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toid/Desktop/"/>
    </mc:Choice>
  </mc:AlternateContent>
  <xr:revisionPtr revIDLastSave="0" documentId="8_{9AC45687-80EE-1B46-8D82-A744E9FFA612}" xr6:coauthVersionLast="34" xr6:coauthVersionMax="34" xr10:uidLastSave="{00000000-0000-0000-0000-000000000000}"/>
  <bookViews>
    <workbookView xWindow="0" yWindow="460" windowWidth="28800" windowHeight="16500" xr2:uid="{00000000-000D-0000-FFFF-FFFF00000000}"/>
  </bookViews>
  <sheets>
    <sheet name="WA ACS Dataset" sheetId="1" r:id="rId1"/>
    <sheet name="Graphs" sheetId="6" r:id="rId2"/>
    <sheet name="deleted data" sheetId="4" r:id="rId3"/>
    <sheet name="docum. Steps" sheetId="5" r:id="rId4"/>
    <sheet name="BASE" sheetId="2" r:id="rId5"/>
    <sheet name="STRETCH" sheetId="3" r:id="rId6"/>
  </sheets>
  <definedNames>
    <definedName name="_xlnm._FilterDatabase" localSheetId="0" hidden="1">'WA ACS Dataset'!$A$1:$AO$1443</definedName>
  </definedNames>
  <calcPr calcId="162913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2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2" i="1"/>
  <c r="K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G12" i="4"/>
  <c r="G11" i="4"/>
  <c r="G10" i="4"/>
  <c r="G9" i="4"/>
  <c r="G8" i="4"/>
  <c r="G7" i="4"/>
  <c r="G6" i="4"/>
  <c r="G5" i="4"/>
  <c r="G4" i="4"/>
  <c r="G3" i="4"/>
  <c r="G2" i="4"/>
  <c r="G1" i="4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3" i="1"/>
  <c r="I4" i="1"/>
  <c r="I5" i="1"/>
  <c r="I6" i="1"/>
  <c r="I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9" i="1"/>
  <c r="G150" i="1"/>
  <c r="G151" i="1"/>
  <c r="G152" i="1"/>
  <c r="G153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<sst xmlns="http://schemas.openxmlformats.org/spreadsheetml/2006/main" count="1707" uniqueCount="1522">
  <si>
    <t>Id</t>
  </si>
  <si>
    <t>Welcome to the Govenor's Office of the State of Washington!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</si>
  <si>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</si>
  <si>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</si>
  <si>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</si>
  <si>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</si>
  <si>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</si>
  <si>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</si>
  <si>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</si>
  <si>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</si>
  <si>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</si>
  <si>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</si>
  <si>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</si>
  <si>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</si>
  <si>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</si>
  <si>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</si>
  <si>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</si>
  <si>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</si>
  <si>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</si>
  <si>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</si>
  <si>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</si>
  <si>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</si>
  <si>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</si>
  <si>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</si>
  <si>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</si>
  <si>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</si>
  <si>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1400000US53075000500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</si>
  <si>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</si>
  <si>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</si>
  <si>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</si>
  <si>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Go through the variables, and where possible, create the relevant percentage columns using data that exists.</t>
  </si>
  <si>
    <t>The fields you should create are:</t>
  </si>
  <si>
    <t>% Male; Population</t>
  </si>
  <si>
    <t>% Female; Population</t>
  </si>
  <si>
    <t>% Workers over 16</t>
  </si>
  <si>
    <t>% drove alone</t>
  </si>
  <si>
    <t>% carpool</t>
  </si>
  <si>
    <t>-</t>
  </si>
  <si>
    <t>% public transit</t>
  </si>
  <si>
    <t>% with known poverty status</t>
  </si>
  <si>
    <t>% under 18</t>
  </si>
  <si>
    <t>1400000US53075000100</t>
  </si>
  <si>
    <t>% age 18-64</t>
  </si>
  <si>
    <t>1400000US53073001000</t>
  </si>
  <si>
    <t>% age 65+</t>
  </si>
  <si>
    <t>1400000US53053072907</t>
  </si>
  <si>
    <t>2) It's important that all values be on the same scale. Compare your percentages created in (1) to those that already exist. What's the problem? How can it be solved?</t>
  </si>
  <si>
    <t>Convert all percentages so that they are between 0 and 1 and are formatted like XX.XX%</t>
  </si>
  <si>
    <t>1400000US53053072905</t>
  </si>
  <si>
    <t>Go through the variables and, where possible, create the relevant percentage columns using data that exists.</t>
  </si>
  <si>
    <t>The fields you will need to recreate or modify are:</t>
  </si>
  <si>
    <t>3) Now that you've created some new variables and modified existing variables, take a look for any strange values in any of the variables.</t>
  </si>
  <si>
    <t>1400000US53053940006</t>
  </si>
  <si>
    <t>If you ever change data, it's always a good idea to document those changes for posterity. In fact, your boss even asked you to let her know if anything is strange or off.</t>
  </si>
  <si>
    <t>Document your findings here.</t>
  </si>
  <si>
    <t>4) Lastly, let's do some exploratory analysis to help you become familiar with this dataset. Pick a few variables you find interesting and come up with at least three bullet points or visualizations you think are interesting.</t>
  </si>
  <si>
    <t>The easiest way to create a new, properly scaled percentage is to create a new column next to the old value and set it equal to the old value / 100.</t>
  </si>
  <si>
    <t>Include your answers below.</t>
  </si>
  <si>
    <t>Then you can apply formats so to the field to ensure it is a percentage with 2 decimal places.</t>
  </si>
  <si>
    <t>1400000US53033004302</t>
  </si>
  <si>
    <t>1400000US53033005301</t>
  </si>
  <si>
    <t>For example, if you are interested in the relationship between two variables, it is often useful to use a scatterplot of the two variables.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</si>
  <si>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</si>
  <si>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</si>
  <si>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</si>
  <si>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</si>
  <si>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</si>
  <si>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</si>
  <si>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</si>
  <si>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</si>
  <si>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</si>
  <si>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</si>
  <si>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</si>
  <si>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</si>
  <si>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</si>
  <si>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</si>
  <si>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</si>
  <si>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</si>
  <si>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</si>
  <si>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</si>
  <si>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</si>
  <si>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</si>
  <si>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</si>
  <si>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</si>
  <si>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</si>
  <si>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</si>
  <si>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</si>
  <si>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</si>
  <si>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</si>
  <si>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</si>
  <si>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</si>
  <si>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</si>
  <si>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</si>
  <si>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</si>
  <si>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</si>
  <si>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</si>
  <si>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</si>
  <si>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</si>
  <si>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</si>
  <si>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</si>
  <si>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</si>
  <si>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</si>
  <si>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</si>
  <si>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</si>
  <si>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</si>
  <si>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</si>
  <si>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</si>
  <si>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</si>
  <si>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</si>
  <si>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</si>
  <si>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</si>
  <si>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</si>
  <si>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</si>
  <si>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</si>
  <si>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</si>
  <si>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1400000US53057952200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</si>
  <si>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</si>
  <si>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</si>
  <si>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</si>
  <si>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</si>
  <si>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</si>
  <si>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</si>
  <si>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</si>
  <si>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</si>
  <si>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</si>
  <si>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</si>
  <si>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</si>
  <si>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</si>
  <si>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</si>
  <si>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</si>
  <si>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</si>
  <si>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</si>
  <si>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</si>
  <si>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</si>
  <si>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</si>
  <si>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</si>
  <si>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</si>
  <si>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</si>
  <si>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</si>
  <si>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</si>
  <si>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</si>
  <si>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</si>
  <si>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</si>
  <si>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</si>
  <si>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</si>
  <si>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</si>
  <si>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</si>
  <si>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</si>
  <si>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</si>
  <si>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</si>
  <si>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</si>
  <si>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</si>
  <si>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</si>
  <si>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</si>
  <si>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</si>
  <si>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</si>
  <si>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</si>
  <si>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</si>
  <si>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</si>
  <si>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</si>
  <si>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</si>
  <si>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</si>
  <si>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</si>
  <si>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</si>
  <si>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</si>
  <si>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</si>
  <si>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</si>
  <si>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</si>
  <si>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</si>
  <si>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</si>
  <si>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</si>
  <si>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</si>
  <si>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</si>
  <si>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</si>
  <si>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</si>
  <si>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</si>
  <si>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</si>
  <si>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</si>
  <si>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</si>
  <si>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</si>
  <si>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</si>
  <si>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</si>
  <si>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</si>
  <si>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</si>
  <si>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</si>
  <si>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</si>
  <si>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</si>
  <si>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</si>
  <si>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</si>
  <si>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</si>
  <si>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</si>
  <si>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</si>
  <si>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</si>
  <si>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</si>
  <si>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</si>
  <si>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</si>
  <si>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</si>
  <si>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</si>
  <si>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</si>
  <si>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</si>
  <si>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</si>
  <si>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</si>
  <si>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</si>
  <si>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</si>
  <si>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</si>
  <si>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</si>
  <si>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</si>
  <si>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</si>
  <si>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</si>
  <si>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</si>
  <si>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</si>
  <si>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</si>
  <si>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</si>
  <si>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</si>
  <si>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</si>
  <si>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</si>
  <si>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</si>
  <si>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</si>
  <si>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</si>
  <si>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</si>
  <si>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</si>
  <si>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</si>
  <si>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</si>
  <si>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</si>
  <si>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</si>
  <si>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</si>
  <si>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</si>
  <si>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</si>
  <si>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</si>
  <si>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</si>
  <si>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</si>
  <si>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</si>
  <si>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</si>
  <si>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</si>
  <si>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</si>
  <si>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</si>
  <si>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</si>
  <si>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</si>
  <si>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</si>
  <si>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</si>
  <si>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</si>
  <si>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</si>
  <si>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</si>
  <si>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</si>
  <si>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</si>
  <si>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</si>
  <si>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</si>
  <si>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</si>
  <si>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</si>
  <si>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</si>
  <si>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</si>
  <si>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</si>
  <si>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</si>
  <si>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</si>
  <si>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</si>
  <si>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</si>
  <si>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</si>
  <si>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</si>
  <si>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</si>
  <si>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</si>
  <si>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</si>
  <si>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</si>
  <si>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</si>
  <si>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</si>
  <si>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</si>
  <si>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</si>
  <si>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</si>
  <si>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</si>
  <si>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</si>
  <si>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</si>
  <si>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</si>
  <si>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</si>
  <si>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</si>
  <si>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</si>
  <si>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</si>
  <si>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</si>
  <si>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</si>
  <si>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</si>
  <si>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</si>
  <si>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</si>
  <si>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</si>
  <si>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</si>
  <si>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</si>
  <si>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</si>
  <si>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</si>
  <si>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</si>
  <si>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</si>
  <si>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</si>
  <si>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</si>
  <si>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</si>
  <si>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</si>
  <si>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</si>
  <si>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</si>
  <si>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</si>
  <si>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</si>
  <si>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</si>
  <si>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</si>
  <si>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</si>
  <si>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</si>
  <si>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</si>
  <si>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</si>
  <si>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</si>
  <si>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</si>
  <si>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</si>
  <si>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</si>
  <si>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</si>
  <si>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</si>
  <si>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</si>
  <si>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</si>
  <si>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</si>
  <si>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</si>
  <si>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</si>
  <si>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</si>
  <si>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</si>
  <si>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</si>
  <si>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</si>
  <si>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</si>
  <si>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</si>
  <si>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</si>
  <si>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</si>
  <si>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</si>
  <si>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</si>
  <si>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</si>
  <si>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</si>
  <si>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</si>
  <si>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</si>
  <si>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</si>
  <si>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</si>
  <si>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</si>
  <si>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</si>
  <si>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</si>
  <si>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</si>
  <si>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</si>
  <si>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</si>
  <si>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</si>
  <si>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</si>
  <si>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</si>
  <si>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</si>
  <si>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</si>
  <si>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</si>
  <si>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</si>
  <si>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</si>
  <si>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</si>
  <si>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</si>
  <si>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</si>
  <si>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</si>
  <si>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</si>
  <si>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</si>
  <si>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</si>
  <si>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</si>
  <si>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</si>
  <si>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</si>
  <si>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</si>
  <si>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</si>
  <si>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</si>
  <si>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</si>
  <si>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</si>
  <si>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</si>
  <si>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</si>
  <si>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</si>
  <si>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</si>
  <si>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</si>
  <si>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</si>
  <si>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</si>
  <si>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</si>
  <si>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</si>
  <si>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</si>
  <si>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</si>
  <si>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</si>
  <si>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</si>
  <si>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</si>
  <si>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</si>
  <si>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</si>
  <si>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</si>
  <si>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</si>
  <si>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</si>
  <si>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</si>
  <si>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</si>
  <si>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</si>
  <si>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</si>
  <si>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</si>
  <si>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</si>
  <si>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</si>
  <si>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</si>
  <si>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</si>
  <si>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</si>
  <si>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</si>
  <si>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</si>
  <si>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</si>
  <si>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</si>
  <si>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</si>
  <si>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</si>
  <si>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</si>
  <si>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</si>
  <si>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</si>
  <si>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</si>
  <si>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</si>
  <si>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</si>
  <si>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</si>
  <si>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</si>
  <si>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</si>
  <si>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</si>
  <si>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</si>
  <si>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</si>
  <si>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</si>
  <si>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</si>
  <si>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</si>
  <si>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</si>
  <si>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</si>
  <si>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</si>
  <si>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</si>
  <si>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</si>
  <si>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</si>
  <si>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</si>
  <si>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</si>
  <si>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</si>
  <si>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</si>
  <si>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</si>
  <si>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</si>
  <si>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</si>
  <si>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</si>
  <si>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</si>
  <si>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</si>
  <si>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</si>
  <si>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</si>
  <si>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</si>
  <si>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</si>
  <si>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</si>
  <si>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</si>
  <si>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</si>
  <si>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</si>
  <si>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</si>
  <si>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</si>
  <si>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</si>
  <si>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</si>
  <si>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</si>
  <si>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</si>
  <si>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</si>
  <si>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</si>
  <si>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</si>
  <si>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</si>
  <si>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</si>
  <si>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</si>
  <si>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</si>
  <si>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</si>
  <si>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</si>
  <si>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</si>
  <si>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</si>
  <si>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</si>
  <si>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</si>
  <si>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</si>
  <si>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</si>
  <si>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</si>
  <si>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</si>
  <si>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</si>
  <si>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</si>
  <si>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</si>
  <si>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</si>
  <si>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</si>
  <si>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</si>
  <si>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</si>
  <si>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</si>
  <si>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</si>
  <si>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</si>
  <si>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</si>
  <si>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</si>
  <si>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</si>
  <si>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</si>
  <si>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</si>
  <si>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</si>
  <si>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</si>
  <si>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</si>
  <si>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</si>
  <si>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</si>
  <si>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</si>
  <si>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</si>
  <si>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</si>
  <si>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</si>
  <si>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</si>
  <si>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</si>
  <si>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</si>
  <si>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</si>
  <si>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</si>
  <si>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</si>
  <si>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</si>
  <si>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</si>
  <si>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</si>
  <si>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</si>
  <si>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</si>
  <si>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</si>
  <si>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</si>
  <si>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</si>
  <si>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</si>
  <si>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</si>
  <si>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</si>
  <si>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</si>
  <si>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</si>
  <si>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</si>
  <si>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</si>
  <si>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</si>
  <si>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</si>
  <si>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</si>
  <si>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</si>
  <si>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</si>
  <si>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</si>
  <si>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</si>
  <si>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</si>
  <si>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</si>
  <si>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</si>
  <si>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</si>
  <si>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</si>
  <si>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</si>
  <si>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</si>
  <si>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</si>
  <si>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</si>
  <si>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</si>
  <si>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</si>
  <si>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</si>
  <si>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</si>
  <si>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</si>
  <si>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</si>
  <si>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</si>
  <si>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</si>
  <si>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</si>
  <si>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</si>
  <si>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</si>
  <si>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</si>
  <si>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</si>
  <si>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</si>
  <si>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</si>
  <si>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</si>
  <si>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</si>
  <si>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</si>
  <si>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</si>
  <si>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</si>
  <si>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</si>
  <si>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</si>
  <si>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</si>
  <si>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</si>
  <si>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</si>
  <si>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</si>
  <si>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</si>
  <si>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</si>
  <si>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</si>
  <si>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</si>
  <si>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</si>
  <si>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</si>
  <si>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</si>
  <si>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</si>
  <si>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</si>
  <si>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</si>
  <si>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</si>
  <si>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</si>
  <si>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</si>
  <si>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</si>
  <si>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</si>
  <si>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</si>
  <si>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</si>
  <si>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</si>
  <si>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</si>
  <si>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</si>
  <si>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</si>
  <si>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</si>
  <si>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</si>
  <si>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</si>
  <si>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</si>
  <si>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</si>
  <si>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</si>
  <si>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</si>
  <si>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</si>
  <si>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</si>
  <si>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</si>
  <si>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</si>
  <si>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</si>
  <si>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</si>
  <si>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</si>
  <si>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</si>
  <si>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</si>
  <si>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</si>
  <si>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</si>
  <si>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</si>
  <si>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</si>
  <si>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</si>
  <si>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</si>
  <si>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</si>
  <si>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</si>
  <si>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</si>
  <si>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</si>
  <si>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</si>
  <si>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</si>
  <si>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</si>
  <si>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</si>
  <si>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</si>
  <si>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</si>
  <si>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</si>
  <si>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</si>
  <si>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</si>
  <si>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</si>
  <si>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</si>
  <si>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</si>
  <si>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</si>
  <si>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</si>
  <si>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</si>
  <si>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</si>
  <si>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</si>
  <si>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</si>
  <si>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</si>
  <si>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</si>
  <si>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</si>
  <si>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</si>
  <si>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</si>
  <si>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</si>
  <si>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</si>
  <si>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</si>
  <si>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</si>
  <si>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</si>
  <si>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</si>
  <si>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</si>
  <si>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</si>
  <si>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</si>
  <si>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</si>
  <si>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</si>
  <si>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</si>
  <si>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</si>
  <si>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</si>
  <si>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</si>
  <si>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</si>
  <si>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</si>
  <si>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</si>
  <si>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</si>
  <si>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</si>
  <si>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</si>
  <si>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</si>
  <si>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</si>
  <si>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</si>
  <si>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</si>
  <si>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</si>
  <si>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</si>
  <si>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</si>
  <si>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</si>
  <si>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</si>
  <si>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</si>
  <si>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</si>
  <si>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</si>
  <si>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</si>
  <si>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</si>
  <si>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</si>
  <si>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</si>
  <si>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</si>
  <si>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</si>
  <si>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</si>
  <si>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</si>
  <si>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</si>
  <si>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</si>
  <si>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</si>
  <si>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</si>
  <si>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</si>
  <si>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</si>
  <si>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</si>
  <si>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</si>
  <si>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</si>
  <si>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</si>
  <si>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</si>
  <si>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</si>
  <si>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</si>
  <si>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</si>
  <si>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</si>
  <si>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</si>
  <si>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</si>
  <si>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</si>
  <si>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</si>
  <si>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</si>
  <si>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</si>
  <si>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</si>
  <si>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</si>
  <si>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</si>
  <si>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</si>
  <si>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</si>
  <si>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</si>
  <si>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</si>
  <si>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</si>
  <si>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</si>
  <si>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</si>
  <si>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</si>
  <si>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</si>
  <si>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</si>
  <si>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</si>
  <si>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</si>
  <si>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</si>
  <si>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</si>
  <si>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</si>
  <si>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</si>
  <si>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</si>
  <si>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</si>
  <si>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</si>
  <si>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</si>
  <si>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</si>
  <si>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</si>
  <si>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</si>
  <si>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</si>
  <si>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</si>
  <si>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</si>
  <si>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</si>
  <si>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</si>
  <si>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</si>
  <si>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</si>
  <si>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</si>
  <si>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</si>
  <si>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</si>
  <si>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</si>
  <si>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</si>
  <si>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</si>
  <si>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</si>
  <si>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</si>
  <si>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</si>
  <si>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</si>
  <si>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</si>
  <si>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</si>
  <si>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</si>
  <si>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</si>
  <si>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</si>
  <si>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</si>
  <si>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</si>
  <si>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</si>
  <si>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</si>
  <si>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</si>
  <si>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</si>
  <si>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</si>
  <si>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</si>
  <si>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</si>
  <si>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</si>
  <si>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</si>
  <si>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</si>
  <si>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</si>
  <si>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</si>
  <si>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</si>
  <si>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</si>
  <si>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</si>
  <si>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</si>
  <si>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</si>
  <si>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</si>
  <si>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</si>
  <si>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</si>
  <si>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</si>
  <si>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</si>
  <si>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</si>
  <si>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</si>
  <si>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</si>
  <si>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</si>
  <si>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</si>
  <si>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</si>
  <si>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</si>
  <si>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</si>
  <si>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</si>
  <si>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</si>
  <si>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</si>
  <si>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</si>
  <si>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</si>
  <si>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</si>
  <si>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</si>
  <si>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</si>
  <si>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</si>
  <si>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</si>
  <si>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</si>
  <si>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</si>
  <si>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</si>
  <si>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</si>
  <si>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</si>
  <si>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</si>
  <si>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</si>
  <si>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</si>
  <si>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</si>
  <si>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</si>
  <si>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</si>
  <si>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</si>
  <si>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</si>
  <si>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</si>
  <si>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</si>
  <si>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</si>
  <si>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</si>
  <si>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</si>
  <si>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</si>
  <si>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</si>
  <si>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</si>
  <si>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</si>
  <si>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</si>
  <si>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</si>
  <si>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</si>
  <si>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</si>
  <si>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</si>
  <si>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</si>
  <si>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</si>
  <si>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</si>
  <si>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</si>
  <si>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</si>
  <si>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</si>
  <si>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</si>
  <si>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</si>
  <si>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</si>
  <si>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</si>
  <si>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</si>
  <si>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</si>
  <si>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</si>
  <si>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</si>
  <si>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</si>
  <si>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</si>
  <si>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</si>
  <si>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</si>
  <si>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</si>
  <si>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</si>
  <si>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</si>
  <si>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</si>
  <si>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</si>
  <si>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</si>
  <si>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</si>
  <si>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</si>
  <si>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</si>
  <si>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</si>
  <si>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</si>
  <si>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</si>
  <si>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</si>
  <si>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</si>
  <si>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</si>
  <si>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</si>
  <si>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</si>
  <si>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</si>
  <si>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</si>
  <si>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</si>
  <si>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</si>
  <si>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</si>
  <si>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</si>
  <si>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</si>
  <si>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</si>
  <si>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</si>
  <si>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</si>
  <si>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</si>
  <si>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</si>
  <si>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</si>
  <si>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</si>
  <si>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</si>
  <si>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</si>
  <si>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</si>
  <si>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</si>
  <si>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</si>
  <si>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</si>
  <si>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</si>
  <si>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</si>
  <si>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</si>
  <si>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</si>
  <si>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</si>
  <si>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</si>
  <si>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</si>
  <si>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</si>
  <si>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</si>
  <si>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</si>
  <si>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</si>
  <si>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</si>
  <si>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</si>
  <si>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</si>
  <si>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</si>
  <si>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</si>
  <si>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</si>
  <si>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</si>
  <si>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</si>
  <si>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</si>
  <si>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</si>
  <si>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</si>
  <si>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</si>
  <si>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</si>
  <si>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</si>
  <si>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</si>
  <si>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</si>
  <si>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</si>
  <si>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</si>
  <si>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</si>
  <si>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</si>
  <si>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</si>
  <si>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</si>
  <si>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</si>
  <si>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</si>
  <si>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</si>
  <si>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</si>
  <si>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</si>
  <si>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</si>
  <si>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</si>
  <si>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</si>
  <si>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</si>
  <si>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</si>
  <si>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</si>
  <si>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</si>
  <si>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</si>
  <si>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</si>
  <si>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</si>
  <si>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</si>
  <si>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</si>
  <si>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</si>
  <si>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</si>
  <si>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</si>
  <si>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</si>
  <si>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</si>
  <si>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</si>
  <si>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</si>
  <si>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</si>
  <si>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</si>
  <si>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</si>
  <si>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</si>
  <si>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</si>
  <si>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</si>
  <si>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</si>
  <si>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</si>
  <si>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</si>
  <si>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</si>
  <si>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</si>
  <si>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</si>
  <si>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</si>
  <si>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</si>
  <si>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</si>
  <si>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</si>
  <si>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</si>
  <si>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</si>
  <si>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</si>
  <si>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</si>
  <si>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</si>
  <si>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</si>
  <si>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</si>
  <si>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</si>
  <si>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</si>
  <si>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</si>
  <si>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</si>
  <si>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</si>
  <si>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</si>
  <si>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</si>
  <si>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</si>
  <si>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</si>
  <si>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</si>
  <si>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</si>
  <si>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</si>
  <si>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</si>
  <si>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</si>
  <si>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</si>
  <si>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</si>
  <si>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</si>
  <si>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</si>
  <si>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</si>
  <si>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</si>
  <si>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</si>
  <si>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</si>
  <si>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</si>
  <si>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</si>
  <si>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</si>
  <si>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</si>
  <si>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</si>
  <si>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</si>
  <si>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</si>
  <si>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</si>
  <si>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</si>
  <si>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</si>
  <si>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</si>
  <si>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</si>
  <si>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</si>
  <si>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</si>
  <si>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</si>
  <si>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</si>
  <si>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</si>
  <si>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</si>
  <si>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</si>
  <si>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</si>
  <si>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</si>
  <si>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</si>
  <si>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</si>
  <si>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</si>
  <si>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</si>
  <si>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</si>
  <si>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</si>
  <si>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</si>
  <si>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</si>
  <si>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</si>
  <si>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</si>
  <si>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</si>
  <si>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</si>
  <si>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</si>
  <si>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</si>
  <si>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</si>
  <si>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</si>
  <si>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</si>
  <si>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</si>
  <si>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</si>
  <si>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</si>
  <si>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</si>
  <si>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</si>
  <si>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</si>
  <si>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</si>
  <si>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</si>
  <si>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</si>
  <si>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</si>
  <si>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</si>
  <si>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</si>
  <si>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</si>
  <si>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</si>
  <si>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</si>
  <si>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</si>
  <si>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</si>
  <si>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</si>
  <si>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</si>
  <si>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</si>
  <si>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</si>
  <si>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</si>
  <si>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</si>
  <si>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</si>
  <si>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</si>
  <si>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</si>
  <si>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</si>
  <si>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</si>
  <si>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</si>
  <si>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</si>
  <si>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</si>
  <si>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</si>
  <si>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</si>
  <si>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</si>
  <si>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</si>
  <si>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</si>
  <si>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</si>
  <si>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</si>
  <si>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</si>
  <si>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</si>
  <si>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</si>
  <si>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</si>
  <si>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</si>
  <si>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</si>
  <si>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</si>
  <si>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</si>
  <si>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</si>
  <si>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</si>
  <si>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</si>
  <si>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</si>
  <si>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</si>
  <si>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</si>
  <si>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</si>
  <si>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</si>
  <si>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</si>
  <si>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</si>
  <si>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</si>
  <si>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</si>
  <si>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</si>
  <si>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</si>
  <si>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</si>
  <si>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</si>
  <si>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</si>
  <si>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</si>
  <si>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</si>
  <si>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</si>
  <si>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</si>
  <si>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</si>
  <si>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</si>
  <si>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</si>
  <si>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</si>
  <si>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</si>
  <si>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</si>
  <si>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</si>
  <si>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</si>
  <si>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</si>
  <si>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</si>
  <si>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</si>
  <si>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</si>
  <si>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</si>
  <si>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</si>
  <si>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</si>
  <si>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</si>
  <si>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</si>
  <si>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</si>
  <si>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</si>
  <si>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</si>
  <si>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</si>
  <si>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</si>
  <si>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</si>
  <si>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</si>
  <si>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</si>
  <si>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</si>
  <si>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</si>
  <si>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</si>
  <si>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</si>
  <si>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</si>
  <si>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</si>
  <si>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</si>
  <si>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</si>
  <si>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</si>
  <si>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</si>
  <si>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</si>
  <si>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</si>
  <si>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</si>
  <si>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</si>
  <si>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</si>
  <si>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</si>
  <si>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</si>
  <si>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</si>
  <si>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</si>
  <si>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</si>
  <si>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</si>
  <si>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</si>
  <si>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</si>
  <si>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</si>
  <si>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</si>
  <si>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</si>
  <si>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</si>
  <si>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</si>
  <si>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</si>
  <si>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</si>
  <si>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</si>
  <si>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</si>
  <si>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</si>
  <si>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</si>
  <si>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</si>
  <si>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</si>
  <si>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</si>
  <si>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</si>
  <si>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</si>
  <si>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</si>
  <si>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</si>
  <si>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</si>
  <si>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</si>
  <si>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</si>
  <si>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</si>
  <si>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</si>
  <si>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</si>
  <si>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</si>
  <si>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</si>
  <si>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</si>
  <si>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</si>
  <si>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</si>
  <si>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</si>
  <si>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</si>
  <si>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</si>
  <si>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</si>
  <si>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</si>
  <si>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</si>
  <si>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</si>
  <si>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</si>
  <si>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</si>
  <si>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</si>
  <si>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</si>
  <si>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</si>
  <si>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</si>
  <si>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</si>
  <si>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</si>
  <si>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</si>
  <si>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</si>
  <si>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</si>
  <si>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</si>
  <si>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</si>
  <si>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</si>
  <si>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</si>
  <si>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</si>
  <si>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</si>
  <si>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</si>
  <si>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</si>
  <si>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</si>
  <si>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</si>
  <si>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</si>
  <si>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</si>
  <si>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</si>
  <si>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</si>
  <si>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</si>
  <si>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</si>
  <si>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</si>
  <si>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</si>
  <si>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</si>
  <si>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</si>
  <si>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</si>
  <si>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</si>
  <si>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</si>
  <si>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</si>
  <si>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</si>
  <si>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</si>
  <si>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</si>
  <si>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</si>
  <si>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</si>
  <si>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</si>
  <si>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</si>
  <si>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</si>
  <si>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</si>
  <si>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</si>
  <si>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</si>
  <si>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</si>
  <si>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</si>
  <si>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</si>
  <si>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</si>
  <si>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</si>
  <si>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</si>
  <si>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</si>
  <si>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</si>
  <si>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</si>
  <si>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</si>
  <si>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</si>
  <si>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</si>
  <si>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</si>
  <si>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</si>
  <si>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</si>
  <si>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</si>
  <si>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</si>
  <si>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</si>
  <si>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</si>
  <si>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</si>
  <si>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</si>
  <si>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</si>
  <si>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</si>
  <si>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</si>
  <si>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</si>
  <si>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</si>
  <si>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</si>
  <si>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</si>
  <si>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</si>
  <si>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</si>
  <si>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</si>
  <si>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</si>
  <si>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</si>
  <si>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</si>
  <si>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</si>
  <si>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</si>
  <si>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</si>
  <si>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</si>
  <si>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</si>
  <si>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</si>
  <si>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</si>
  <si>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</si>
  <si>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</si>
  <si>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</si>
  <si>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</si>
  <si>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</si>
  <si>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</si>
  <si>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</si>
  <si>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</si>
  <si>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</si>
  <si>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</si>
  <si>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</si>
  <si>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</si>
  <si>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</si>
  <si>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</si>
  <si>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</si>
  <si>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</si>
  <si>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</si>
  <si>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</si>
  <si>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</si>
  <si>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</si>
  <si>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</si>
  <si>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</si>
  <si>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</si>
  <si>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</si>
  <si>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</si>
  <si>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</si>
  <si>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</si>
  <si>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</si>
  <si>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</si>
  <si>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</si>
  <si>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</si>
  <si>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</si>
  <si>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</si>
  <si>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</si>
  <si>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</si>
  <si>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</si>
  <si>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</si>
  <si>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</si>
  <si>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</si>
  <si>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</si>
  <si>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</si>
  <si>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</si>
  <si>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</si>
  <si>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</si>
  <si>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</si>
  <si>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</si>
  <si>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</si>
  <si>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</si>
  <si>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</si>
  <si>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</si>
  <si>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</si>
  <si>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</si>
  <si>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</si>
  <si>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</si>
  <si>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</si>
  <si>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</si>
  <si>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</si>
  <si>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</si>
  <si>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</si>
  <si>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</si>
  <si>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</si>
  <si>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</si>
  <si>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</si>
  <si>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</si>
  <si>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</si>
  <si>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</si>
  <si>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</si>
  <si>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</si>
  <si>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</si>
  <si>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</si>
  <si>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</si>
  <si>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</si>
  <si>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</si>
  <si>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</si>
  <si>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</si>
  <si>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</si>
  <si>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</si>
  <si>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</si>
  <si>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</si>
  <si>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</si>
  <si>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</si>
  <si>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</si>
  <si>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</si>
  <si>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</si>
  <si>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</si>
  <si>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</si>
  <si>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</si>
  <si>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</si>
  <si>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</si>
  <si>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</si>
  <si>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</si>
  <si>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</si>
  <si>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</si>
  <si>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</si>
  <si>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</si>
  <si>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</si>
  <si>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</si>
  <si>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</si>
  <si>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</si>
  <si>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</si>
  <si>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</si>
  <si>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</si>
  <si>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</si>
  <si>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</si>
  <si>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</si>
  <si>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</si>
  <si>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</si>
  <si>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</si>
  <si>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</si>
  <si>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</si>
  <si>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</si>
  <si>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</si>
  <si>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</si>
  <si>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</si>
  <si>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</si>
  <si>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</si>
  <si>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</si>
  <si>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</si>
  <si>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</si>
  <si>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</si>
  <si>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</si>
  <si>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</si>
  <si>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</si>
  <si>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</si>
  <si>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</si>
  <si>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</si>
  <si>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</si>
  <si>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</si>
  <si>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</si>
  <si>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</si>
  <si>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</si>
  <si>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</si>
  <si>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</si>
  <si>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</si>
  <si>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</si>
  <si>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</si>
  <si>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</si>
  <si>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</si>
  <si>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</si>
  <si>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</si>
  <si>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</si>
  <si>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</si>
  <si>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</si>
  <si>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</si>
  <si>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</si>
  <si>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</si>
  <si>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</si>
  <si>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</si>
  <si>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</si>
  <si>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</si>
  <si>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</si>
  <si>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</si>
  <si>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</si>
  <si>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</si>
  <si>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</si>
  <si>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</si>
  <si>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</si>
  <si>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</si>
  <si>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</si>
  <si>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</si>
  <si>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</si>
  <si>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</si>
  <si>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</si>
  <si>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</si>
  <si>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</si>
  <si>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</si>
  <si>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</si>
  <si>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</si>
  <si>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</si>
  <si>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</si>
  <si>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</si>
  <si>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</si>
  <si>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</si>
  <si>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</si>
  <si>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</si>
  <si>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</si>
  <si>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</si>
  <si>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</si>
  <si>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</si>
  <si>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</si>
  <si>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</si>
  <si>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</si>
  <si>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</si>
  <si>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</si>
  <si>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</si>
  <si>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</si>
  <si>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</si>
  <si>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</si>
  <si>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</si>
  <si>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</si>
  <si>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</si>
  <si>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</si>
  <si>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</si>
  <si>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</si>
  <si>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</si>
  <si>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</si>
  <si>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</si>
  <si>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</si>
  <si>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</si>
  <si>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</si>
  <si>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</si>
  <si>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</si>
  <si>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</si>
  <si>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</si>
  <si>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</si>
  <si>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</si>
  <si>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</si>
  <si>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</si>
  <si>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</si>
  <si>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</si>
  <si>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</si>
  <si>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</si>
  <si>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</si>
  <si>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</si>
  <si>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</si>
  <si>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</si>
  <si>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</si>
  <si>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</si>
  <si>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</si>
  <si>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</si>
  <si>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</si>
  <si>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</si>
  <si>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</si>
  <si>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</si>
  <si>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</si>
  <si>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</si>
  <si>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</si>
  <si>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</si>
  <si>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</si>
  <si>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</si>
  <si>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</si>
  <si>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</si>
  <si>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</si>
  <si>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</si>
  <si>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</si>
  <si>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</si>
  <si>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</si>
  <si>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</si>
  <si>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</si>
  <si>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</si>
  <si>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</si>
  <si>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</si>
  <si>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</si>
  <si>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</si>
  <si>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</si>
  <si>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</si>
  <si>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</si>
  <si>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</si>
  <si>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</si>
  <si>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</si>
  <si>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</si>
  <si>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</si>
  <si>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</si>
  <si>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</si>
  <si>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</si>
  <si>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</si>
  <si>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</si>
  <si>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</si>
  <si>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</si>
  <si>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</si>
  <si>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</si>
  <si>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</si>
  <si>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</si>
  <si>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</si>
  <si>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</si>
  <si>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</si>
  <si>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</si>
  <si>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</si>
  <si>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</si>
  <si>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</si>
  <si>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</si>
  <si>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</si>
  <si>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</si>
  <si>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</si>
  <si>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</si>
  <si>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</si>
  <si>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</si>
  <si>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</si>
  <si>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</si>
  <si>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</si>
  <si>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</si>
  <si>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</si>
  <si>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</si>
  <si>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</si>
  <si>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</si>
  <si>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</si>
  <si>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>% Female Population</t>
  </si>
  <si>
    <t>% Male Population</t>
  </si>
  <si>
    <t>the ID column with blanck or - value were deleted</t>
  </si>
  <si>
    <t>volum B filtered and deleted the blank and - cells</t>
  </si>
  <si>
    <t>colum c filtered and cells with - value deleted</t>
  </si>
  <si>
    <t>% drove alone out of over 16</t>
  </si>
  <si>
    <t>% carpool out of over 16</t>
  </si>
  <si>
    <t>% public transit out above 16</t>
  </si>
  <si>
    <t xml:space="preserve"> all colums filtered and the blank and - were deleted</t>
  </si>
  <si>
    <t>the percentages of many variable has been calculated</t>
  </si>
  <si>
    <t>FIg1. Shows the relationship between percentage of under 18 year old and the level of poverty in the same population</t>
  </si>
  <si>
    <t>Fig2. Shows the mean income against the percentage of above 65 yaer old of the same population</t>
  </si>
  <si>
    <t>Fig3. Shows the rate of unemployment and the percentage of people aged 18-64 year of the same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</si>
</sst>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4" borderId="0" xfId="3" applyAlignment="1"/>
    <xf numFmtId="2" fontId="1" fillId="4" borderId="0" xfId="3" applyNumberFormat="1" applyAlignment="1"/>
    <xf numFmtId="0" fontId="2" fillId="0" borderId="0" xfId="0" applyFont="1" applyAlignment="1"/>
    <xf numFmtId="10" fontId="2" fillId="0" borderId="0" xfId="0" applyNumberFormat="1" applyFont="1" applyAlignment="1"/>
    <xf numFmtId="0" fontId="1" fillId="2" borderId="0" xfId="1" applyAlignment="1"/>
    <xf numFmtId="0" fontId="1" fillId="3" borderId="0" xfId="2" applyAlignment="1"/>
    <xf numFmtId="9" fontId="1" fillId="2" borderId="0" xfId="4" applyFont="1" applyFill="1" applyAlignment="1"/>
    <xf numFmtId="9" fontId="1" fillId="3" borderId="0" xfId="4" applyFont="1" applyFill="1" applyAlignment="1"/>
  </cellXfs>
  <cellStyles count="5">
    <cellStyle name="40% - Accent2" xfId="1" builtinId="35"/>
    <cellStyle name="40% - Accent3" xfId="2" builtinId="39"/>
    <cellStyle name="40% - Accent5" xfId="3" builtinId="47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 ACS Dataset'!$AC$1</c:f>
              <c:strCache>
                <c:ptCount val="1"/>
                <c:pt idx="0">
                  <c:v>% under 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 ACS Dataset'!$Z$2:$Z$1523</c:f>
              <c:numCache>
                <c:formatCode>General</c:formatCode>
                <c:ptCount val="1522"/>
                <c:pt idx="0">
                  <c:v>78.400000000000006</c:v>
                </c:pt>
                <c:pt idx="1">
                  <c:v>80.3</c:v>
                </c:pt>
                <c:pt idx="2">
                  <c:v>51.6</c:v>
                </c:pt>
                <c:pt idx="3">
                  <c:v>13.1</c:v>
                </c:pt>
                <c:pt idx="4">
                  <c:v>9.4</c:v>
                </c:pt>
                <c:pt idx="5">
                  <c:v>57.1</c:v>
                </c:pt>
                <c:pt idx="6">
                  <c:v>61.5</c:v>
                </c:pt>
                <c:pt idx="7">
                  <c:v>63.1</c:v>
                </c:pt>
                <c:pt idx="8">
                  <c:v>45.5</c:v>
                </c:pt>
                <c:pt idx="9">
                  <c:v>5.3</c:v>
                </c:pt>
                <c:pt idx="10">
                  <c:v>43.1</c:v>
                </c:pt>
                <c:pt idx="11">
                  <c:v>49.8</c:v>
                </c:pt>
                <c:pt idx="12">
                  <c:v>32.9</c:v>
                </c:pt>
                <c:pt idx="13">
                  <c:v>5.5</c:v>
                </c:pt>
                <c:pt idx="14">
                  <c:v>18.399999999999999</c:v>
                </c:pt>
                <c:pt idx="15">
                  <c:v>9</c:v>
                </c:pt>
                <c:pt idx="16">
                  <c:v>69.099999999999994</c:v>
                </c:pt>
                <c:pt idx="17">
                  <c:v>14.8</c:v>
                </c:pt>
                <c:pt idx="18">
                  <c:v>40.4</c:v>
                </c:pt>
                <c:pt idx="19">
                  <c:v>0</c:v>
                </c:pt>
                <c:pt idx="20">
                  <c:v>32.200000000000003</c:v>
                </c:pt>
                <c:pt idx="21">
                  <c:v>54.3</c:v>
                </c:pt>
                <c:pt idx="22">
                  <c:v>22.1</c:v>
                </c:pt>
                <c:pt idx="23">
                  <c:v>41.6</c:v>
                </c:pt>
                <c:pt idx="24">
                  <c:v>0</c:v>
                </c:pt>
                <c:pt idx="25">
                  <c:v>37.1</c:v>
                </c:pt>
                <c:pt idx="26">
                  <c:v>38.5</c:v>
                </c:pt>
                <c:pt idx="27">
                  <c:v>7.4</c:v>
                </c:pt>
                <c:pt idx="28">
                  <c:v>33.4</c:v>
                </c:pt>
                <c:pt idx="29">
                  <c:v>11.2</c:v>
                </c:pt>
                <c:pt idx="30">
                  <c:v>43.4</c:v>
                </c:pt>
                <c:pt idx="31">
                  <c:v>29.9</c:v>
                </c:pt>
                <c:pt idx="32">
                  <c:v>25.4</c:v>
                </c:pt>
                <c:pt idx="33">
                  <c:v>36</c:v>
                </c:pt>
                <c:pt idx="34">
                  <c:v>21.1</c:v>
                </c:pt>
                <c:pt idx="35">
                  <c:v>36.200000000000003</c:v>
                </c:pt>
                <c:pt idx="36">
                  <c:v>9.4</c:v>
                </c:pt>
                <c:pt idx="37">
                  <c:v>35.200000000000003</c:v>
                </c:pt>
                <c:pt idx="38">
                  <c:v>36.200000000000003</c:v>
                </c:pt>
                <c:pt idx="39">
                  <c:v>36.5</c:v>
                </c:pt>
                <c:pt idx="40">
                  <c:v>36.6</c:v>
                </c:pt>
                <c:pt idx="41">
                  <c:v>13.9</c:v>
                </c:pt>
                <c:pt idx="42">
                  <c:v>29.1</c:v>
                </c:pt>
                <c:pt idx="43">
                  <c:v>40.200000000000003</c:v>
                </c:pt>
                <c:pt idx="44">
                  <c:v>38.4</c:v>
                </c:pt>
                <c:pt idx="45">
                  <c:v>22</c:v>
                </c:pt>
                <c:pt idx="46">
                  <c:v>28.4</c:v>
                </c:pt>
                <c:pt idx="47">
                  <c:v>31.7</c:v>
                </c:pt>
                <c:pt idx="48">
                  <c:v>19.8</c:v>
                </c:pt>
                <c:pt idx="49">
                  <c:v>25.8</c:v>
                </c:pt>
                <c:pt idx="50">
                  <c:v>26.1</c:v>
                </c:pt>
                <c:pt idx="51">
                  <c:v>34.5</c:v>
                </c:pt>
                <c:pt idx="52">
                  <c:v>26.1</c:v>
                </c:pt>
                <c:pt idx="53">
                  <c:v>27.7</c:v>
                </c:pt>
                <c:pt idx="54">
                  <c:v>15.4</c:v>
                </c:pt>
                <c:pt idx="55">
                  <c:v>23.4</c:v>
                </c:pt>
                <c:pt idx="56">
                  <c:v>32.5</c:v>
                </c:pt>
                <c:pt idx="57">
                  <c:v>16.100000000000001</c:v>
                </c:pt>
                <c:pt idx="58">
                  <c:v>41.2</c:v>
                </c:pt>
                <c:pt idx="59">
                  <c:v>44</c:v>
                </c:pt>
                <c:pt idx="60">
                  <c:v>40.4</c:v>
                </c:pt>
                <c:pt idx="61">
                  <c:v>39.4</c:v>
                </c:pt>
                <c:pt idx="62">
                  <c:v>27.4</c:v>
                </c:pt>
                <c:pt idx="63">
                  <c:v>41.1</c:v>
                </c:pt>
                <c:pt idx="64">
                  <c:v>36</c:v>
                </c:pt>
                <c:pt idx="65">
                  <c:v>28.2</c:v>
                </c:pt>
                <c:pt idx="66">
                  <c:v>26.7</c:v>
                </c:pt>
                <c:pt idx="67">
                  <c:v>12.3</c:v>
                </c:pt>
                <c:pt idx="68">
                  <c:v>44.1</c:v>
                </c:pt>
                <c:pt idx="69">
                  <c:v>26</c:v>
                </c:pt>
                <c:pt idx="70">
                  <c:v>41.3</c:v>
                </c:pt>
                <c:pt idx="71">
                  <c:v>35</c:v>
                </c:pt>
                <c:pt idx="72">
                  <c:v>24.8</c:v>
                </c:pt>
                <c:pt idx="73">
                  <c:v>42.4</c:v>
                </c:pt>
                <c:pt idx="74">
                  <c:v>11.7</c:v>
                </c:pt>
                <c:pt idx="75">
                  <c:v>13.2</c:v>
                </c:pt>
                <c:pt idx="76">
                  <c:v>18.3</c:v>
                </c:pt>
                <c:pt idx="77">
                  <c:v>46.5</c:v>
                </c:pt>
                <c:pt idx="78">
                  <c:v>13.9</c:v>
                </c:pt>
                <c:pt idx="79">
                  <c:v>44</c:v>
                </c:pt>
                <c:pt idx="80">
                  <c:v>27.2</c:v>
                </c:pt>
                <c:pt idx="81">
                  <c:v>17.600000000000001</c:v>
                </c:pt>
                <c:pt idx="82">
                  <c:v>26.4</c:v>
                </c:pt>
                <c:pt idx="83">
                  <c:v>9.6</c:v>
                </c:pt>
                <c:pt idx="84">
                  <c:v>22.9</c:v>
                </c:pt>
                <c:pt idx="85">
                  <c:v>21.1</c:v>
                </c:pt>
                <c:pt idx="86">
                  <c:v>16.7</c:v>
                </c:pt>
                <c:pt idx="87">
                  <c:v>25.9</c:v>
                </c:pt>
                <c:pt idx="88">
                  <c:v>11.7</c:v>
                </c:pt>
                <c:pt idx="89">
                  <c:v>26.4</c:v>
                </c:pt>
                <c:pt idx="90">
                  <c:v>24.1</c:v>
                </c:pt>
                <c:pt idx="91">
                  <c:v>40.6</c:v>
                </c:pt>
                <c:pt idx="92">
                  <c:v>33.799999999999997</c:v>
                </c:pt>
                <c:pt idx="93">
                  <c:v>33.200000000000003</c:v>
                </c:pt>
                <c:pt idx="94">
                  <c:v>47.5</c:v>
                </c:pt>
                <c:pt idx="95">
                  <c:v>24</c:v>
                </c:pt>
                <c:pt idx="96">
                  <c:v>26</c:v>
                </c:pt>
                <c:pt idx="97">
                  <c:v>30.3</c:v>
                </c:pt>
                <c:pt idx="98">
                  <c:v>40.200000000000003</c:v>
                </c:pt>
                <c:pt idx="99">
                  <c:v>24.4</c:v>
                </c:pt>
                <c:pt idx="100">
                  <c:v>20.9</c:v>
                </c:pt>
                <c:pt idx="101">
                  <c:v>15.4</c:v>
                </c:pt>
                <c:pt idx="102">
                  <c:v>4.8</c:v>
                </c:pt>
                <c:pt idx="103">
                  <c:v>31.1</c:v>
                </c:pt>
                <c:pt idx="104">
                  <c:v>40.700000000000003</c:v>
                </c:pt>
                <c:pt idx="105">
                  <c:v>27.5</c:v>
                </c:pt>
                <c:pt idx="106">
                  <c:v>30.6</c:v>
                </c:pt>
                <c:pt idx="107">
                  <c:v>12.4</c:v>
                </c:pt>
                <c:pt idx="108">
                  <c:v>37.5</c:v>
                </c:pt>
                <c:pt idx="109">
                  <c:v>33.1</c:v>
                </c:pt>
                <c:pt idx="110">
                  <c:v>15.3</c:v>
                </c:pt>
                <c:pt idx="111">
                  <c:v>15.5</c:v>
                </c:pt>
                <c:pt idx="112">
                  <c:v>20</c:v>
                </c:pt>
                <c:pt idx="113">
                  <c:v>24.7</c:v>
                </c:pt>
                <c:pt idx="114">
                  <c:v>34.299999999999997</c:v>
                </c:pt>
                <c:pt idx="115">
                  <c:v>14.6</c:v>
                </c:pt>
                <c:pt idx="116">
                  <c:v>27.5</c:v>
                </c:pt>
                <c:pt idx="117">
                  <c:v>22.3</c:v>
                </c:pt>
                <c:pt idx="118">
                  <c:v>39.6</c:v>
                </c:pt>
                <c:pt idx="119">
                  <c:v>25.3</c:v>
                </c:pt>
                <c:pt idx="120">
                  <c:v>19.8</c:v>
                </c:pt>
                <c:pt idx="121">
                  <c:v>43</c:v>
                </c:pt>
                <c:pt idx="122">
                  <c:v>27.3</c:v>
                </c:pt>
                <c:pt idx="123">
                  <c:v>6.6</c:v>
                </c:pt>
                <c:pt idx="124">
                  <c:v>23.6</c:v>
                </c:pt>
                <c:pt idx="125">
                  <c:v>35.799999999999997</c:v>
                </c:pt>
                <c:pt idx="126">
                  <c:v>6.9</c:v>
                </c:pt>
                <c:pt idx="127">
                  <c:v>14.1</c:v>
                </c:pt>
                <c:pt idx="128">
                  <c:v>21.3</c:v>
                </c:pt>
                <c:pt idx="129">
                  <c:v>14.5</c:v>
                </c:pt>
                <c:pt idx="130">
                  <c:v>8.9</c:v>
                </c:pt>
                <c:pt idx="131">
                  <c:v>26.7</c:v>
                </c:pt>
                <c:pt idx="132">
                  <c:v>27.4</c:v>
                </c:pt>
                <c:pt idx="133">
                  <c:v>21.2</c:v>
                </c:pt>
                <c:pt idx="134">
                  <c:v>28.2</c:v>
                </c:pt>
                <c:pt idx="135">
                  <c:v>21.3</c:v>
                </c:pt>
                <c:pt idx="136">
                  <c:v>6.8</c:v>
                </c:pt>
                <c:pt idx="137">
                  <c:v>11</c:v>
                </c:pt>
                <c:pt idx="138">
                  <c:v>14</c:v>
                </c:pt>
                <c:pt idx="139">
                  <c:v>8.3000000000000007</c:v>
                </c:pt>
                <c:pt idx="140">
                  <c:v>16.2</c:v>
                </c:pt>
                <c:pt idx="141">
                  <c:v>11.3</c:v>
                </c:pt>
                <c:pt idx="142">
                  <c:v>25.6</c:v>
                </c:pt>
                <c:pt idx="143">
                  <c:v>31.9</c:v>
                </c:pt>
                <c:pt idx="144">
                  <c:v>28.1</c:v>
                </c:pt>
                <c:pt idx="145">
                  <c:v>20.6</c:v>
                </c:pt>
                <c:pt idx="146">
                  <c:v>25.1</c:v>
                </c:pt>
                <c:pt idx="147">
                  <c:v>16.7</c:v>
                </c:pt>
                <c:pt idx="148">
                  <c:v>5.7</c:v>
                </c:pt>
                <c:pt idx="149">
                  <c:v>16.7</c:v>
                </c:pt>
                <c:pt idx="150">
                  <c:v>17.899999999999999</c:v>
                </c:pt>
                <c:pt idx="151">
                  <c:v>17.3</c:v>
                </c:pt>
                <c:pt idx="152">
                  <c:v>21.6</c:v>
                </c:pt>
                <c:pt idx="153">
                  <c:v>19.600000000000001</c:v>
                </c:pt>
                <c:pt idx="154">
                  <c:v>25</c:v>
                </c:pt>
                <c:pt idx="155">
                  <c:v>29.5</c:v>
                </c:pt>
                <c:pt idx="156">
                  <c:v>16.7</c:v>
                </c:pt>
                <c:pt idx="157">
                  <c:v>34.700000000000003</c:v>
                </c:pt>
                <c:pt idx="158">
                  <c:v>11.8</c:v>
                </c:pt>
                <c:pt idx="159">
                  <c:v>14.1</c:v>
                </c:pt>
                <c:pt idx="160">
                  <c:v>11.1</c:v>
                </c:pt>
                <c:pt idx="161">
                  <c:v>19.600000000000001</c:v>
                </c:pt>
                <c:pt idx="162">
                  <c:v>17.5</c:v>
                </c:pt>
                <c:pt idx="163">
                  <c:v>14.1</c:v>
                </c:pt>
                <c:pt idx="164">
                  <c:v>18.7</c:v>
                </c:pt>
                <c:pt idx="165">
                  <c:v>8.6</c:v>
                </c:pt>
                <c:pt idx="166">
                  <c:v>16.399999999999999</c:v>
                </c:pt>
                <c:pt idx="167">
                  <c:v>3.6</c:v>
                </c:pt>
                <c:pt idx="168">
                  <c:v>15.7</c:v>
                </c:pt>
                <c:pt idx="169">
                  <c:v>24.5</c:v>
                </c:pt>
                <c:pt idx="170">
                  <c:v>32.200000000000003</c:v>
                </c:pt>
                <c:pt idx="171">
                  <c:v>5.8</c:v>
                </c:pt>
                <c:pt idx="172">
                  <c:v>3.7</c:v>
                </c:pt>
                <c:pt idx="173">
                  <c:v>29.4</c:v>
                </c:pt>
                <c:pt idx="174">
                  <c:v>18</c:v>
                </c:pt>
                <c:pt idx="175">
                  <c:v>18.8</c:v>
                </c:pt>
                <c:pt idx="176">
                  <c:v>10.4</c:v>
                </c:pt>
                <c:pt idx="177">
                  <c:v>23.9</c:v>
                </c:pt>
                <c:pt idx="178">
                  <c:v>22.4</c:v>
                </c:pt>
                <c:pt idx="179">
                  <c:v>5.3</c:v>
                </c:pt>
                <c:pt idx="180">
                  <c:v>17.399999999999999</c:v>
                </c:pt>
                <c:pt idx="181">
                  <c:v>16</c:v>
                </c:pt>
                <c:pt idx="182">
                  <c:v>24.4</c:v>
                </c:pt>
                <c:pt idx="183">
                  <c:v>6.3</c:v>
                </c:pt>
                <c:pt idx="184">
                  <c:v>8.9</c:v>
                </c:pt>
                <c:pt idx="185">
                  <c:v>16.8</c:v>
                </c:pt>
                <c:pt idx="186">
                  <c:v>9.6999999999999993</c:v>
                </c:pt>
                <c:pt idx="187">
                  <c:v>25.3</c:v>
                </c:pt>
                <c:pt idx="188">
                  <c:v>14.1</c:v>
                </c:pt>
                <c:pt idx="189">
                  <c:v>18.5</c:v>
                </c:pt>
                <c:pt idx="190">
                  <c:v>7.1</c:v>
                </c:pt>
                <c:pt idx="191">
                  <c:v>8.6999999999999993</c:v>
                </c:pt>
                <c:pt idx="192">
                  <c:v>16.899999999999999</c:v>
                </c:pt>
                <c:pt idx="193">
                  <c:v>43.1</c:v>
                </c:pt>
                <c:pt idx="194">
                  <c:v>29.2</c:v>
                </c:pt>
                <c:pt idx="195">
                  <c:v>12.1</c:v>
                </c:pt>
                <c:pt idx="196">
                  <c:v>34.799999999999997</c:v>
                </c:pt>
                <c:pt idx="197">
                  <c:v>4.9000000000000004</c:v>
                </c:pt>
                <c:pt idx="198">
                  <c:v>16.8</c:v>
                </c:pt>
                <c:pt idx="199">
                  <c:v>25.7</c:v>
                </c:pt>
                <c:pt idx="200">
                  <c:v>34.1</c:v>
                </c:pt>
                <c:pt idx="201">
                  <c:v>15.1</c:v>
                </c:pt>
                <c:pt idx="202">
                  <c:v>22.9</c:v>
                </c:pt>
                <c:pt idx="203">
                  <c:v>33.6</c:v>
                </c:pt>
                <c:pt idx="204">
                  <c:v>22.7</c:v>
                </c:pt>
                <c:pt idx="205">
                  <c:v>11.4</c:v>
                </c:pt>
                <c:pt idx="206">
                  <c:v>12.2</c:v>
                </c:pt>
                <c:pt idx="207">
                  <c:v>14.7</c:v>
                </c:pt>
                <c:pt idx="208">
                  <c:v>20.9</c:v>
                </c:pt>
                <c:pt idx="209">
                  <c:v>35.700000000000003</c:v>
                </c:pt>
                <c:pt idx="210">
                  <c:v>17</c:v>
                </c:pt>
                <c:pt idx="211">
                  <c:v>25.2</c:v>
                </c:pt>
                <c:pt idx="212">
                  <c:v>11.5</c:v>
                </c:pt>
                <c:pt idx="213">
                  <c:v>4.9000000000000004</c:v>
                </c:pt>
                <c:pt idx="214">
                  <c:v>38.5</c:v>
                </c:pt>
                <c:pt idx="215">
                  <c:v>8.3000000000000007</c:v>
                </c:pt>
                <c:pt idx="216">
                  <c:v>7.3</c:v>
                </c:pt>
                <c:pt idx="217">
                  <c:v>23.1</c:v>
                </c:pt>
                <c:pt idx="218">
                  <c:v>28.9</c:v>
                </c:pt>
                <c:pt idx="219">
                  <c:v>5.8</c:v>
                </c:pt>
                <c:pt idx="220">
                  <c:v>3.1</c:v>
                </c:pt>
                <c:pt idx="221">
                  <c:v>10.3</c:v>
                </c:pt>
                <c:pt idx="222">
                  <c:v>18.5</c:v>
                </c:pt>
                <c:pt idx="223">
                  <c:v>49.6</c:v>
                </c:pt>
                <c:pt idx="224">
                  <c:v>14.1</c:v>
                </c:pt>
                <c:pt idx="225">
                  <c:v>25.1</c:v>
                </c:pt>
                <c:pt idx="226">
                  <c:v>10.1</c:v>
                </c:pt>
                <c:pt idx="227">
                  <c:v>7.6</c:v>
                </c:pt>
                <c:pt idx="228">
                  <c:v>13.7</c:v>
                </c:pt>
                <c:pt idx="229">
                  <c:v>13.7</c:v>
                </c:pt>
                <c:pt idx="230">
                  <c:v>16.899999999999999</c:v>
                </c:pt>
                <c:pt idx="231">
                  <c:v>20.3</c:v>
                </c:pt>
                <c:pt idx="232">
                  <c:v>10.9</c:v>
                </c:pt>
                <c:pt idx="233">
                  <c:v>7.3</c:v>
                </c:pt>
                <c:pt idx="234">
                  <c:v>4.7</c:v>
                </c:pt>
                <c:pt idx="235">
                  <c:v>8.4</c:v>
                </c:pt>
                <c:pt idx="236">
                  <c:v>20.8</c:v>
                </c:pt>
                <c:pt idx="237">
                  <c:v>14.6</c:v>
                </c:pt>
                <c:pt idx="238">
                  <c:v>24.1</c:v>
                </c:pt>
                <c:pt idx="239">
                  <c:v>14.4</c:v>
                </c:pt>
                <c:pt idx="240">
                  <c:v>15.2</c:v>
                </c:pt>
                <c:pt idx="241">
                  <c:v>23.6</c:v>
                </c:pt>
                <c:pt idx="242">
                  <c:v>22.3</c:v>
                </c:pt>
                <c:pt idx="243">
                  <c:v>17.399999999999999</c:v>
                </c:pt>
                <c:pt idx="244">
                  <c:v>9</c:v>
                </c:pt>
                <c:pt idx="245">
                  <c:v>19.2</c:v>
                </c:pt>
                <c:pt idx="246">
                  <c:v>12.4</c:v>
                </c:pt>
                <c:pt idx="247">
                  <c:v>18.399999999999999</c:v>
                </c:pt>
                <c:pt idx="248">
                  <c:v>27.3</c:v>
                </c:pt>
                <c:pt idx="249">
                  <c:v>7.2</c:v>
                </c:pt>
                <c:pt idx="250">
                  <c:v>15.5</c:v>
                </c:pt>
                <c:pt idx="251">
                  <c:v>3.2</c:v>
                </c:pt>
                <c:pt idx="252">
                  <c:v>21.4</c:v>
                </c:pt>
                <c:pt idx="253">
                  <c:v>14.7</c:v>
                </c:pt>
                <c:pt idx="254">
                  <c:v>10.1</c:v>
                </c:pt>
                <c:pt idx="255">
                  <c:v>10.9</c:v>
                </c:pt>
                <c:pt idx="256">
                  <c:v>7.7</c:v>
                </c:pt>
                <c:pt idx="257">
                  <c:v>13.1</c:v>
                </c:pt>
                <c:pt idx="258">
                  <c:v>24.2</c:v>
                </c:pt>
                <c:pt idx="259">
                  <c:v>12.6</c:v>
                </c:pt>
                <c:pt idx="260">
                  <c:v>22.9</c:v>
                </c:pt>
                <c:pt idx="261">
                  <c:v>30.9</c:v>
                </c:pt>
                <c:pt idx="262">
                  <c:v>38.9</c:v>
                </c:pt>
                <c:pt idx="263">
                  <c:v>20.399999999999999</c:v>
                </c:pt>
                <c:pt idx="264">
                  <c:v>5.0999999999999996</c:v>
                </c:pt>
                <c:pt idx="265">
                  <c:v>5.5</c:v>
                </c:pt>
                <c:pt idx="266">
                  <c:v>1.8</c:v>
                </c:pt>
                <c:pt idx="267">
                  <c:v>16.399999999999999</c:v>
                </c:pt>
                <c:pt idx="268">
                  <c:v>37.1</c:v>
                </c:pt>
                <c:pt idx="269">
                  <c:v>9.6999999999999993</c:v>
                </c:pt>
                <c:pt idx="270">
                  <c:v>16.600000000000001</c:v>
                </c:pt>
                <c:pt idx="271">
                  <c:v>11.9</c:v>
                </c:pt>
                <c:pt idx="272">
                  <c:v>19.3</c:v>
                </c:pt>
                <c:pt idx="273">
                  <c:v>24.8</c:v>
                </c:pt>
                <c:pt idx="274">
                  <c:v>21.1</c:v>
                </c:pt>
                <c:pt idx="275">
                  <c:v>11.1</c:v>
                </c:pt>
                <c:pt idx="276">
                  <c:v>25.9</c:v>
                </c:pt>
                <c:pt idx="277">
                  <c:v>13.5</c:v>
                </c:pt>
                <c:pt idx="278">
                  <c:v>25.3</c:v>
                </c:pt>
                <c:pt idx="279">
                  <c:v>9.9</c:v>
                </c:pt>
                <c:pt idx="280">
                  <c:v>10.199999999999999</c:v>
                </c:pt>
                <c:pt idx="281">
                  <c:v>18.899999999999999</c:v>
                </c:pt>
                <c:pt idx="282">
                  <c:v>13.2</c:v>
                </c:pt>
                <c:pt idx="283">
                  <c:v>11.5</c:v>
                </c:pt>
                <c:pt idx="284">
                  <c:v>11.2</c:v>
                </c:pt>
                <c:pt idx="285">
                  <c:v>20.8</c:v>
                </c:pt>
                <c:pt idx="286">
                  <c:v>10</c:v>
                </c:pt>
                <c:pt idx="287">
                  <c:v>15.7</c:v>
                </c:pt>
                <c:pt idx="288">
                  <c:v>0.4</c:v>
                </c:pt>
                <c:pt idx="289">
                  <c:v>21.4</c:v>
                </c:pt>
                <c:pt idx="290">
                  <c:v>24.6</c:v>
                </c:pt>
                <c:pt idx="291">
                  <c:v>12.1</c:v>
                </c:pt>
                <c:pt idx="292">
                  <c:v>8.1999999999999993</c:v>
                </c:pt>
                <c:pt idx="293">
                  <c:v>14.3</c:v>
                </c:pt>
                <c:pt idx="294">
                  <c:v>19.3</c:v>
                </c:pt>
                <c:pt idx="295">
                  <c:v>17.2</c:v>
                </c:pt>
                <c:pt idx="296">
                  <c:v>11.6</c:v>
                </c:pt>
                <c:pt idx="297">
                  <c:v>31.8</c:v>
                </c:pt>
                <c:pt idx="298">
                  <c:v>17.7</c:v>
                </c:pt>
                <c:pt idx="299">
                  <c:v>4</c:v>
                </c:pt>
                <c:pt idx="300">
                  <c:v>9.6</c:v>
                </c:pt>
                <c:pt idx="301">
                  <c:v>24.3</c:v>
                </c:pt>
                <c:pt idx="302">
                  <c:v>17.5</c:v>
                </c:pt>
                <c:pt idx="303">
                  <c:v>11</c:v>
                </c:pt>
                <c:pt idx="304">
                  <c:v>19</c:v>
                </c:pt>
                <c:pt idx="305">
                  <c:v>12.6</c:v>
                </c:pt>
                <c:pt idx="306">
                  <c:v>21.3</c:v>
                </c:pt>
                <c:pt idx="307">
                  <c:v>15.6</c:v>
                </c:pt>
                <c:pt idx="308">
                  <c:v>5.5</c:v>
                </c:pt>
                <c:pt idx="309">
                  <c:v>16.2</c:v>
                </c:pt>
                <c:pt idx="310">
                  <c:v>15.1</c:v>
                </c:pt>
                <c:pt idx="311">
                  <c:v>25.3</c:v>
                </c:pt>
                <c:pt idx="312">
                  <c:v>26</c:v>
                </c:pt>
                <c:pt idx="313">
                  <c:v>14.8</c:v>
                </c:pt>
                <c:pt idx="314">
                  <c:v>18.7</c:v>
                </c:pt>
                <c:pt idx="315">
                  <c:v>18.600000000000001</c:v>
                </c:pt>
                <c:pt idx="316">
                  <c:v>11.2</c:v>
                </c:pt>
                <c:pt idx="317">
                  <c:v>7.7</c:v>
                </c:pt>
                <c:pt idx="318">
                  <c:v>33.6</c:v>
                </c:pt>
                <c:pt idx="319">
                  <c:v>4.9000000000000004</c:v>
                </c:pt>
                <c:pt idx="320">
                  <c:v>10.3</c:v>
                </c:pt>
                <c:pt idx="321">
                  <c:v>9.1999999999999993</c:v>
                </c:pt>
                <c:pt idx="322">
                  <c:v>12.3</c:v>
                </c:pt>
                <c:pt idx="323">
                  <c:v>15.3</c:v>
                </c:pt>
                <c:pt idx="324">
                  <c:v>6.6</c:v>
                </c:pt>
                <c:pt idx="325">
                  <c:v>12.1</c:v>
                </c:pt>
                <c:pt idx="326">
                  <c:v>10.6</c:v>
                </c:pt>
                <c:pt idx="327">
                  <c:v>30.4</c:v>
                </c:pt>
                <c:pt idx="328">
                  <c:v>21.9</c:v>
                </c:pt>
                <c:pt idx="329">
                  <c:v>15</c:v>
                </c:pt>
                <c:pt idx="330">
                  <c:v>27.1</c:v>
                </c:pt>
                <c:pt idx="331">
                  <c:v>4.4000000000000004</c:v>
                </c:pt>
                <c:pt idx="332">
                  <c:v>8.9</c:v>
                </c:pt>
                <c:pt idx="333">
                  <c:v>4.7</c:v>
                </c:pt>
                <c:pt idx="334">
                  <c:v>16</c:v>
                </c:pt>
                <c:pt idx="335">
                  <c:v>15.4</c:v>
                </c:pt>
                <c:pt idx="336">
                  <c:v>9.3000000000000007</c:v>
                </c:pt>
                <c:pt idx="337">
                  <c:v>19.899999999999999</c:v>
                </c:pt>
                <c:pt idx="338">
                  <c:v>22</c:v>
                </c:pt>
                <c:pt idx="339">
                  <c:v>18.399999999999999</c:v>
                </c:pt>
                <c:pt idx="340">
                  <c:v>10.8</c:v>
                </c:pt>
                <c:pt idx="341">
                  <c:v>27</c:v>
                </c:pt>
                <c:pt idx="342">
                  <c:v>10.5</c:v>
                </c:pt>
                <c:pt idx="343">
                  <c:v>29.6</c:v>
                </c:pt>
                <c:pt idx="344">
                  <c:v>25.5</c:v>
                </c:pt>
                <c:pt idx="345">
                  <c:v>14.7</c:v>
                </c:pt>
                <c:pt idx="346">
                  <c:v>18</c:v>
                </c:pt>
                <c:pt idx="347">
                  <c:v>13</c:v>
                </c:pt>
                <c:pt idx="348">
                  <c:v>12.7</c:v>
                </c:pt>
                <c:pt idx="349">
                  <c:v>31.6</c:v>
                </c:pt>
                <c:pt idx="350">
                  <c:v>22.3</c:v>
                </c:pt>
                <c:pt idx="351">
                  <c:v>32</c:v>
                </c:pt>
                <c:pt idx="352">
                  <c:v>15.3</c:v>
                </c:pt>
                <c:pt idx="353">
                  <c:v>14</c:v>
                </c:pt>
                <c:pt idx="354">
                  <c:v>12.5</c:v>
                </c:pt>
                <c:pt idx="355">
                  <c:v>10</c:v>
                </c:pt>
                <c:pt idx="356">
                  <c:v>19.5</c:v>
                </c:pt>
                <c:pt idx="357">
                  <c:v>31.5</c:v>
                </c:pt>
                <c:pt idx="358">
                  <c:v>26</c:v>
                </c:pt>
                <c:pt idx="359">
                  <c:v>36.299999999999997</c:v>
                </c:pt>
                <c:pt idx="360">
                  <c:v>16.899999999999999</c:v>
                </c:pt>
                <c:pt idx="361">
                  <c:v>22.4</c:v>
                </c:pt>
                <c:pt idx="362">
                  <c:v>7.4</c:v>
                </c:pt>
                <c:pt idx="363">
                  <c:v>22.9</c:v>
                </c:pt>
                <c:pt idx="364">
                  <c:v>21</c:v>
                </c:pt>
                <c:pt idx="365">
                  <c:v>20.9</c:v>
                </c:pt>
                <c:pt idx="366">
                  <c:v>9.9</c:v>
                </c:pt>
                <c:pt idx="367">
                  <c:v>5.8</c:v>
                </c:pt>
                <c:pt idx="368">
                  <c:v>27.3</c:v>
                </c:pt>
                <c:pt idx="369">
                  <c:v>4.5999999999999996</c:v>
                </c:pt>
                <c:pt idx="370">
                  <c:v>23</c:v>
                </c:pt>
                <c:pt idx="371">
                  <c:v>13.5</c:v>
                </c:pt>
                <c:pt idx="372">
                  <c:v>10.5</c:v>
                </c:pt>
                <c:pt idx="373">
                  <c:v>10.7</c:v>
                </c:pt>
                <c:pt idx="374">
                  <c:v>4.5</c:v>
                </c:pt>
                <c:pt idx="375">
                  <c:v>2.5</c:v>
                </c:pt>
                <c:pt idx="376">
                  <c:v>31.1</c:v>
                </c:pt>
                <c:pt idx="377">
                  <c:v>9</c:v>
                </c:pt>
                <c:pt idx="378">
                  <c:v>33.5</c:v>
                </c:pt>
                <c:pt idx="379">
                  <c:v>21.1</c:v>
                </c:pt>
                <c:pt idx="380">
                  <c:v>2.8</c:v>
                </c:pt>
                <c:pt idx="381">
                  <c:v>14.7</c:v>
                </c:pt>
                <c:pt idx="382">
                  <c:v>7.1</c:v>
                </c:pt>
                <c:pt idx="383">
                  <c:v>19.3</c:v>
                </c:pt>
                <c:pt idx="384">
                  <c:v>13.1</c:v>
                </c:pt>
                <c:pt idx="385">
                  <c:v>8.5</c:v>
                </c:pt>
                <c:pt idx="386">
                  <c:v>17</c:v>
                </c:pt>
                <c:pt idx="387">
                  <c:v>19.600000000000001</c:v>
                </c:pt>
                <c:pt idx="388">
                  <c:v>5.5</c:v>
                </c:pt>
                <c:pt idx="389">
                  <c:v>14</c:v>
                </c:pt>
                <c:pt idx="390">
                  <c:v>1.7</c:v>
                </c:pt>
                <c:pt idx="391">
                  <c:v>16.3</c:v>
                </c:pt>
                <c:pt idx="392">
                  <c:v>2.8</c:v>
                </c:pt>
                <c:pt idx="393">
                  <c:v>11.8</c:v>
                </c:pt>
                <c:pt idx="394">
                  <c:v>10.6</c:v>
                </c:pt>
                <c:pt idx="395">
                  <c:v>14.2</c:v>
                </c:pt>
                <c:pt idx="396">
                  <c:v>3.2</c:v>
                </c:pt>
                <c:pt idx="397">
                  <c:v>3.3</c:v>
                </c:pt>
                <c:pt idx="398">
                  <c:v>8.6999999999999993</c:v>
                </c:pt>
                <c:pt idx="399">
                  <c:v>5.3</c:v>
                </c:pt>
                <c:pt idx="400">
                  <c:v>9.8000000000000007</c:v>
                </c:pt>
                <c:pt idx="401">
                  <c:v>9.3000000000000007</c:v>
                </c:pt>
                <c:pt idx="402">
                  <c:v>8.4</c:v>
                </c:pt>
                <c:pt idx="403">
                  <c:v>1.1000000000000001</c:v>
                </c:pt>
                <c:pt idx="404">
                  <c:v>16.3</c:v>
                </c:pt>
                <c:pt idx="405">
                  <c:v>6</c:v>
                </c:pt>
                <c:pt idx="406">
                  <c:v>7.9</c:v>
                </c:pt>
                <c:pt idx="407">
                  <c:v>6.7</c:v>
                </c:pt>
                <c:pt idx="408">
                  <c:v>14.8</c:v>
                </c:pt>
                <c:pt idx="409">
                  <c:v>3.8</c:v>
                </c:pt>
                <c:pt idx="410">
                  <c:v>11.6</c:v>
                </c:pt>
                <c:pt idx="411">
                  <c:v>14.5</c:v>
                </c:pt>
                <c:pt idx="412">
                  <c:v>9</c:v>
                </c:pt>
                <c:pt idx="413">
                  <c:v>10.5</c:v>
                </c:pt>
                <c:pt idx="414">
                  <c:v>2.8</c:v>
                </c:pt>
                <c:pt idx="415">
                  <c:v>13.7</c:v>
                </c:pt>
                <c:pt idx="416">
                  <c:v>9.5</c:v>
                </c:pt>
                <c:pt idx="417">
                  <c:v>17.899999999999999</c:v>
                </c:pt>
                <c:pt idx="418">
                  <c:v>7.6</c:v>
                </c:pt>
                <c:pt idx="419">
                  <c:v>10.7</c:v>
                </c:pt>
                <c:pt idx="420">
                  <c:v>10.5</c:v>
                </c:pt>
                <c:pt idx="421">
                  <c:v>19.7</c:v>
                </c:pt>
                <c:pt idx="422">
                  <c:v>10.4</c:v>
                </c:pt>
                <c:pt idx="423">
                  <c:v>7.7</c:v>
                </c:pt>
                <c:pt idx="424">
                  <c:v>6.8</c:v>
                </c:pt>
                <c:pt idx="425">
                  <c:v>21.9</c:v>
                </c:pt>
                <c:pt idx="426">
                  <c:v>16.899999999999999</c:v>
                </c:pt>
                <c:pt idx="427">
                  <c:v>19.600000000000001</c:v>
                </c:pt>
                <c:pt idx="428">
                  <c:v>24.5</c:v>
                </c:pt>
                <c:pt idx="429">
                  <c:v>8.5</c:v>
                </c:pt>
                <c:pt idx="430">
                  <c:v>12.5</c:v>
                </c:pt>
                <c:pt idx="431">
                  <c:v>14.7</c:v>
                </c:pt>
                <c:pt idx="432">
                  <c:v>7</c:v>
                </c:pt>
                <c:pt idx="433">
                  <c:v>7.4</c:v>
                </c:pt>
                <c:pt idx="434">
                  <c:v>6.4</c:v>
                </c:pt>
                <c:pt idx="435">
                  <c:v>34.1</c:v>
                </c:pt>
                <c:pt idx="436">
                  <c:v>25.1</c:v>
                </c:pt>
                <c:pt idx="437">
                  <c:v>15.6</c:v>
                </c:pt>
                <c:pt idx="438">
                  <c:v>8.6999999999999993</c:v>
                </c:pt>
                <c:pt idx="439">
                  <c:v>7.5</c:v>
                </c:pt>
                <c:pt idx="440">
                  <c:v>11</c:v>
                </c:pt>
                <c:pt idx="441">
                  <c:v>11.4</c:v>
                </c:pt>
                <c:pt idx="442">
                  <c:v>28.9</c:v>
                </c:pt>
                <c:pt idx="443">
                  <c:v>7.8</c:v>
                </c:pt>
                <c:pt idx="444">
                  <c:v>5.3</c:v>
                </c:pt>
                <c:pt idx="445">
                  <c:v>15.5</c:v>
                </c:pt>
                <c:pt idx="446">
                  <c:v>15.3</c:v>
                </c:pt>
                <c:pt idx="447">
                  <c:v>27.4</c:v>
                </c:pt>
                <c:pt idx="448">
                  <c:v>15.6</c:v>
                </c:pt>
                <c:pt idx="449">
                  <c:v>11.4</c:v>
                </c:pt>
                <c:pt idx="450">
                  <c:v>10.5</c:v>
                </c:pt>
                <c:pt idx="451">
                  <c:v>16.5</c:v>
                </c:pt>
                <c:pt idx="452">
                  <c:v>31.7</c:v>
                </c:pt>
                <c:pt idx="453">
                  <c:v>20.5</c:v>
                </c:pt>
                <c:pt idx="454">
                  <c:v>19.7</c:v>
                </c:pt>
                <c:pt idx="455">
                  <c:v>14.3</c:v>
                </c:pt>
                <c:pt idx="456">
                  <c:v>6.1</c:v>
                </c:pt>
                <c:pt idx="457">
                  <c:v>6.8</c:v>
                </c:pt>
                <c:pt idx="458">
                  <c:v>16.100000000000001</c:v>
                </c:pt>
                <c:pt idx="459">
                  <c:v>15.8</c:v>
                </c:pt>
                <c:pt idx="460">
                  <c:v>13.9</c:v>
                </c:pt>
                <c:pt idx="461">
                  <c:v>2.8</c:v>
                </c:pt>
                <c:pt idx="462">
                  <c:v>1.7</c:v>
                </c:pt>
                <c:pt idx="463">
                  <c:v>20.2</c:v>
                </c:pt>
                <c:pt idx="464">
                  <c:v>7.8</c:v>
                </c:pt>
                <c:pt idx="465">
                  <c:v>10.4</c:v>
                </c:pt>
                <c:pt idx="466">
                  <c:v>17.399999999999999</c:v>
                </c:pt>
                <c:pt idx="467">
                  <c:v>7.6</c:v>
                </c:pt>
                <c:pt idx="468">
                  <c:v>15.9</c:v>
                </c:pt>
                <c:pt idx="469">
                  <c:v>26.1</c:v>
                </c:pt>
                <c:pt idx="470">
                  <c:v>16.899999999999999</c:v>
                </c:pt>
                <c:pt idx="471">
                  <c:v>11.9</c:v>
                </c:pt>
                <c:pt idx="472">
                  <c:v>10</c:v>
                </c:pt>
                <c:pt idx="473">
                  <c:v>14</c:v>
                </c:pt>
                <c:pt idx="474">
                  <c:v>11.9</c:v>
                </c:pt>
                <c:pt idx="475">
                  <c:v>18.2</c:v>
                </c:pt>
                <c:pt idx="476">
                  <c:v>18.3</c:v>
                </c:pt>
                <c:pt idx="477">
                  <c:v>20.8</c:v>
                </c:pt>
                <c:pt idx="478">
                  <c:v>12.9</c:v>
                </c:pt>
                <c:pt idx="479">
                  <c:v>10</c:v>
                </c:pt>
                <c:pt idx="480">
                  <c:v>17.5</c:v>
                </c:pt>
                <c:pt idx="481">
                  <c:v>9.9</c:v>
                </c:pt>
                <c:pt idx="482">
                  <c:v>4.3</c:v>
                </c:pt>
                <c:pt idx="483">
                  <c:v>11</c:v>
                </c:pt>
                <c:pt idx="484">
                  <c:v>5.3</c:v>
                </c:pt>
                <c:pt idx="485">
                  <c:v>16.2</c:v>
                </c:pt>
                <c:pt idx="486">
                  <c:v>12.8</c:v>
                </c:pt>
                <c:pt idx="487">
                  <c:v>24.9</c:v>
                </c:pt>
                <c:pt idx="488">
                  <c:v>6.3</c:v>
                </c:pt>
                <c:pt idx="489">
                  <c:v>7.3</c:v>
                </c:pt>
                <c:pt idx="490">
                  <c:v>20.6</c:v>
                </c:pt>
                <c:pt idx="491">
                  <c:v>8.6999999999999993</c:v>
                </c:pt>
                <c:pt idx="492">
                  <c:v>30.4</c:v>
                </c:pt>
                <c:pt idx="493">
                  <c:v>20.8</c:v>
                </c:pt>
                <c:pt idx="494">
                  <c:v>5.5</c:v>
                </c:pt>
                <c:pt idx="495">
                  <c:v>3.8</c:v>
                </c:pt>
                <c:pt idx="496">
                  <c:v>6.7</c:v>
                </c:pt>
                <c:pt idx="497">
                  <c:v>13.7</c:v>
                </c:pt>
                <c:pt idx="498">
                  <c:v>27.5</c:v>
                </c:pt>
                <c:pt idx="499">
                  <c:v>1.8</c:v>
                </c:pt>
                <c:pt idx="500">
                  <c:v>8.8000000000000007</c:v>
                </c:pt>
                <c:pt idx="501">
                  <c:v>7.5</c:v>
                </c:pt>
                <c:pt idx="502">
                  <c:v>4.4000000000000004</c:v>
                </c:pt>
                <c:pt idx="503">
                  <c:v>10</c:v>
                </c:pt>
                <c:pt idx="504">
                  <c:v>53.8</c:v>
                </c:pt>
                <c:pt idx="505">
                  <c:v>9</c:v>
                </c:pt>
                <c:pt idx="506">
                  <c:v>9.9</c:v>
                </c:pt>
                <c:pt idx="507">
                  <c:v>7</c:v>
                </c:pt>
                <c:pt idx="508">
                  <c:v>7.1</c:v>
                </c:pt>
                <c:pt idx="509">
                  <c:v>19.399999999999999</c:v>
                </c:pt>
                <c:pt idx="510">
                  <c:v>1.4</c:v>
                </c:pt>
                <c:pt idx="511">
                  <c:v>6.2</c:v>
                </c:pt>
                <c:pt idx="512">
                  <c:v>7.8</c:v>
                </c:pt>
                <c:pt idx="513">
                  <c:v>15.1</c:v>
                </c:pt>
                <c:pt idx="514">
                  <c:v>8.8000000000000007</c:v>
                </c:pt>
                <c:pt idx="515">
                  <c:v>8.6</c:v>
                </c:pt>
                <c:pt idx="516">
                  <c:v>20.9</c:v>
                </c:pt>
                <c:pt idx="517">
                  <c:v>6</c:v>
                </c:pt>
                <c:pt idx="518">
                  <c:v>5</c:v>
                </c:pt>
                <c:pt idx="519">
                  <c:v>9.4</c:v>
                </c:pt>
                <c:pt idx="520">
                  <c:v>19.7</c:v>
                </c:pt>
                <c:pt idx="521">
                  <c:v>8.5</c:v>
                </c:pt>
                <c:pt idx="522">
                  <c:v>7</c:v>
                </c:pt>
                <c:pt idx="523">
                  <c:v>34</c:v>
                </c:pt>
                <c:pt idx="524">
                  <c:v>9.6</c:v>
                </c:pt>
                <c:pt idx="525">
                  <c:v>20.100000000000001</c:v>
                </c:pt>
                <c:pt idx="526">
                  <c:v>11.7</c:v>
                </c:pt>
                <c:pt idx="527">
                  <c:v>10</c:v>
                </c:pt>
                <c:pt idx="528">
                  <c:v>6.9</c:v>
                </c:pt>
                <c:pt idx="529">
                  <c:v>3.5</c:v>
                </c:pt>
                <c:pt idx="530">
                  <c:v>21.6</c:v>
                </c:pt>
                <c:pt idx="531">
                  <c:v>8.1999999999999993</c:v>
                </c:pt>
                <c:pt idx="532">
                  <c:v>6.8</c:v>
                </c:pt>
                <c:pt idx="533">
                  <c:v>4.3</c:v>
                </c:pt>
                <c:pt idx="534">
                  <c:v>26.3</c:v>
                </c:pt>
                <c:pt idx="535">
                  <c:v>17.3</c:v>
                </c:pt>
                <c:pt idx="536">
                  <c:v>17.100000000000001</c:v>
                </c:pt>
                <c:pt idx="537">
                  <c:v>17</c:v>
                </c:pt>
                <c:pt idx="538">
                  <c:v>21.8</c:v>
                </c:pt>
                <c:pt idx="539">
                  <c:v>7.6</c:v>
                </c:pt>
                <c:pt idx="540">
                  <c:v>13.9</c:v>
                </c:pt>
                <c:pt idx="541">
                  <c:v>16.399999999999999</c:v>
                </c:pt>
                <c:pt idx="542">
                  <c:v>1.5</c:v>
                </c:pt>
                <c:pt idx="543">
                  <c:v>34</c:v>
                </c:pt>
                <c:pt idx="544">
                  <c:v>3.4</c:v>
                </c:pt>
                <c:pt idx="545">
                  <c:v>13.6</c:v>
                </c:pt>
                <c:pt idx="546">
                  <c:v>11.6</c:v>
                </c:pt>
                <c:pt idx="547">
                  <c:v>8.6</c:v>
                </c:pt>
                <c:pt idx="548">
                  <c:v>24.7</c:v>
                </c:pt>
                <c:pt idx="549">
                  <c:v>3.2</c:v>
                </c:pt>
                <c:pt idx="550">
                  <c:v>24</c:v>
                </c:pt>
                <c:pt idx="551">
                  <c:v>30.1</c:v>
                </c:pt>
                <c:pt idx="552">
                  <c:v>10</c:v>
                </c:pt>
                <c:pt idx="553">
                  <c:v>29.7</c:v>
                </c:pt>
                <c:pt idx="554">
                  <c:v>14.9</c:v>
                </c:pt>
                <c:pt idx="555">
                  <c:v>5.7</c:v>
                </c:pt>
                <c:pt idx="556">
                  <c:v>10.3</c:v>
                </c:pt>
                <c:pt idx="557">
                  <c:v>17.5</c:v>
                </c:pt>
                <c:pt idx="558">
                  <c:v>10.4</c:v>
                </c:pt>
                <c:pt idx="559">
                  <c:v>18.100000000000001</c:v>
                </c:pt>
                <c:pt idx="560">
                  <c:v>7.8</c:v>
                </c:pt>
                <c:pt idx="561">
                  <c:v>11.1</c:v>
                </c:pt>
                <c:pt idx="562">
                  <c:v>18.8</c:v>
                </c:pt>
                <c:pt idx="563">
                  <c:v>3.7</c:v>
                </c:pt>
                <c:pt idx="564">
                  <c:v>7.8</c:v>
                </c:pt>
                <c:pt idx="565">
                  <c:v>6.6</c:v>
                </c:pt>
                <c:pt idx="566">
                  <c:v>1.9</c:v>
                </c:pt>
                <c:pt idx="567">
                  <c:v>8.1</c:v>
                </c:pt>
                <c:pt idx="568">
                  <c:v>21.6</c:v>
                </c:pt>
                <c:pt idx="569">
                  <c:v>11.9</c:v>
                </c:pt>
                <c:pt idx="570">
                  <c:v>2.2999999999999998</c:v>
                </c:pt>
                <c:pt idx="571">
                  <c:v>9.6</c:v>
                </c:pt>
                <c:pt idx="572">
                  <c:v>8.1</c:v>
                </c:pt>
                <c:pt idx="573">
                  <c:v>3.4</c:v>
                </c:pt>
                <c:pt idx="574">
                  <c:v>9.3000000000000007</c:v>
                </c:pt>
                <c:pt idx="575">
                  <c:v>5.9</c:v>
                </c:pt>
                <c:pt idx="576">
                  <c:v>21.6</c:v>
                </c:pt>
                <c:pt idx="577">
                  <c:v>27.7</c:v>
                </c:pt>
                <c:pt idx="578">
                  <c:v>20.2</c:v>
                </c:pt>
                <c:pt idx="579">
                  <c:v>9.6999999999999993</c:v>
                </c:pt>
                <c:pt idx="580">
                  <c:v>12</c:v>
                </c:pt>
                <c:pt idx="581">
                  <c:v>8.6999999999999993</c:v>
                </c:pt>
                <c:pt idx="582">
                  <c:v>14.2</c:v>
                </c:pt>
                <c:pt idx="583">
                  <c:v>11.1</c:v>
                </c:pt>
                <c:pt idx="584">
                  <c:v>8.5</c:v>
                </c:pt>
                <c:pt idx="585">
                  <c:v>9.9</c:v>
                </c:pt>
                <c:pt idx="586">
                  <c:v>9.1999999999999993</c:v>
                </c:pt>
                <c:pt idx="587">
                  <c:v>8.6999999999999993</c:v>
                </c:pt>
                <c:pt idx="588">
                  <c:v>10.8</c:v>
                </c:pt>
                <c:pt idx="589">
                  <c:v>21.6</c:v>
                </c:pt>
                <c:pt idx="590">
                  <c:v>2.5</c:v>
                </c:pt>
                <c:pt idx="591">
                  <c:v>12.5</c:v>
                </c:pt>
                <c:pt idx="592">
                  <c:v>24.7</c:v>
                </c:pt>
                <c:pt idx="593">
                  <c:v>5.8</c:v>
                </c:pt>
                <c:pt idx="594">
                  <c:v>12</c:v>
                </c:pt>
                <c:pt idx="595">
                  <c:v>11.5</c:v>
                </c:pt>
                <c:pt idx="596">
                  <c:v>17.2</c:v>
                </c:pt>
                <c:pt idx="597">
                  <c:v>17.3</c:v>
                </c:pt>
                <c:pt idx="598">
                  <c:v>26.7</c:v>
                </c:pt>
                <c:pt idx="599">
                  <c:v>15.5</c:v>
                </c:pt>
                <c:pt idx="600">
                  <c:v>8.9</c:v>
                </c:pt>
                <c:pt idx="601">
                  <c:v>4.8</c:v>
                </c:pt>
                <c:pt idx="602">
                  <c:v>17.8</c:v>
                </c:pt>
                <c:pt idx="603">
                  <c:v>9.1999999999999993</c:v>
                </c:pt>
                <c:pt idx="604">
                  <c:v>13.3</c:v>
                </c:pt>
                <c:pt idx="605">
                  <c:v>12.8</c:v>
                </c:pt>
                <c:pt idx="606">
                  <c:v>10.8</c:v>
                </c:pt>
                <c:pt idx="607">
                  <c:v>6.5</c:v>
                </c:pt>
                <c:pt idx="608">
                  <c:v>14</c:v>
                </c:pt>
                <c:pt idx="609">
                  <c:v>13.4</c:v>
                </c:pt>
                <c:pt idx="610">
                  <c:v>18.600000000000001</c:v>
                </c:pt>
                <c:pt idx="611">
                  <c:v>20.399999999999999</c:v>
                </c:pt>
                <c:pt idx="612">
                  <c:v>12.7</c:v>
                </c:pt>
                <c:pt idx="613">
                  <c:v>33.200000000000003</c:v>
                </c:pt>
                <c:pt idx="614">
                  <c:v>10.199999999999999</c:v>
                </c:pt>
                <c:pt idx="615">
                  <c:v>8.6999999999999993</c:v>
                </c:pt>
                <c:pt idx="616">
                  <c:v>14.1</c:v>
                </c:pt>
                <c:pt idx="617">
                  <c:v>15</c:v>
                </c:pt>
                <c:pt idx="618">
                  <c:v>6.2</c:v>
                </c:pt>
                <c:pt idx="619">
                  <c:v>24.9</c:v>
                </c:pt>
                <c:pt idx="620">
                  <c:v>11.9</c:v>
                </c:pt>
                <c:pt idx="621">
                  <c:v>18.100000000000001</c:v>
                </c:pt>
                <c:pt idx="622">
                  <c:v>13.1</c:v>
                </c:pt>
                <c:pt idx="623">
                  <c:v>8.1999999999999993</c:v>
                </c:pt>
                <c:pt idx="624">
                  <c:v>10.1</c:v>
                </c:pt>
                <c:pt idx="625">
                  <c:v>11.6</c:v>
                </c:pt>
                <c:pt idx="626">
                  <c:v>9.9</c:v>
                </c:pt>
                <c:pt idx="627">
                  <c:v>10.7</c:v>
                </c:pt>
                <c:pt idx="628">
                  <c:v>23.6</c:v>
                </c:pt>
                <c:pt idx="629">
                  <c:v>16.5</c:v>
                </c:pt>
                <c:pt idx="630">
                  <c:v>5.2</c:v>
                </c:pt>
                <c:pt idx="631">
                  <c:v>15.9</c:v>
                </c:pt>
                <c:pt idx="632">
                  <c:v>7.1</c:v>
                </c:pt>
                <c:pt idx="633">
                  <c:v>3.7</c:v>
                </c:pt>
                <c:pt idx="634">
                  <c:v>7.1</c:v>
                </c:pt>
                <c:pt idx="635">
                  <c:v>11.6</c:v>
                </c:pt>
                <c:pt idx="636">
                  <c:v>22.1</c:v>
                </c:pt>
                <c:pt idx="637">
                  <c:v>26.3</c:v>
                </c:pt>
                <c:pt idx="638">
                  <c:v>12.3</c:v>
                </c:pt>
                <c:pt idx="639">
                  <c:v>41.3</c:v>
                </c:pt>
                <c:pt idx="640">
                  <c:v>23.2</c:v>
                </c:pt>
                <c:pt idx="641">
                  <c:v>19.5</c:v>
                </c:pt>
                <c:pt idx="642">
                  <c:v>4.4000000000000004</c:v>
                </c:pt>
                <c:pt idx="643">
                  <c:v>12.6</c:v>
                </c:pt>
                <c:pt idx="644">
                  <c:v>5.5</c:v>
                </c:pt>
                <c:pt idx="645">
                  <c:v>17.3</c:v>
                </c:pt>
                <c:pt idx="646">
                  <c:v>11.9</c:v>
                </c:pt>
                <c:pt idx="647">
                  <c:v>8</c:v>
                </c:pt>
                <c:pt idx="648">
                  <c:v>3.8</c:v>
                </c:pt>
                <c:pt idx="649">
                  <c:v>26.9</c:v>
                </c:pt>
                <c:pt idx="650">
                  <c:v>13.5</c:v>
                </c:pt>
                <c:pt idx="651">
                  <c:v>22.6</c:v>
                </c:pt>
                <c:pt idx="652">
                  <c:v>7.2</c:v>
                </c:pt>
                <c:pt idx="653">
                  <c:v>5.4</c:v>
                </c:pt>
                <c:pt idx="654">
                  <c:v>8.9</c:v>
                </c:pt>
                <c:pt idx="655">
                  <c:v>5.4</c:v>
                </c:pt>
                <c:pt idx="656">
                  <c:v>12.4</c:v>
                </c:pt>
                <c:pt idx="657">
                  <c:v>19.7</c:v>
                </c:pt>
                <c:pt idx="658">
                  <c:v>8.6999999999999993</c:v>
                </c:pt>
                <c:pt idx="659">
                  <c:v>10.8</c:v>
                </c:pt>
                <c:pt idx="660">
                  <c:v>29.7</c:v>
                </c:pt>
                <c:pt idx="661">
                  <c:v>7.7</c:v>
                </c:pt>
                <c:pt idx="662">
                  <c:v>19</c:v>
                </c:pt>
                <c:pt idx="663">
                  <c:v>8.5</c:v>
                </c:pt>
                <c:pt idx="664">
                  <c:v>11.1</c:v>
                </c:pt>
                <c:pt idx="665">
                  <c:v>26.7</c:v>
                </c:pt>
                <c:pt idx="666">
                  <c:v>5.8</c:v>
                </c:pt>
                <c:pt idx="667">
                  <c:v>25.3</c:v>
                </c:pt>
                <c:pt idx="668">
                  <c:v>21.9</c:v>
                </c:pt>
                <c:pt idx="669">
                  <c:v>9.1</c:v>
                </c:pt>
                <c:pt idx="670">
                  <c:v>4.7</c:v>
                </c:pt>
                <c:pt idx="671">
                  <c:v>20.7</c:v>
                </c:pt>
                <c:pt idx="672">
                  <c:v>9.1</c:v>
                </c:pt>
                <c:pt idx="673">
                  <c:v>14</c:v>
                </c:pt>
                <c:pt idx="674">
                  <c:v>11.9</c:v>
                </c:pt>
                <c:pt idx="675">
                  <c:v>21</c:v>
                </c:pt>
                <c:pt idx="676">
                  <c:v>7.2</c:v>
                </c:pt>
                <c:pt idx="677">
                  <c:v>15.7</c:v>
                </c:pt>
                <c:pt idx="678">
                  <c:v>2.1</c:v>
                </c:pt>
                <c:pt idx="679">
                  <c:v>5.3</c:v>
                </c:pt>
                <c:pt idx="680">
                  <c:v>11.2</c:v>
                </c:pt>
                <c:pt idx="681">
                  <c:v>17.5</c:v>
                </c:pt>
                <c:pt idx="682">
                  <c:v>16</c:v>
                </c:pt>
                <c:pt idx="683">
                  <c:v>25.7</c:v>
                </c:pt>
                <c:pt idx="684">
                  <c:v>13.4</c:v>
                </c:pt>
                <c:pt idx="685">
                  <c:v>5.8</c:v>
                </c:pt>
                <c:pt idx="686">
                  <c:v>19.399999999999999</c:v>
                </c:pt>
                <c:pt idx="687">
                  <c:v>4.0999999999999996</c:v>
                </c:pt>
                <c:pt idx="688">
                  <c:v>7.3</c:v>
                </c:pt>
                <c:pt idx="689">
                  <c:v>7.5</c:v>
                </c:pt>
                <c:pt idx="690">
                  <c:v>5</c:v>
                </c:pt>
                <c:pt idx="691">
                  <c:v>23.8</c:v>
                </c:pt>
                <c:pt idx="692">
                  <c:v>11.9</c:v>
                </c:pt>
                <c:pt idx="693">
                  <c:v>24.6</c:v>
                </c:pt>
                <c:pt idx="694">
                  <c:v>25.1</c:v>
                </c:pt>
                <c:pt idx="695">
                  <c:v>8.9</c:v>
                </c:pt>
                <c:pt idx="696">
                  <c:v>9.6</c:v>
                </c:pt>
                <c:pt idx="697">
                  <c:v>6.6</c:v>
                </c:pt>
                <c:pt idx="698">
                  <c:v>9.4</c:v>
                </c:pt>
                <c:pt idx="699">
                  <c:v>9.6</c:v>
                </c:pt>
                <c:pt idx="700">
                  <c:v>11.7</c:v>
                </c:pt>
                <c:pt idx="701">
                  <c:v>11.7</c:v>
                </c:pt>
                <c:pt idx="702">
                  <c:v>13.7</c:v>
                </c:pt>
                <c:pt idx="703">
                  <c:v>19.3</c:v>
                </c:pt>
                <c:pt idx="704">
                  <c:v>4.5</c:v>
                </c:pt>
                <c:pt idx="705">
                  <c:v>2.4</c:v>
                </c:pt>
                <c:pt idx="706">
                  <c:v>9.9</c:v>
                </c:pt>
                <c:pt idx="707">
                  <c:v>10.9</c:v>
                </c:pt>
                <c:pt idx="708">
                  <c:v>9.3000000000000007</c:v>
                </c:pt>
                <c:pt idx="709">
                  <c:v>2.2999999999999998</c:v>
                </c:pt>
                <c:pt idx="710">
                  <c:v>4.9000000000000004</c:v>
                </c:pt>
                <c:pt idx="711">
                  <c:v>15.1</c:v>
                </c:pt>
                <c:pt idx="712">
                  <c:v>24.9</c:v>
                </c:pt>
                <c:pt idx="713">
                  <c:v>20.2</c:v>
                </c:pt>
                <c:pt idx="714">
                  <c:v>5.3</c:v>
                </c:pt>
                <c:pt idx="715">
                  <c:v>7.8</c:v>
                </c:pt>
                <c:pt idx="716">
                  <c:v>2.9</c:v>
                </c:pt>
                <c:pt idx="717">
                  <c:v>9</c:v>
                </c:pt>
                <c:pt idx="718">
                  <c:v>11.2</c:v>
                </c:pt>
                <c:pt idx="719">
                  <c:v>9.6999999999999993</c:v>
                </c:pt>
                <c:pt idx="720">
                  <c:v>5.2</c:v>
                </c:pt>
                <c:pt idx="721">
                  <c:v>11.1</c:v>
                </c:pt>
                <c:pt idx="722">
                  <c:v>16.7</c:v>
                </c:pt>
                <c:pt idx="723">
                  <c:v>24.1</c:v>
                </c:pt>
                <c:pt idx="724">
                  <c:v>9.8000000000000007</c:v>
                </c:pt>
                <c:pt idx="725">
                  <c:v>28.9</c:v>
                </c:pt>
                <c:pt idx="726">
                  <c:v>23.8</c:v>
                </c:pt>
                <c:pt idx="727">
                  <c:v>6.3</c:v>
                </c:pt>
                <c:pt idx="728">
                  <c:v>17.2</c:v>
                </c:pt>
                <c:pt idx="729">
                  <c:v>10.6</c:v>
                </c:pt>
                <c:pt idx="730">
                  <c:v>14.2</c:v>
                </c:pt>
                <c:pt idx="731">
                  <c:v>6.2</c:v>
                </c:pt>
                <c:pt idx="732">
                  <c:v>2.8</c:v>
                </c:pt>
                <c:pt idx="733">
                  <c:v>31.2</c:v>
                </c:pt>
                <c:pt idx="734">
                  <c:v>11</c:v>
                </c:pt>
                <c:pt idx="735">
                  <c:v>15.5</c:v>
                </c:pt>
                <c:pt idx="736">
                  <c:v>3.6</c:v>
                </c:pt>
                <c:pt idx="737">
                  <c:v>14.6</c:v>
                </c:pt>
                <c:pt idx="738">
                  <c:v>6.1</c:v>
                </c:pt>
                <c:pt idx="739">
                  <c:v>17.3</c:v>
                </c:pt>
                <c:pt idx="740">
                  <c:v>9.9</c:v>
                </c:pt>
                <c:pt idx="741">
                  <c:v>27.1</c:v>
                </c:pt>
                <c:pt idx="742">
                  <c:v>6.5</c:v>
                </c:pt>
                <c:pt idx="743">
                  <c:v>29.1</c:v>
                </c:pt>
                <c:pt idx="744">
                  <c:v>8.5</c:v>
                </c:pt>
                <c:pt idx="745">
                  <c:v>14.5</c:v>
                </c:pt>
                <c:pt idx="746">
                  <c:v>17.899999999999999</c:v>
                </c:pt>
                <c:pt idx="747">
                  <c:v>5.9</c:v>
                </c:pt>
                <c:pt idx="748">
                  <c:v>13.8</c:v>
                </c:pt>
                <c:pt idx="749">
                  <c:v>4</c:v>
                </c:pt>
                <c:pt idx="750">
                  <c:v>4.5</c:v>
                </c:pt>
                <c:pt idx="751">
                  <c:v>9.3000000000000007</c:v>
                </c:pt>
                <c:pt idx="752">
                  <c:v>8.8000000000000007</c:v>
                </c:pt>
                <c:pt idx="753">
                  <c:v>5.8</c:v>
                </c:pt>
                <c:pt idx="754">
                  <c:v>11.5</c:v>
                </c:pt>
                <c:pt idx="755">
                  <c:v>10.199999999999999</c:v>
                </c:pt>
                <c:pt idx="756">
                  <c:v>6.3</c:v>
                </c:pt>
                <c:pt idx="757">
                  <c:v>3.5</c:v>
                </c:pt>
                <c:pt idx="758">
                  <c:v>5.0999999999999996</c:v>
                </c:pt>
                <c:pt idx="759">
                  <c:v>6.7</c:v>
                </c:pt>
                <c:pt idx="760">
                  <c:v>17</c:v>
                </c:pt>
                <c:pt idx="761">
                  <c:v>6.7</c:v>
                </c:pt>
                <c:pt idx="762">
                  <c:v>9.6</c:v>
                </c:pt>
                <c:pt idx="763">
                  <c:v>3.3</c:v>
                </c:pt>
                <c:pt idx="764">
                  <c:v>8.4</c:v>
                </c:pt>
                <c:pt idx="765">
                  <c:v>17.600000000000001</c:v>
                </c:pt>
                <c:pt idx="766">
                  <c:v>10.6</c:v>
                </c:pt>
                <c:pt idx="767">
                  <c:v>7</c:v>
                </c:pt>
                <c:pt idx="768">
                  <c:v>20.6</c:v>
                </c:pt>
                <c:pt idx="769">
                  <c:v>8.5</c:v>
                </c:pt>
                <c:pt idx="770">
                  <c:v>3</c:v>
                </c:pt>
                <c:pt idx="771">
                  <c:v>9.1999999999999993</c:v>
                </c:pt>
                <c:pt idx="772">
                  <c:v>9.3000000000000007</c:v>
                </c:pt>
                <c:pt idx="773">
                  <c:v>9.6999999999999993</c:v>
                </c:pt>
                <c:pt idx="774">
                  <c:v>12.3</c:v>
                </c:pt>
                <c:pt idx="775">
                  <c:v>5.0999999999999996</c:v>
                </c:pt>
                <c:pt idx="776">
                  <c:v>7.9</c:v>
                </c:pt>
                <c:pt idx="777">
                  <c:v>10.1</c:v>
                </c:pt>
                <c:pt idx="778">
                  <c:v>6.3</c:v>
                </c:pt>
                <c:pt idx="779">
                  <c:v>29.7</c:v>
                </c:pt>
                <c:pt idx="780">
                  <c:v>4.4000000000000004</c:v>
                </c:pt>
                <c:pt idx="781">
                  <c:v>18.2</c:v>
                </c:pt>
                <c:pt idx="782">
                  <c:v>7.6</c:v>
                </c:pt>
                <c:pt idx="783">
                  <c:v>14.2</c:v>
                </c:pt>
                <c:pt idx="784">
                  <c:v>17.600000000000001</c:v>
                </c:pt>
                <c:pt idx="785">
                  <c:v>3.1</c:v>
                </c:pt>
                <c:pt idx="786">
                  <c:v>15.5</c:v>
                </c:pt>
                <c:pt idx="787">
                  <c:v>23.8</c:v>
                </c:pt>
                <c:pt idx="788">
                  <c:v>17</c:v>
                </c:pt>
                <c:pt idx="789">
                  <c:v>10.3</c:v>
                </c:pt>
                <c:pt idx="790">
                  <c:v>12.2</c:v>
                </c:pt>
                <c:pt idx="791">
                  <c:v>13.6</c:v>
                </c:pt>
                <c:pt idx="792">
                  <c:v>16.5</c:v>
                </c:pt>
                <c:pt idx="793">
                  <c:v>2.2000000000000002</c:v>
                </c:pt>
                <c:pt idx="794">
                  <c:v>14.6</c:v>
                </c:pt>
                <c:pt idx="795">
                  <c:v>6.1</c:v>
                </c:pt>
                <c:pt idx="796">
                  <c:v>6</c:v>
                </c:pt>
                <c:pt idx="797">
                  <c:v>8.5</c:v>
                </c:pt>
                <c:pt idx="798">
                  <c:v>4.3</c:v>
                </c:pt>
                <c:pt idx="799">
                  <c:v>2.9</c:v>
                </c:pt>
                <c:pt idx="800">
                  <c:v>11.4</c:v>
                </c:pt>
                <c:pt idx="801">
                  <c:v>8.4</c:v>
                </c:pt>
                <c:pt idx="802">
                  <c:v>3.1</c:v>
                </c:pt>
                <c:pt idx="803">
                  <c:v>16.100000000000001</c:v>
                </c:pt>
                <c:pt idx="804">
                  <c:v>7.1</c:v>
                </c:pt>
                <c:pt idx="805">
                  <c:v>41.2</c:v>
                </c:pt>
                <c:pt idx="806">
                  <c:v>5.0999999999999996</c:v>
                </c:pt>
                <c:pt idx="807">
                  <c:v>12.2</c:v>
                </c:pt>
                <c:pt idx="808">
                  <c:v>9.3000000000000007</c:v>
                </c:pt>
                <c:pt idx="809">
                  <c:v>3.6</c:v>
                </c:pt>
                <c:pt idx="810">
                  <c:v>1.9</c:v>
                </c:pt>
                <c:pt idx="811">
                  <c:v>7.9</c:v>
                </c:pt>
                <c:pt idx="812">
                  <c:v>21.9</c:v>
                </c:pt>
                <c:pt idx="813">
                  <c:v>1.2</c:v>
                </c:pt>
                <c:pt idx="814">
                  <c:v>11.5</c:v>
                </c:pt>
                <c:pt idx="815">
                  <c:v>17.5</c:v>
                </c:pt>
                <c:pt idx="816">
                  <c:v>12.1</c:v>
                </c:pt>
                <c:pt idx="817">
                  <c:v>13.2</c:v>
                </c:pt>
                <c:pt idx="818">
                  <c:v>6.4</c:v>
                </c:pt>
                <c:pt idx="819">
                  <c:v>7.9</c:v>
                </c:pt>
                <c:pt idx="820">
                  <c:v>10.7</c:v>
                </c:pt>
                <c:pt idx="821">
                  <c:v>23.3</c:v>
                </c:pt>
                <c:pt idx="822">
                  <c:v>16.3</c:v>
                </c:pt>
                <c:pt idx="823">
                  <c:v>6.1</c:v>
                </c:pt>
                <c:pt idx="824">
                  <c:v>11.4</c:v>
                </c:pt>
                <c:pt idx="825">
                  <c:v>18.600000000000001</c:v>
                </c:pt>
                <c:pt idx="826">
                  <c:v>6.6</c:v>
                </c:pt>
                <c:pt idx="827">
                  <c:v>13.9</c:v>
                </c:pt>
                <c:pt idx="828">
                  <c:v>14.1</c:v>
                </c:pt>
                <c:pt idx="829">
                  <c:v>24</c:v>
                </c:pt>
                <c:pt idx="830">
                  <c:v>3.1</c:v>
                </c:pt>
                <c:pt idx="831">
                  <c:v>43.8</c:v>
                </c:pt>
                <c:pt idx="832">
                  <c:v>26.8</c:v>
                </c:pt>
                <c:pt idx="833">
                  <c:v>9.4</c:v>
                </c:pt>
                <c:pt idx="834">
                  <c:v>14</c:v>
                </c:pt>
                <c:pt idx="835">
                  <c:v>8</c:v>
                </c:pt>
                <c:pt idx="836">
                  <c:v>12.4</c:v>
                </c:pt>
                <c:pt idx="837">
                  <c:v>26.1</c:v>
                </c:pt>
                <c:pt idx="838">
                  <c:v>10.5</c:v>
                </c:pt>
                <c:pt idx="839">
                  <c:v>22.8</c:v>
                </c:pt>
                <c:pt idx="840">
                  <c:v>18.5</c:v>
                </c:pt>
                <c:pt idx="841">
                  <c:v>3.8</c:v>
                </c:pt>
                <c:pt idx="842">
                  <c:v>3.5</c:v>
                </c:pt>
                <c:pt idx="843">
                  <c:v>4</c:v>
                </c:pt>
                <c:pt idx="844">
                  <c:v>16.399999999999999</c:v>
                </c:pt>
                <c:pt idx="845">
                  <c:v>7.9</c:v>
                </c:pt>
                <c:pt idx="846">
                  <c:v>14.6</c:v>
                </c:pt>
                <c:pt idx="847">
                  <c:v>3.6</c:v>
                </c:pt>
                <c:pt idx="848">
                  <c:v>5.0999999999999996</c:v>
                </c:pt>
                <c:pt idx="849">
                  <c:v>23.8</c:v>
                </c:pt>
                <c:pt idx="850">
                  <c:v>20.3</c:v>
                </c:pt>
                <c:pt idx="851">
                  <c:v>1.8</c:v>
                </c:pt>
                <c:pt idx="852">
                  <c:v>22.5</c:v>
                </c:pt>
                <c:pt idx="853">
                  <c:v>27.9</c:v>
                </c:pt>
                <c:pt idx="854">
                  <c:v>5.2</c:v>
                </c:pt>
                <c:pt idx="855">
                  <c:v>2.4</c:v>
                </c:pt>
                <c:pt idx="856">
                  <c:v>8.1999999999999993</c:v>
                </c:pt>
                <c:pt idx="857">
                  <c:v>6.4</c:v>
                </c:pt>
                <c:pt idx="858">
                  <c:v>6.6</c:v>
                </c:pt>
                <c:pt idx="859">
                  <c:v>2.2999999999999998</c:v>
                </c:pt>
                <c:pt idx="860">
                  <c:v>7.3</c:v>
                </c:pt>
                <c:pt idx="861">
                  <c:v>10.3</c:v>
                </c:pt>
                <c:pt idx="862">
                  <c:v>11.9</c:v>
                </c:pt>
                <c:pt idx="863">
                  <c:v>9.6999999999999993</c:v>
                </c:pt>
                <c:pt idx="864">
                  <c:v>10.4</c:v>
                </c:pt>
                <c:pt idx="865">
                  <c:v>3.6</c:v>
                </c:pt>
                <c:pt idx="866">
                  <c:v>36</c:v>
                </c:pt>
                <c:pt idx="867">
                  <c:v>5.9</c:v>
                </c:pt>
                <c:pt idx="868">
                  <c:v>9.4</c:v>
                </c:pt>
                <c:pt idx="869">
                  <c:v>7</c:v>
                </c:pt>
                <c:pt idx="870">
                  <c:v>13.1</c:v>
                </c:pt>
                <c:pt idx="871">
                  <c:v>11.6</c:v>
                </c:pt>
                <c:pt idx="872">
                  <c:v>6.9</c:v>
                </c:pt>
                <c:pt idx="873">
                  <c:v>9.6</c:v>
                </c:pt>
                <c:pt idx="874">
                  <c:v>4.5999999999999996</c:v>
                </c:pt>
                <c:pt idx="875">
                  <c:v>12.2</c:v>
                </c:pt>
                <c:pt idx="876">
                  <c:v>5.4</c:v>
                </c:pt>
                <c:pt idx="877">
                  <c:v>1.1000000000000001</c:v>
                </c:pt>
                <c:pt idx="878">
                  <c:v>11.3</c:v>
                </c:pt>
                <c:pt idx="879">
                  <c:v>1.8</c:v>
                </c:pt>
                <c:pt idx="880">
                  <c:v>20</c:v>
                </c:pt>
                <c:pt idx="881">
                  <c:v>6</c:v>
                </c:pt>
                <c:pt idx="882">
                  <c:v>14.9</c:v>
                </c:pt>
                <c:pt idx="883">
                  <c:v>2</c:v>
                </c:pt>
                <c:pt idx="884">
                  <c:v>25.9</c:v>
                </c:pt>
                <c:pt idx="885">
                  <c:v>20.100000000000001</c:v>
                </c:pt>
                <c:pt idx="886">
                  <c:v>6.9</c:v>
                </c:pt>
                <c:pt idx="887">
                  <c:v>6.6</c:v>
                </c:pt>
                <c:pt idx="888">
                  <c:v>28.4</c:v>
                </c:pt>
                <c:pt idx="889">
                  <c:v>16.899999999999999</c:v>
                </c:pt>
                <c:pt idx="890">
                  <c:v>9.8000000000000007</c:v>
                </c:pt>
                <c:pt idx="891">
                  <c:v>12.9</c:v>
                </c:pt>
                <c:pt idx="892">
                  <c:v>19</c:v>
                </c:pt>
                <c:pt idx="893">
                  <c:v>8.1</c:v>
                </c:pt>
                <c:pt idx="894">
                  <c:v>13.1</c:v>
                </c:pt>
                <c:pt idx="895">
                  <c:v>8.6</c:v>
                </c:pt>
                <c:pt idx="896">
                  <c:v>10.4</c:v>
                </c:pt>
                <c:pt idx="897">
                  <c:v>11.8</c:v>
                </c:pt>
                <c:pt idx="898">
                  <c:v>11</c:v>
                </c:pt>
                <c:pt idx="899">
                  <c:v>5.4</c:v>
                </c:pt>
                <c:pt idx="900">
                  <c:v>7.8</c:v>
                </c:pt>
                <c:pt idx="901">
                  <c:v>9.1</c:v>
                </c:pt>
                <c:pt idx="902">
                  <c:v>8.3000000000000007</c:v>
                </c:pt>
                <c:pt idx="903">
                  <c:v>25.6</c:v>
                </c:pt>
                <c:pt idx="904">
                  <c:v>10.6</c:v>
                </c:pt>
                <c:pt idx="905">
                  <c:v>13.6</c:v>
                </c:pt>
                <c:pt idx="906">
                  <c:v>3.1</c:v>
                </c:pt>
                <c:pt idx="907">
                  <c:v>21.2</c:v>
                </c:pt>
                <c:pt idx="908">
                  <c:v>5.5</c:v>
                </c:pt>
                <c:pt idx="909">
                  <c:v>8</c:v>
                </c:pt>
                <c:pt idx="910">
                  <c:v>3.8</c:v>
                </c:pt>
                <c:pt idx="911">
                  <c:v>6.6</c:v>
                </c:pt>
                <c:pt idx="912">
                  <c:v>29.1</c:v>
                </c:pt>
                <c:pt idx="913">
                  <c:v>6.9</c:v>
                </c:pt>
                <c:pt idx="914">
                  <c:v>9</c:v>
                </c:pt>
                <c:pt idx="915">
                  <c:v>4.9000000000000004</c:v>
                </c:pt>
                <c:pt idx="916">
                  <c:v>7</c:v>
                </c:pt>
                <c:pt idx="917">
                  <c:v>3.4</c:v>
                </c:pt>
                <c:pt idx="918">
                  <c:v>7.9</c:v>
                </c:pt>
                <c:pt idx="919">
                  <c:v>4.4000000000000004</c:v>
                </c:pt>
                <c:pt idx="920">
                  <c:v>12.7</c:v>
                </c:pt>
                <c:pt idx="921">
                  <c:v>7.8</c:v>
                </c:pt>
                <c:pt idx="922">
                  <c:v>13.9</c:v>
                </c:pt>
                <c:pt idx="923">
                  <c:v>7.6</c:v>
                </c:pt>
                <c:pt idx="924">
                  <c:v>7.9</c:v>
                </c:pt>
                <c:pt idx="925">
                  <c:v>8.1</c:v>
                </c:pt>
                <c:pt idx="926">
                  <c:v>6.7</c:v>
                </c:pt>
                <c:pt idx="927">
                  <c:v>6.2</c:v>
                </c:pt>
                <c:pt idx="928">
                  <c:v>6.5</c:v>
                </c:pt>
                <c:pt idx="929">
                  <c:v>15.4</c:v>
                </c:pt>
                <c:pt idx="930">
                  <c:v>8.8000000000000007</c:v>
                </c:pt>
                <c:pt idx="931">
                  <c:v>20.399999999999999</c:v>
                </c:pt>
                <c:pt idx="932">
                  <c:v>13.4</c:v>
                </c:pt>
                <c:pt idx="933">
                  <c:v>23.3</c:v>
                </c:pt>
                <c:pt idx="934">
                  <c:v>32.5</c:v>
                </c:pt>
                <c:pt idx="935">
                  <c:v>6.7</c:v>
                </c:pt>
                <c:pt idx="936">
                  <c:v>9.6</c:v>
                </c:pt>
                <c:pt idx="937">
                  <c:v>12</c:v>
                </c:pt>
                <c:pt idx="938">
                  <c:v>8.1</c:v>
                </c:pt>
                <c:pt idx="939">
                  <c:v>5.2</c:v>
                </c:pt>
                <c:pt idx="940">
                  <c:v>6.5</c:v>
                </c:pt>
                <c:pt idx="941">
                  <c:v>33.700000000000003</c:v>
                </c:pt>
                <c:pt idx="942">
                  <c:v>11.8</c:v>
                </c:pt>
                <c:pt idx="943">
                  <c:v>11.5</c:v>
                </c:pt>
                <c:pt idx="944">
                  <c:v>12</c:v>
                </c:pt>
                <c:pt idx="945">
                  <c:v>8.8000000000000007</c:v>
                </c:pt>
                <c:pt idx="946">
                  <c:v>35.700000000000003</c:v>
                </c:pt>
                <c:pt idx="947">
                  <c:v>38.299999999999997</c:v>
                </c:pt>
                <c:pt idx="948">
                  <c:v>9.1</c:v>
                </c:pt>
                <c:pt idx="949">
                  <c:v>18.7</c:v>
                </c:pt>
                <c:pt idx="950">
                  <c:v>9.1</c:v>
                </c:pt>
                <c:pt idx="951">
                  <c:v>2</c:v>
                </c:pt>
                <c:pt idx="952">
                  <c:v>12.4</c:v>
                </c:pt>
                <c:pt idx="953">
                  <c:v>25.8</c:v>
                </c:pt>
                <c:pt idx="954">
                  <c:v>10</c:v>
                </c:pt>
                <c:pt idx="955">
                  <c:v>6</c:v>
                </c:pt>
                <c:pt idx="956">
                  <c:v>3.9</c:v>
                </c:pt>
                <c:pt idx="957">
                  <c:v>6.4</c:v>
                </c:pt>
                <c:pt idx="958">
                  <c:v>0.7</c:v>
                </c:pt>
                <c:pt idx="959">
                  <c:v>4.4000000000000004</c:v>
                </c:pt>
                <c:pt idx="960">
                  <c:v>8.1</c:v>
                </c:pt>
                <c:pt idx="961">
                  <c:v>7.5</c:v>
                </c:pt>
                <c:pt idx="962">
                  <c:v>6.1</c:v>
                </c:pt>
                <c:pt idx="963">
                  <c:v>4.7</c:v>
                </c:pt>
                <c:pt idx="964">
                  <c:v>4.2</c:v>
                </c:pt>
                <c:pt idx="965">
                  <c:v>3.8</c:v>
                </c:pt>
                <c:pt idx="966">
                  <c:v>14.5</c:v>
                </c:pt>
                <c:pt idx="967">
                  <c:v>8.6999999999999993</c:v>
                </c:pt>
                <c:pt idx="968">
                  <c:v>6.8</c:v>
                </c:pt>
                <c:pt idx="969">
                  <c:v>21.7</c:v>
                </c:pt>
                <c:pt idx="970">
                  <c:v>32.1</c:v>
                </c:pt>
                <c:pt idx="971">
                  <c:v>6.6</c:v>
                </c:pt>
                <c:pt idx="972">
                  <c:v>43.5</c:v>
                </c:pt>
                <c:pt idx="973">
                  <c:v>25.3</c:v>
                </c:pt>
                <c:pt idx="974">
                  <c:v>4.7</c:v>
                </c:pt>
                <c:pt idx="975">
                  <c:v>13.6</c:v>
                </c:pt>
                <c:pt idx="976">
                  <c:v>11.8</c:v>
                </c:pt>
                <c:pt idx="977">
                  <c:v>15.6</c:v>
                </c:pt>
                <c:pt idx="978">
                  <c:v>16.7</c:v>
                </c:pt>
                <c:pt idx="979">
                  <c:v>17.5</c:v>
                </c:pt>
                <c:pt idx="980">
                  <c:v>15.5</c:v>
                </c:pt>
                <c:pt idx="981">
                  <c:v>6.2</c:v>
                </c:pt>
                <c:pt idx="982">
                  <c:v>12.9</c:v>
                </c:pt>
                <c:pt idx="983">
                  <c:v>12.1</c:v>
                </c:pt>
                <c:pt idx="984">
                  <c:v>11.7</c:v>
                </c:pt>
                <c:pt idx="985">
                  <c:v>6.2</c:v>
                </c:pt>
                <c:pt idx="986">
                  <c:v>3.9</c:v>
                </c:pt>
                <c:pt idx="987">
                  <c:v>17.5</c:v>
                </c:pt>
                <c:pt idx="988">
                  <c:v>7.6</c:v>
                </c:pt>
                <c:pt idx="989">
                  <c:v>6.8</c:v>
                </c:pt>
                <c:pt idx="990">
                  <c:v>7.4</c:v>
                </c:pt>
                <c:pt idx="991">
                  <c:v>11.1</c:v>
                </c:pt>
                <c:pt idx="992">
                  <c:v>38.6</c:v>
                </c:pt>
                <c:pt idx="993">
                  <c:v>8.6</c:v>
                </c:pt>
                <c:pt idx="994">
                  <c:v>5</c:v>
                </c:pt>
                <c:pt idx="995">
                  <c:v>17</c:v>
                </c:pt>
                <c:pt idx="996">
                  <c:v>1.2</c:v>
                </c:pt>
                <c:pt idx="997">
                  <c:v>4.3</c:v>
                </c:pt>
                <c:pt idx="998">
                  <c:v>9.9</c:v>
                </c:pt>
                <c:pt idx="999">
                  <c:v>9.3000000000000007</c:v>
                </c:pt>
                <c:pt idx="1000">
                  <c:v>11.6</c:v>
                </c:pt>
                <c:pt idx="1001">
                  <c:v>4.9000000000000004</c:v>
                </c:pt>
                <c:pt idx="1002">
                  <c:v>8</c:v>
                </c:pt>
                <c:pt idx="1003">
                  <c:v>13.2</c:v>
                </c:pt>
                <c:pt idx="1004">
                  <c:v>8.3000000000000007</c:v>
                </c:pt>
                <c:pt idx="1005">
                  <c:v>8</c:v>
                </c:pt>
                <c:pt idx="1006">
                  <c:v>9</c:v>
                </c:pt>
                <c:pt idx="1007">
                  <c:v>19.100000000000001</c:v>
                </c:pt>
                <c:pt idx="1008">
                  <c:v>4.0999999999999996</c:v>
                </c:pt>
                <c:pt idx="1009">
                  <c:v>13.3</c:v>
                </c:pt>
                <c:pt idx="1010">
                  <c:v>5.7</c:v>
                </c:pt>
                <c:pt idx="1011">
                  <c:v>4.3</c:v>
                </c:pt>
                <c:pt idx="1012">
                  <c:v>4.2</c:v>
                </c:pt>
                <c:pt idx="1013">
                  <c:v>9.1999999999999993</c:v>
                </c:pt>
                <c:pt idx="1014">
                  <c:v>8.1999999999999993</c:v>
                </c:pt>
                <c:pt idx="1015">
                  <c:v>5</c:v>
                </c:pt>
                <c:pt idx="1016">
                  <c:v>5.4</c:v>
                </c:pt>
                <c:pt idx="1017">
                  <c:v>30.7</c:v>
                </c:pt>
                <c:pt idx="1018">
                  <c:v>2.4</c:v>
                </c:pt>
                <c:pt idx="1019">
                  <c:v>7.9</c:v>
                </c:pt>
                <c:pt idx="1020">
                  <c:v>10.7</c:v>
                </c:pt>
                <c:pt idx="1021">
                  <c:v>11.4</c:v>
                </c:pt>
                <c:pt idx="1022">
                  <c:v>5.8</c:v>
                </c:pt>
                <c:pt idx="1023">
                  <c:v>4.8</c:v>
                </c:pt>
                <c:pt idx="1024">
                  <c:v>17.8</c:v>
                </c:pt>
                <c:pt idx="1025">
                  <c:v>6</c:v>
                </c:pt>
                <c:pt idx="1026">
                  <c:v>3.5</c:v>
                </c:pt>
                <c:pt idx="1027">
                  <c:v>3.1</c:v>
                </c:pt>
                <c:pt idx="1028">
                  <c:v>10.7</c:v>
                </c:pt>
                <c:pt idx="1029">
                  <c:v>6.8</c:v>
                </c:pt>
                <c:pt idx="1030">
                  <c:v>0</c:v>
                </c:pt>
                <c:pt idx="1031">
                  <c:v>3.8</c:v>
                </c:pt>
                <c:pt idx="1032">
                  <c:v>9.1999999999999993</c:v>
                </c:pt>
                <c:pt idx="1033">
                  <c:v>13.9</c:v>
                </c:pt>
                <c:pt idx="1034">
                  <c:v>25.6</c:v>
                </c:pt>
                <c:pt idx="1035">
                  <c:v>6.3</c:v>
                </c:pt>
                <c:pt idx="1036">
                  <c:v>23.5</c:v>
                </c:pt>
                <c:pt idx="1037">
                  <c:v>11.5</c:v>
                </c:pt>
                <c:pt idx="1038">
                  <c:v>7</c:v>
                </c:pt>
                <c:pt idx="1039">
                  <c:v>4.3</c:v>
                </c:pt>
                <c:pt idx="1040">
                  <c:v>24.7</c:v>
                </c:pt>
                <c:pt idx="1041">
                  <c:v>15.1</c:v>
                </c:pt>
                <c:pt idx="1042">
                  <c:v>5.3</c:v>
                </c:pt>
                <c:pt idx="1043">
                  <c:v>10</c:v>
                </c:pt>
                <c:pt idx="1044">
                  <c:v>5.7</c:v>
                </c:pt>
                <c:pt idx="1045">
                  <c:v>17.8</c:v>
                </c:pt>
                <c:pt idx="1046">
                  <c:v>7.1</c:v>
                </c:pt>
                <c:pt idx="1047">
                  <c:v>6.4</c:v>
                </c:pt>
                <c:pt idx="1048">
                  <c:v>12.6</c:v>
                </c:pt>
                <c:pt idx="1049">
                  <c:v>7.4</c:v>
                </c:pt>
                <c:pt idx="1050">
                  <c:v>24.2</c:v>
                </c:pt>
                <c:pt idx="1051">
                  <c:v>3.4</c:v>
                </c:pt>
                <c:pt idx="1052">
                  <c:v>9.6999999999999993</c:v>
                </c:pt>
                <c:pt idx="1053">
                  <c:v>5.7</c:v>
                </c:pt>
                <c:pt idx="1054">
                  <c:v>0.9</c:v>
                </c:pt>
                <c:pt idx="1055">
                  <c:v>4.3</c:v>
                </c:pt>
                <c:pt idx="1056">
                  <c:v>3.6</c:v>
                </c:pt>
                <c:pt idx="1057">
                  <c:v>18.2</c:v>
                </c:pt>
                <c:pt idx="1058">
                  <c:v>8</c:v>
                </c:pt>
                <c:pt idx="1059">
                  <c:v>15.4</c:v>
                </c:pt>
                <c:pt idx="1060">
                  <c:v>5.2</c:v>
                </c:pt>
                <c:pt idx="1061">
                  <c:v>7.9</c:v>
                </c:pt>
                <c:pt idx="1062">
                  <c:v>13.7</c:v>
                </c:pt>
                <c:pt idx="1063">
                  <c:v>4.8</c:v>
                </c:pt>
                <c:pt idx="1064">
                  <c:v>6.7</c:v>
                </c:pt>
                <c:pt idx="1065">
                  <c:v>14.6</c:v>
                </c:pt>
                <c:pt idx="1066">
                  <c:v>18.100000000000001</c:v>
                </c:pt>
                <c:pt idx="1067">
                  <c:v>5.7</c:v>
                </c:pt>
                <c:pt idx="1068">
                  <c:v>2.5</c:v>
                </c:pt>
                <c:pt idx="1069">
                  <c:v>2</c:v>
                </c:pt>
                <c:pt idx="1070">
                  <c:v>8.3000000000000007</c:v>
                </c:pt>
                <c:pt idx="1071">
                  <c:v>15</c:v>
                </c:pt>
                <c:pt idx="1072">
                  <c:v>14.5</c:v>
                </c:pt>
                <c:pt idx="1073">
                  <c:v>21.8</c:v>
                </c:pt>
                <c:pt idx="1074">
                  <c:v>0.7</c:v>
                </c:pt>
                <c:pt idx="1075">
                  <c:v>11</c:v>
                </c:pt>
                <c:pt idx="1076">
                  <c:v>4.8</c:v>
                </c:pt>
                <c:pt idx="1077">
                  <c:v>19.399999999999999</c:v>
                </c:pt>
                <c:pt idx="1078">
                  <c:v>15.1</c:v>
                </c:pt>
                <c:pt idx="1079">
                  <c:v>6.9</c:v>
                </c:pt>
                <c:pt idx="1080">
                  <c:v>12</c:v>
                </c:pt>
                <c:pt idx="1081">
                  <c:v>4.7</c:v>
                </c:pt>
                <c:pt idx="1082">
                  <c:v>2</c:v>
                </c:pt>
                <c:pt idx="1083">
                  <c:v>6.3</c:v>
                </c:pt>
                <c:pt idx="1084">
                  <c:v>9.5</c:v>
                </c:pt>
                <c:pt idx="1085">
                  <c:v>5.5</c:v>
                </c:pt>
                <c:pt idx="1086">
                  <c:v>11.8</c:v>
                </c:pt>
                <c:pt idx="1087">
                  <c:v>1.4</c:v>
                </c:pt>
                <c:pt idx="1088">
                  <c:v>4</c:v>
                </c:pt>
                <c:pt idx="1089">
                  <c:v>10.5</c:v>
                </c:pt>
                <c:pt idx="1090">
                  <c:v>17.399999999999999</c:v>
                </c:pt>
                <c:pt idx="1091">
                  <c:v>15.6</c:v>
                </c:pt>
                <c:pt idx="1092">
                  <c:v>6.7</c:v>
                </c:pt>
                <c:pt idx="1093">
                  <c:v>7.1</c:v>
                </c:pt>
                <c:pt idx="1094">
                  <c:v>6.6</c:v>
                </c:pt>
                <c:pt idx="1095">
                  <c:v>10</c:v>
                </c:pt>
                <c:pt idx="1096">
                  <c:v>3.2</c:v>
                </c:pt>
                <c:pt idx="1097">
                  <c:v>20.399999999999999</c:v>
                </c:pt>
                <c:pt idx="1098">
                  <c:v>8</c:v>
                </c:pt>
                <c:pt idx="1099">
                  <c:v>6.3</c:v>
                </c:pt>
                <c:pt idx="1100">
                  <c:v>4.9000000000000004</c:v>
                </c:pt>
                <c:pt idx="1101">
                  <c:v>4.9000000000000004</c:v>
                </c:pt>
                <c:pt idx="1102">
                  <c:v>12.3</c:v>
                </c:pt>
                <c:pt idx="1103">
                  <c:v>6.8</c:v>
                </c:pt>
                <c:pt idx="1104">
                  <c:v>16.7</c:v>
                </c:pt>
                <c:pt idx="1105">
                  <c:v>1.8</c:v>
                </c:pt>
                <c:pt idx="1106">
                  <c:v>7.3</c:v>
                </c:pt>
                <c:pt idx="1107">
                  <c:v>2.5</c:v>
                </c:pt>
                <c:pt idx="1108">
                  <c:v>9</c:v>
                </c:pt>
                <c:pt idx="1109">
                  <c:v>2.6</c:v>
                </c:pt>
                <c:pt idx="1110">
                  <c:v>4.5999999999999996</c:v>
                </c:pt>
                <c:pt idx="1111">
                  <c:v>7.4</c:v>
                </c:pt>
                <c:pt idx="1112">
                  <c:v>9.5</c:v>
                </c:pt>
                <c:pt idx="1113">
                  <c:v>11</c:v>
                </c:pt>
                <c:pt idx="1114">
                  <c:v>2.6</c:v>
                </c:pt>
                <c:pt idx="1115">
                  <c:v>5.7</c:v>
                </c:pt>
                <c:pt idx="1116">
                  <c:v>19.7</c:v>
                </c:pt>
                <c:pt idx="1117">
                  <c:v>13.2</c:v>
                </c:pt>
                <c:pt idx="1118">
                  <c:v>9.1</c:v>
                </c:pt>
                <c:pt idx="1119">
                  <c:v>3</c:v>
                </c:pt>
                <c:pt idx="1120">
                  <c:v>5</c:v>
                </c:pt>
                <c:pt idx="1121">
                  <c:v>6.8</c:v>
                </c:pt>
                <c:pt idx="1122">
                  <c:v>4.7</c:v>
                </c:pt>
                <c:pt idx="1123">
                  <c:v>11.1</c:v>
                </c:pt>
                <c:pt idx="1124">
                  <c:v>5.5</c:v>
                </c:pt>
                <c:pt idx="1125">
                  <c:v>6.8</c:v>
                </c:pt>
                <c:pt idx="1126">
                  <c:v>5.6</c:v>
                </c:pt>
                <c:pt idx="1127">
                  <c:v>8.8000000000000007</c:v>
                </c:pt>
                <c:pt idx="1128">
                  <c:v>16.7</c:v>
                </c:pt>
                <c:pt idx="1129">
                  <c:v>20.399999999999999</c:v>
                </c:pt>
                <c:pt idx="1130">
                  <c:v>6.7</c:v>
                </c:pt>
                <c:pt idx="1131">
                  <c:v>6.8</c:v>
                </c:pt>
                <c:pt idx="1132">
                  <c:v>10.3</c:v>
                </c:pt>
                <c:pt idx="1133">
                  <c:v>17.3</c:v>
                </c:pt>
                <c:pt idx="1134">
                  <c:v>10.8</c:v>
                </c:pt>
                <c:pt idx="1135">
                  <c:v>3.3</c:v>
                </c:pt>
                <c:pt idx="1136">
                  <c:v>24.7</c:v>
                </c:pt>
                <c:pt idx="1137">
                  <c:v>7.4</c:v>
                </c:pt>
                <c:pt idx="1138">
                  <c:v>14.3</c:v>
                </c:pt>
                <c:pt idx="1139">
                  <c:v>3.3</c:v>
                </c:pt>
                <c:pt idx="1140">
                  <c:v>20.8</c:v>
                </c:pt>
                <c:pt idx="1141">
                  <c:v>14.8</c:v>
                </c:pt>
                <c:pt idx="1142">
                  <c:v>6.1</c:v>
                </c:pt>
                <c:pt idx="1143">
                  <c:v>5.0999999999999996</c:v>
                </c:pt>
                <c:pt idx="1144">
                  <c:v>11.8</c:v>
                </c:pt>
                <c:pt idx="1145">
                  <c:v>4.3</c:v>
                </c:pt>
                <c:pt idx="1146">
                  <c:v>13.1</c:v>
                </c:pt>
                <c:pt idx="1147">
                  <c:v>6.2</c:v>
                </c:pt>
                <c:pt idx="1148">
                  <c:v>8.4</c:v>
                </c:pt>
                <c:pt idx="1149">
                  <c:v>8.8000000000000007</c:v>
                </c:pt>
                <c:pt idx="1150">
                  <c:v>3.6</c:v>
                </c:pt>
                <c:pt idx="1151">
                  <c:v>11.7</c:v>
                </c:pt>
                <c:pt idx="1152">
                  <c:v>5.3</c:v>
                </c:pt>
                <c:pt idx="1153">
                  <c:v>13.4</c:v>
                </c:pt>
                <c:pt idx="1154">
                  <c:v>8.3000000000000007</c:v>
                </c:pt>
                <c:pt idx="1155">
                  <c:v>10.9</c:v>
                </c:pt>
                <c:pt idx="1156">
                  <c:v>8.5</c:v>
                </c:pt>
                <c:pt idx="1157">
                  <c:v>16.5</c:v>
                </c:pt>
                <c:pt idx="1158">
                  <c:v>6.7</c:v>
                </c:pt>
                <c:pt idx="1159">
                  <c:v>11</c:v>
                </c:pt>
                <c:pt idx="1160">
                  <c:v>3.9</c:v>
                </c:pt>
                <c:pt idx="1161">
                  <c:v>16.899999999999999</c:v>
                </c:pt>
                <c:pt idx="1162">
                  <c:v>8.9</c:v>
                </c:pt>
                <c:pt idx="1163">
                  <c:v>14.3</c:v>
                </c:pt>
                <c:pt idx="1164">
                  <c:v>4.7</c:v>
                </c:pt>
                <c:pt idx="1165">
                  <c:v>4.5</c:v>
                </c:pt>
                <c:pt idx="1166">
                  <c:v>23.5</c:v>
                </c:pt>
                <c:pt idx="1167">
                  <c:v>17.399999999999999</c:v>
                </c:pt>
                <c:pt idx="1168">
                  <c:v>4.2</c:v>
                </c:pt>
                <c:pt idx="1169">
                  <c:v>12.4</c:v>
                </c:pt>
                <c:pt idx="1170">
                  <c:v>8.8000000000000007</c:v>
                </c:pt>
                <c:pt idx="1171">
                  <c:v>7.5</c:v>
                </c:pt>
                <c:pt idx="1172">
                  <c:v>15</c:v>
                </c:pt>
                <c:pt idx="1173">
                  <c:v>8.1999999999999993</c:v>
                </c:pt>
                <c:pt idx="1174">
                  <c:v>6.9</c:v>
                </c:pt>
                <c:pt idx="1175">
                  <c:v>3.6</c:v>
                </c:pt>
                <c:pt idx="1176">
                  <c:v>11.2</c:v>
                </c:pt>
                <c:pt idx="1177">
                  <c:v>2.5</c:v>
                </c:pt>
                <c:pt idx="1178">
                  <c:v>10.5</c:v>
                </c:pt>
                <c:pt idx="1179">
                  <c:v>2.1</c:v>
                </c:pt>
                <c:pt idx="1180">
                  <c:v>14.4</c:v>
                </c:pt>
                <c:pt idx="1181">
                  <c:v>6.6</c:v>
                </c:pt>
                <c:pt idx="1182">
                  <c:v>3.1</c:v>
                </c:pt>
                <c:pt idx="1183">
                  <c:v>12.1</c:v>
                </c:pt>
                <c:pt idx="1184">
                  <c:v>6.3</c:v>
                </c:pt>
                <c:pt idx="1185">
                  <c:v>4.5999999999999996</c:v>
                </c:pt>
                <c:pt idx="1186">
                  <c:v>6.8</c:v>
                </c:pt>
                <c:pt idx="1187">
                  <c:v>4.7</c:v>
                </c:pt>
                <c:pt idx="1188">
                  <c:v>5.0999999999999996</c:v>
                </c:pt>
                <c:pt idx="1189">
                  <c:v>8.1</c:v>
                </c:pt>
                <c:pt idx="1190">
                  <c:v>5.6</c:v>
                </c:pt>
                <c:pt idx="1191">
                  <c:v>17.8</c:v>
                </c:pt>
                <c:pt idx="1192">
                  <c:v>7.6</c:v>
                </c:pt>
                <c:pt idx="1193">
                  <c:v>2.7</c:v>
                </c:pt>
                <c:pt idx="1194">
                  <c:v>11</c:v>
                </c:pt>
                <c:pt idx="1195">
                  <c:v>7.6</c:v>
                </c:pt>
                <c:pt idx="1196">
                  <c:v>9.9</c:v>
                </c:pt>
                <c:pt idx="1197">
                  <c:v>4.5</c:v>
                </c:pt>
                <c:pt idx="1198">
                  <c:v>16.7</c:v>
                </c:pt>
                <c:pt idx="1199">
                  <c:v>5.7</c:v>
                </c:pt>
                <c:pt idx="1200">
                  <c:v>3.4</c:v>
                </c:pt>
                <c:pt idx="1201">
                  <c:v>3.3</c:v>
                </c:pt>
                <c:pt idx="1202">
                  <c:v>3.9</c:v>
                </c:pt>
                <c:pt idx="1203">
                  <c:v>5.3</c:v>
                </c:pt>
                <c:pt idx="1204">
                  <c:v>16.3</c:v>
                </c:pt>
                <c:pt idx="1205">
                  <c:v>22.3</c:v>
                </c:pt>
                <c:pt idx="1206">
                  <c:v>9.3000000000000007</c:v>
                </c:pt>
                <c:pt idx="1207">
                  <c:v>21.6</c:v>
                </c:pt>
                <c:pt idx="1208">
                  <c:v>10.3</c:v>
                </c:pt>
                <c:pt idx="1209">
                  <c:v>4.3</c:v>
                </c:pt>
                <c:pt idx="1210">
                  <c:v>1.8</c:v>
                </c:pt>
                <c:pt idx="1211">
                  <c:v>20.100000000000001</c:v>
                </c:pt>
                <c:pt idx="1212">
                  <c:v>6.3</c:v>
                </c:pt>
                <c:pt idx="1213">
                  <c:v>4.0999999999999996</c:v>
                </c:pt>
                <c:pt idx="1214">
                  <c:v>3.3</c:v>
                </c:pt>
                <c:pt idx="1215">
                  <c:v>14.9</c:v>
                </c:pt>
                <c:pt idx="1216">
                  <c:v>21.9</c:v>
                </c:pt>
                <c:pt idx="1217">
                  <c:v>5.3</c:v>
                </c:pt>
                <c:pt idx="1218">
                  <c:v>17.3</c:v>
                </c:pt>
                <c:pt idx="1219">
                  <c:v>26</c:v>
                </c:pt>
                <c:pt idx="1220">
                  <c:v>6.9</c:v>
                </c:pt>
                <c:pt idx="1221">
                  <c:v>8.1999999999999993</c:v>
                </c:pt>
                <c:pt idx="1222">
                  <c:v>11.8</c:v>
                </c:pt>
                <c:pt idx="1223">
                  <c:v>15.5</c:v>
                </c:pt>
                <c:pt idx="1224">
                  <c:v>24.6</c:v>
                </c:pt>
                <c:pt idx="1225">
                  <c:v>5.9</c:v>
                </c:pt>
                <c:pt idx="1226">
                  <c:v>10.5</c:v>
                </c:pt>
                <c:pt idx="1227">
                  <c:v>13.4</c:v>
                </c:pt>
                <c:pt idx="1228">
                  <c:v>13.8</c:v>
                </c:pt>
                <c:pt idx="1229">
                  <c:v>10.8</c:v>
                </c:pt>
                <c:pt idx="1230">
                  <c:v>8.1999999999999993</c:v>
                </c:pt>
                <c:pt idx="1231">
                  <c:v>7.9</c:v>
                </c:pt>
                <c:pt idx="1232">
                  <c:v>10.6</c:v>
                </c:pt>
                <c:pt idx="1233">
                  <c:v>3.1</c:v>
                </c:pt>
                <c:pt idx="1234">
                  <c:v>24.4</c:v>
                </c:pt>
                <c:pt idx="1235">
                  <c:v>2.9</c:v>
                </c:pt>
                <c:pt idx="1236">
                  <c:v>14.1</c:v>
                </c:pt>
                <c:pt idx="1237">
                  <c:v>4.7</c:v>
                </c:pt>
                <c:pt idx="1238">
                  <c:v>6</c:v>
                </c:pt>
                <c:pt idx="1239">
                  <c:v>13.4</c:v>
                </c:pt>
                <c:pt idx="1240">
                  <c:v>1.3</c:v>
                </c:pt>
                <c:pt idx="1241">
                  <c:v>6.3</c:v>
                </c:pt>
                <c:pt idx="1242">
                  <c:v>3.3</c:v>
                </c:pt>
                <c:pt idx="1243">
                  <c:v>5.0999999999999996</c:v>
                </c:pt>
                <c:pt idx="1244">
                  <c:v>9.1999999999999993</c:v>
                </c:pt>
                <c:pt idx="1245">
                  <c:v>12.4</c:v>
                </c:pt>
                <c:pt idx="1246">
                  <c:v>2.1</c:v>
                </c:pt>
                <c:pt idx="1247">
                  <c:v>4.7</c:v>
                </c:pt>
                <c:pt idx="1248">
                  <c:v>16.8</c:v>
                </c:pt>
                <c:pt idx="1249">
                  <c:v>5</c:v>
                </c:pt>
                <c:pt idx="1250">
                  <c:v>6.8</c:v>
                </c:pt>
                <c:pt idx="1251">
                  <c:v>9</c:v>
                </c:pt>
                <c:pt idx="1252">
                  <c:v>3.5</c:v>
                </c:pt>
                <c:pt idx="1253">
                  <c:v>10.5</c:v>
                </c:pt>
                <c:pt idx="1254">
                  <c:v>55.8</c:v>
                </c:pt>
                <c:pt idx="1255">
                  <c:v>12.2</c:v>
                </c:pt>
                <c:pt idx="1256">
                  <c:v>9.1</c:v>
                </c:pt>
                <c:pt idx="1257">
                  <c:v>8.5</c:v>
                </c:pt>
                <c:pt idx="1258">
                  <c:v>6</c:v>
                </c:pt>
                <c:pt idx="1259">
                  <c:v>7.9</c:v>
                </c:pt>
                <c:pt idx="1260">
                  <c:v>4.8</c:v>
                </c:pt>
                <c:pt idx="1261">
                  <c:v>8.1999999999999993</c:v>
                </c:pt>
                <c:pt idx="1262">
                  <c:v>20.100000000000001</c:v>
                </c:pt>
                <c:pt idx="1263">
                  <c:v>4.5999999999999996</c:v>
                </c:pt>
                <c:pt idx="1264">
                  <c:v>3.7</c:v>
                </c:pt>
                <c:pt idx="1265">
                  <c:v>10.6</c:v>
                </c:pt>
                <c:pt idx="1266">
                  <c:v>9.9</c:v>
                </c:pt>
                <c:pt idx="1267">
                  <c:v>7.7</c:v>
                </c:pt>
                <c:pt idx="1268">
                  <c:v>6.3</c:v>
                </c:pt>
                <c:pt idx="1269">
                  <c:v>5.2</c:v>
                </c:pt>
                <c:pt idx="1270">
                  <c:v>20.3</c:v>
                </c:pt>
                <c:pt idx="1271">
                  <c:v>5.3</c:v>
                </c:pt>
                <c:pt idx="1272">
                  <c:v>11.2</c:v>
                </c:pt>
                <c:pt idx="1273">
                  <c:v>16.5</c:v>
                </c:pt>
                <c:pt idx="1274">
                  <c:v>10.7</c:v>
                </c:pt>
                <c:pt idx="1275">
                  <c:v>3.4</c:v>
                </c:pt>
                <c:pt idx="1276">
                  <c:v>21.7</c:v>
                </c:pt>
                <c:pt idx="1277">
                  <c:v>13.8</c:v>
                </c:pt>
                <c:pt idx="1278">
                  <c:v>1.3</c:v>
                </c:pt>
                <c:pt idx="1279">
                  <c:v>11.8</c:v>
                </c:pt>
                <c:pt idx="1280">
                  <c:v>7.1</c:v>
                </c:pt>
                <c:pt idx="1281">
                  <c:v>6.3</c:v>
                </c:pt>
                <c:pt idx="1282">
                  <c:v>3.1</c:v>
                </c:pt>
                <c:pt idx="1283">
                  <c:v>7.4</c:v>
                </c:pt>
                <c:pt idx="1284">
                  <c:v>15.7</c:v>
                </c:pt>
                <c:pt idx="1285">
                  <c:v>10.7</c:v>
                </c:pt>
                <c:pt idx="1286">
                  <c:v>12.1</c:v>
                </c:pt>
                <c:pt idx="1287">
                  <c:v>1.9</c:v>
                </c:pt>
                <c:pt idx="1288">
                  <c:v>11.1</c:v>
                </c:pt>
                <c:pt idx="1289">
                  <c:v>5.6</c:v>
                </c:pt>
                <c:pt idx="1290">
                  <c:v>7.2</c:v>
                </c:pt>
                <c:pt idx="1291">
                  <c:v>7.7</c:v>
                </c:pt>
                <c:pt idx="1292">
                  <c:v>7.3</c:v>
                </c:pt>
                <c:pt idx="1293">
                  <c:v>13</c:v>
                </c:pt>
                <c:pt idx="1294">
                  <c:v>4.8</c:v>
                </c:pt>
                <c:pt idx="1295">
                  <c:v>7.9</c:v>
                </c:pt>
                <c:pt idx="1296">
                  <c:v>9.8000000000000007</c:v>
                </c:pt>
                <c:pt idx="1297">
                  <c:v>2.5</c:v>
                </c:pt>
                <c:pt idx="1298">
                  <c:v>13</c:v>
                </c:pt>
                <c:pt idx="1299">
                  <c:v>6</c:v>
                </c:pt>
                <c:pt idx="1300">
                  <c:v>8.3000000000000007</c:v>
                </c:pt>
                <c:pt idx="1301">
                  <c:v>15.1</c:v>
                </c:pt>
                <c:pt idx="1302">
                  <c:v>15.2</c:v>
                </c:pt>
                <c:pt idx="1303">
                  <c:v>5.6</c:v>
                </c:pt>
                <c:pt idx="1304">
                  <c:v>18.600000000000001</c:v>
                </c:pt>
                <c:pt idx="1305">
                  <c:v>40.4</c:v>
                </c:pt>
                <c:pt idx="1306">
                  <c:v>5</c:v>
                </c:pt>
                <c:pt idx="1307">
                  <c:v>15.5</c:v>
                </c:pt>
                <c:pt idx="1308">
                  <c:v>9.3000000000000007</c:v>
                </c:pt>
                <c:pt idx="1309">
                  <c:v>5.2</c:v>
                </c:pt>
                <c:pt idx="1310">
                  <c:v>4.4000000000000004</c:v>
                </c:pt>
                <c:pt idx="1311">
                  <c:v>17</c:v>
                </c:pt>
                <c:pt idx="1312">
                  <c:v>7.1</c:v>
                </c:pt>
                <c:pt idx="1313">
                  <c:v>11.5</c:v>
                </c:pt>
                <c:pt idx="1314">
                  <c:v>17.7</c:v>
                </c:pt>
                <c:pt idx="1315">
                  <c:v>15</c:v>
                </c:pt>
                <c:pt idx="1316">
                  <c:v>9.4</c:v>
                </c:pt>
                <c:pt idx="1317">
                  <c:v>13.5</c:v>
                </c:pt>
                <c:pt idx="1318">
                  <c:v>4.7</c:v>
                </c:pt>
                <c:pt idx="1319">
                  <c:v>3.3</c:v>
                </c:pt>
                <c:pt idx="1320">
                  <c:v>7.1</c:v>
                </c:pt>
                <c:pt idx="1321">
                  <c:v>10.5</c:v>
                </c:pt>
                <c:pt idx="1322">
                  <c:v>9.6999999999999993</c:v>
                </c:pt>
                <c:pt idx="1323">
                  <c:v>6.3</c:v>
                </c:pt>
                <c:pt idx="1324">
                  <c:v>7.2</c:v>
                </c:pt>
                <c:pt idx="1325">
                  <c:v>3.2</c:v>
                </c:pt>
                <c:pt idx="1326">
                  <c:v>3.8</c:v>
                </c:pt>
                <c:pt idx="1327">
                  <c:v>11.9</c:v>
                </c:pt>
                <c:pt idx="1328">
                  <c:v>20.8</c:v>
                </c:pt>
                <c:pt idx="1329">
                  <c:v>10.199999999999999</c:v>
                </c:pt>
                <c:pt idx="1330">
                  <c:v>5.6</c:v>
                </c:pt>
                <c:pt idx="1331">
                  <c:v>5.2</c:v>
                </c:pt>
                <c:pt idx="1332">
                  <c:v>14.6</c:v>
                </c:pt>
                <c:pt idx="1333">
                  <c:v>8.1999999999999993</c:v>
                </c:pt>
                <c:pt idx="1334">
                  <c:v>2.9</c:v>
                </c:pt>
                <c:pt idx="1335">
                  <c:v>4.5999999999999996</c:v>
                </c:pt>
                <c:pt idx="1336">
                  <c:v>7.6</c:v>
                </c:pt>
                <c:pt idx="1337">
                  <c:v>17.5</c:v>
                </c:pt>
                <c:pt idx="1338">
                  <c:v>9.1</c:v>
                </c:pt>
                <c:pt idx="1339">
                  <c:v>2.7</c:v>
                </c:pt>
                <c:pt idx="1340">
                  <c:v>11.9</c:v>
                </c:pt>
                <c:pt idx="1341">
                  <c:v>7.6</c:v>
                </c:pt>
                <c:pt idx="1342">
                  <c:v>14.2</c:v>
                </c:pt>
                <c:pt idx="1343">
                  <c:v>15.9</c:v>
                </c:pt>
                <c:pt idx="1344">
                  <c:v>8</c:v>
                </c:pt>
                <c:pt idx="1345">
                  <c:v>49.2</c:v>
                </c:pt>
                <c:pt idx="1346">
                  <c:v>3.2</c:v>
                </c:pt>
                <c:pt idx="1347">
                  <c:v>12.1</c:v>
                </c:pt>
                <c:pt idx="1348">
                  <c:v>7.5</c:v>
                </c:pt>
                <c:pt idx="1349">
                  <c:v>6.4</c:v>
                </c:pt>
                <c:pt idx="1350">
                  <c:v>7.8</c:v>
                </c:pt>
                <c:pt idx="1351">
                  <c:v>13.5</c:v>
                </c:pt>
                <c:pt idx="1352">
                  <c:v>7.2</c:v>
                </c:pt>
                <c:pt idx="1353">
                  <c:v>7.1</c:v>
                </c:pt>
                <c:pt idx="1354">
                  <c:v>38.299999999999997</c:v>
                </c:pt>
                <c:pt idx="1355">
                  <c:v>1.9</c:v>
                </c:pt>
                <c:pt idx="1356">
                  <c:v>19.7</c:v>
                </c:pt>
                <c:pt idx="1357">
                  <c:v>29.2</c:v>
                </c:pt>
                <c:pt idx="1358">
                  <c:v>15.6</c:v>
                </c:pt>
                <c:pt idx="1359">
                  <c:v>5.4</c:v>
                </c:pt>
                <c:pt idx="1360">
                  <c:v>11.9</c:v>
                </c:pt>
                <c:pt idx="1361">
                  <c:v>8.6</c:v>
                </c:pt>
                <c:pt idx="1362">
                  <c:v>11</c:v>
                </c:pt>
                <c:pt idx="1363">
                  <c:v>21.5</c:v>
                </c:pt>
                <c:pt idx="1364">
                  <c:v>13.3</c:v>
                </c:pt>
                <c:pt idx="1365">
                  <c:v>8.5</c:v>
                </c:pt>
                <c:pt idx="1366">
                  <c:v>12.4</c:v>
                </c:pt>
                <c:pt idx="1367">
                  <c:v>4.4000000000000004</c:v>
                </c:pt>
                <c:pt idx="1368">
                  <c:v>9.1</c:v>
                </c:pt>
                <c:pt idx="1369">
                  <c:v>17.899999999999999</c:v>
                </c:pt>
                <c:pt idx="1370">
                  <c:v>17.100000000000001</c:v>
                </c:pt>
                <c:pt idx="1371">
                  <c:v>25.6</c:v>
                </c:pt>
                <c:pt idx="1372">
                  <c:v>7.4</c:v>
                </c:pt>
                <c:pt idx="1373">
                  <c:v>17.2</c:v>
                </c:pt>
                <c:pt idx="1374">
                  <c:v>18</c:v>
                </c:pt>
                <c:pt idx="1375">
                  <c:v>3.8</c:v>
                </c:pt>
                <c:pt idx="1376">
                  <c:v>12.3</c:v>
                </c:pt>
                <c:pt idx="1377">
                  <c:v>18</c:v>
                </c:pt>
                <c:pt idx="1378">
                  <c:v>13.8</c:v>
                </c:pt>
                <c:pt idx="1379">
                  <c:v>22.1</c:v>
                </c:pt>
                <c:pt idx="1380">
                  <c:v>7.2</c:v>
                </c:pt>
                <c:pt idx="1381">
                  <c:v>8.5</c:v>
                </c:pt>
                <c:pt idx="1382">
                  <c:v>25.6</c:v>
                </c:pt>
                <c:pt idx="1383">
                  <c:v>4.9000000000000004</c:v>
                </c:pt>
                <c:pt idx="1384">
                  <c:v>25.4</c:v>
                </c:pt>
                <c:pt idx="1385">
                  <c:v>16.3</c:v>
                </c:pt>
                <c:pt idx="1386">
                  <c:v>14.6</c:v>
                </c:pt>
                <c:pt idx="1387">
                  <c:v>14.3</c:v>
                </c:pt>
                <c:pt idx="1388">
                  <c:v>21.9</c:v>
                </c:pt>
                <c:pt idx="1389">
                  <c:v>11.4</c:v>
                </c:pt>
                <c:pt idx="1390">
                  <c:v>10.8</c:v>
                </c:pt>
                <c:pt idx="1391">
                  <c:v>16.3</c:v>
                </c:pt>
                <c:pt idx="1392">
                  <c:v>6.5</c:v>
                </c:pt>
                <c:pt idx="1393">
                  <c:v>13.9</c:v>
                </c:pt>
                <c:pt idx="1394">
                  <c:v>12.1</c:v>
                </c:pt>
                <c:pt idx="1395">
                  <c:v>12.8</c:v>
                </c:pt>
                <c:pt idx="1396">
                  <c:v>10.4</c:v>
                </c:pt>
                <c:pt idx="1397">
                  <c:v>7</c:v>
                </c:pt>
                <c:pt idx="1398">
                  <c:v>6.4</c:v>
                </c:pt>
                <c:pt idx="1399">
                  <c:v>5.7</c:v>
                </c:pt>
                <c:pt idx="1400">
                  <c:v>7</c:v>
                </c:pt>
                <c:pt idx="1401">
                  <c:v>26.3</c:v>
                </c:pt>
                <c:pt idx="1402">
                  <c:v>5.0999999999999996</c:v>
                </c:pt>
                <c:pt idx="1403">
                  <c:v>27.9</c:v>
                </c:pt>
                <c:pt idx="1404">
                  <c:v>3.7</c:v>
                </c:pt>
                <c:pt idx="1405">
                  <c:v>13.2</c:v>
                </c:pt>
                <c:pt idx="1406">
                  <c:v>16.399999999999999</c:v>
                </c:pt>
                <c:pt idx="1407">
                  <c:v>15.9</c:v>
                </c:pt>
                <c:pt idx="1408">
                  <c:v>14.3</c:v>
                </c:pt>
                <c:pt idx="1409">
                  <c:v>6.6</c:v>
                </c:pt>
                <c:pt idx="1410">
                  <c:v>15.1</c:v>
                </c:pt>
                <c:pt idx="1411">
                  <c:v>2.2999999999999998</c:v>
                </c:pt>
                <c:pt idx="1412">
                  <c:v>5</c:v>
                </c:pt>
                <c:pt idx="1413">
                  <c:v>7</c:v>
                </c:pt>
                <c:pt idx="1414">
                  <c:v>8.1</c:v>
                </c:pt>
                <c:pt idx="1415">
                  <c:v>12.1</c:v>
                </c:pt>
                <c:pt idx="1416">
                  <c:v>8.6999999999999993</c:v>
                </c:pt>
                <c:pt idx="1417">
                  <c:v>6.7</c:v>
                </c:pt>
                <c:pt idx="1418">
                  <c:v>13.1</c:v>
                </c:pt>
                <c:pt idx="1419">
                  <c:v>10.1</c:v>
                </c:pt>
                <c:pt idx="1420">
                  <c:v>3.4</c:v>
                </c:pt>
                <c:pt idx="1421">
                  <c:v>12.9</c:v>
                </c:pt>
                <c:pt idx="1422">
                  <c:v>13.3</c:v>
                </c:pt>
                <c:pt idx="1423">
                  <c:v>11.5</c:v>
                </c:pt>
                <c:pt idx="1424">
                  <c:v>9.1999999999999993</c:v>
                </c:pt>
                <c:pt idx="1425">
                  <c:v>11.4</c:v>
                </c:pt>
                <c:pt idx="1426">
                  <c:v>9.3000000000000007</c:v>
                </c:pt>
                <c:pt idx="1427">
                  <c:v>9.5</c:v>
                </c:pt>
                <c:pt idx="1428">
                  <c:v>4.5</c:v>
                </c:pt>
                <c:pt idx="1429">
                  <c:v>11.8</c:v>
                </c:pt>
                <c:pt idx="1430">
                  <c:v>8.1</c:v>
                </c:pt>
                <c:pt idx="1431">
                  <c:v>16.399999999999999</c:v>
                </c:pt>
                <c:pt idx="1432">
                  <c:v>10.1</c:v>
                </c:pt>
                <c:pt idx="1433">
                  <c:v>7.6</c:v>
                </c:pt>
                <c:pt idx="1434">
                  <c:v>5.4</c:v>
                </c:pt>
                <c:pt idx="1435">
                  <c:v>11.6</c:v>
                </c:pt>
                <c:pt idx="1436">
                  <c:v>7</c:v>
                </c:pt>
                <c:pt idx="1437">
                  <c:v>7.8</c:v>
                </c:pt>
                <c:pt idx="1438">
                  <c:v>13.8</c:v>
                </c:pt>
                <c:pt idx="1439">
                  <c:v>19.8</c:v>
                </c:pt>
                <c:pt idx="1440">
                  <c:v>2.7</c:v>
                </c:pt>
                <c:pt idx="1441">
                  <c:v>12.2</c:v>
                </c:pt>
              </c:numCache>
            </c:numRef>
          </c:xVal>
          <c:yVal>
            <c:numRef>
              <c:f>'WA ACS Dataset'!$AC$2:$AC$1523</c:f>
              <c:numCache>
                <c:formatCode>0.00</c:formatCode>
                <c:ptCount val="1522"/>
                <c:pt idx="0">
                  <c:v>3.3010813887307915</c:v>
                </c:pt>
                <c:pt idx="1">
                  <c:v>1.4457486401374178</c:v>
                </c:pt>
                <c:pt idx="2">
                  <c:v>3.1152183633924579</c:v>
                </c:pt>
                <c:pt idx="3">
                  <c:v>45.323499832383504</c:v>
                </c:pt>
                <c:pt idx="4">
                  <c:v>42.729970326409493</c:v>
                </c:pt>
                <c:pt idx="5">
                  <c:v>45.185957594716719</c:v>
                </c:pt>
                <c:pt idx="6">
                  <c:v>2.4670109007458403</c:v>
                </c:pt>
                <c:pt idx="7">
                  <c:v>1.0273455204713704</c:v>
                </c:pt>
                <c:pt idx="8">
                  <c:v>10.500247647350173</c:v>
                </c:pt>
                <c:pt idx="9">
                  <c:v>33.096545043590567</c:v>
                </c:pt>
                <c:pt idx="10">
                  <c:v>9.351884466361394</c:v>
                </c:pt>
                <c:pt idx="11">
                  <c:v>11.661964261722424</c:v>
                </c:pt>
                <c:pt idx="12">
                  <c:v>15.3886925795053</c:v>
                </c:pt>
                <c:pt idx="13">
                  <c:v>39.374802652352386</c:v>
                </c:pt>
                <c:pt idx="14">
                  <c:v>40.313852813852812</c:v>
                </c:pt>
                <c:pt idx="15">
                  <c:v>28.906372934697089</c:v>
                </c:pt>
                <c:pt idx="16">
                  <c:v>8.0299471520845564</c:v>
                </c:pt>
                <c:pt idx="17">
                  <c:v>5.8375634517766501</c:v>
                </c:pt>
                <c:pt idx="18">
                  <c:v>40.973581213307241</c:v>
                </c:pt>
                <c:pt idx="19">
                  <c:v>0.6575619625695498</c:v>
                </c:pt>
                <c:pt idx="20">
                  <c:v>11.111111111111111</c:v>
                </c:pt>
                <c:pt idx="21">
                  <c:v>6.6912850812407676</c:v>
                </c:pt>
                <c:pt idx="22">
                  <c:v>38.981828670320162</c:v>
                </c:pt>
                <c:pt idx="23">
                  <c:v>42.236024844720497</c:v>
                </c:pt>
                <c:pt idx="24">
                  <c:v>3.9380530973451329</c:v>
                </c:pt>
                <c:pt idx="25">
                  <c:v>40.317195325542571</c:v>
                </c:pt>
                <c:pt idx="26">
                  <c:v>7.8798691644365153</c:v>
                </c:pt>
                <c:pt idx="27">
                  <c:v>26.954255935147653</c:v>
                </c:pt>
                <c:pt idx="28">
                  <c:v>38.75123885034688</c:v>
                </c:pt>
                <c:pt idx="29">
                  <c:v>40</c:v>
                </c:pt>
                <c:pt idx="30">
                  <c:v>33.06053520394908</c:v>
                </c:pt>
                <c:pt idx="31">
                  <c:v>31.989166415889258</c:v>
                </c:pt>
                <c:pt idx="32">
                  <c:v>38.105931547158121</c:v>
                </c:pt>
                <c:pt idx="33">
                  <c:v>18.923262354359181</c:v>
                </c:pt>
                <c:pt idx="34">
                  <c:v>40.981326976559394</c:v>
                </c:pt>
                <c:pt idx="35">
                  <c:v>20.376503398989019</c:v>
                </c:pt>
                <c:pt idx="36">
                  <c:v>39.827462257368801</c:v>
                </c:pt>
                <c:pt idx="37">
                  <c:v>13.839099624843684</c:v>
                </c:pt>
                <c:pt idx="38">
                  <c:v>3.0468585837360793</c:v>
                </c:pt>
                <c:pt idx="39">
                  <c:v>31.555097837281153</c:v>
                </c:pt>
                <c:pt idx="40">
                  <c:v>36.54425045153522</c:v>
                </c:pt>
                <c:pt idx="41">
                  <c:v>13.817663817663817</c:v>
                </c:pt>
                <c:pt idx="42">
                  <c:v>38.890885135944423</c:v>
                </c:pt>
                <c:pt idx="43">
                  <c:v>37.052690898844745</c:v>
                </c:pt>
                <c:pt idx="44">
                  <c:v>6.7643742953776771</c:v>
                </c:pt>
                <c:pt idx="45">
                  <c:v>36.170438848156408</c:v>
                </c:pt>
                <c:pt idx="46">
                  <c:v>34.228416043507821</c:v>
                </c:pt>
                <c:pt idx="47">
                  <c:v>34.747365576871111</c:v>
                </c:pt>
                <c:pt idx="48">
                  <c:v>10.93701034158571</c:v>
                </c:pt>
                <c:pt idx="49">
                  <c:v>37.385039852851008</c:v>
                </c:pt>
                <c:pt idx="50">
                  <c:v>36.297220242337843</c:v>
                </c:pt>
                <c:pt idx="51">
                  <c:v>34.799705087245023</c:v>
                </c:pt>
                <c:pt idx="52">
                  <c:v>28.124434798336047</c:v>
                </c:pt>
                <c:pt idx="53">
                  <c:v>34.449828962371718</c:v>
                </c:pt>
                <c:pt idx="54">
                  <c:v>36.348862405200435</c:v>
                </c:pt>
                <c:pt idx="55">
                  <c:v>30.890136327185246</c:v>
                </c:pt>
                <c:pt idx="56">
                  <c:v>33.178500331785003</c:v>
                </c:pt>
                <c:pt idx="57">
                  <c:v>30.97713097713098</c:v>
                </c:pt>
                <c:pt idx="58">
                  <c:v>33.99743679366189</c:v>
                </c:pt>
                <c:pt idx="59">
                  <c:v>36.676568233443994</c:v>
                </c:pt>
                <c:pt idx="60">
                  <c:v>33.530530319036551</c:v>
                </c:pt>
                <c:pt idx="61">
                  <c:v>28.581126951799053</c:v>
                </c:pt>
                <c:pt idx="62">
                  <c:v>26.201733648542159</c:v>
                </c:pt>
                <c:pt idx="63">
                  <c:v>33.510120142872609</c:v>
                </c:pt>
                <c:pt idx="64">
                  <c:v>33.156297420333843</c:v>
                </c:pt>
                <c:pt idx="65">
                  <c:v>38.048474717927292</c:v>
                </c:pt>
                <c:pt idx="66">
                  <c:v>21.120268193881827</c:v>
                </c:pt>
                <c:pt idx="67">
                  <c:v>33.720930232558139</c:v>
                </c:pt>
                <c:pt idx="68">
                  <c:v>30.494607660840462</c:v>
                </c:pt>
                <c:pt idx="69">
                  <c:v>10.118505013673655</c:v>
                </c:pt>
                <c:pt idx="70">
                  <c:v>11.878109452736318</c:v>
                </c:pt>
                <c:pt idx="71">
                  <c:v>36.083743842364527</c:v>
                </c:pt>
                <c:pt idx="72">
                  <c:v>24.18746195982958</c:v>
                </c:pt>
                <c:pt idx="73">
                  <c:v>26.645615739616225</c:v>
                </c:pt>
                <c:pt idx="74">
                  <c:v>23.331273176761432</c:v>
                </c:pt>
                <c:pt idx="75">
                  <c:v>33.586300836738666</c:v>
                </c:pt>
                <c:pt idx="76">
                  <c:v>32.748934521503294</c:v>
                </c:pt>
                <c:pt idx="77">
                  <c:v>28.073572120038719</c:v>
                </c:pt>
                <c:pt idx="78">
                  <c:v>11.552393272962485</c:v>
                </c:pt>
                <c:pt idx="79">
                  <c:v>32.766116010433485</c:v>
                </c:pt>
                <c:pt idx="80">
                  <c:v>26.3671875</c:v>
                </c:pt>
                <c:pt idx="81">
                  <c:v>30.708497818408475</c:v>
                </c:pt>
                <c:pt idx="82">
                  <c:v>26.313405797101446</c:v>
                </c:pt>
                <c:pt idx="83">
                  <c:v>35.958640413595866</c:v>
                </c:pt>
                <c:pt idx="84">
                  <c:v>26.6597510373444</c:v>
                </c:pt>
                <c:pt idx="85">
                  <c:v>10.411622276029057</c:v>
                </c:pt>
                <c:pt idx="86">
                  <c:v>29.601761791154342</c:v>
                </c:pt>
                <c:pt idx="87">
                  <c:v>19.455753160488538</c:v>
                </c:pt>
                <c:pt idx="88">
                  <c:v>30.571049136786186</c:v>
                </c:pt>
                <c:pt idx="89">
                  <c:v>28.038439796495197</c:v>
                </c:pt>
                <c:pt idx="90">
                  <c:v>24.773557921500082</c:v>
                </c:pt>
                <c:pt idx="91">
                  <c:v>13.454903893543618</c:v>
                </c:pt>
                <c:pt idx="92">
                  <c:v>9.6317280453257776</c:v>
                </c:pt>
                <c:pt idx="93">
                  <c:v>30.504271149076878</c:v>
                </c:pt>
                <c:pt idx="94">
                  <c:v>32.141827616027676</c:v>
                </c:pt>
                <c:pt idx="95">
                  <c:v>27.988531098367886</c:v>
                </c:pt>
                <c:pt idx="96">
                  <c:v>29.679238632358125</c:v>
                </c:pt>
                <c:pt idx="97">
                  <c:v>22.931562819203268</c:v>
                </c:pt>
                <c:pt idx="98">
                  <c:v>26.98913424465475</c:v>
                </c:pt>
                <c:pt idx="99">
                  <c:v>19.104104885281721</c:v>
                </c:pt>
                <c:pt idx="100">
                  <c:v>32.536250317985242</c:v>
                </c:pt>
                <c:pt idx="101">
                  <c:v>24.697110904007456</c:v>
                </c:pt>
                <c:pt idx="102">
                  <c:v>32.521212121212123</c:v>
                </c:pt>
                <c:pt idx="103">
                  <c:v>29.074161549362305</c:v>
                </c:pt>
                <c:pt idx="104">
                  <c:v>33.185185185185183</c:v>
                </c:pt>
                <c:pt idx="105">
                  <c:v>29.633691599034879</c:v>
                </c:pt>
                <c:pt idx="106">
                  <c:v>38.828097423226261</c:v>
                </c:pt>
                <c:pt idx="107">
                  <c:v>25.913838120104437</c:v>
                </c:pt>
                <c:pt idx="108">
                  <c:v>26.941457586618878</c:v>
                </c:pt>
                <c:pt idx="109">
                  <c:v>21.714743589743591</c:v>
                </c:pt>
                <c:pt idx="110">
                  <c:v>28.711522745845819</c:v>
                </c:pt>
                <c:pt idx="111">
                  <c:v>33.570119156736936</c:v>
                </c:pt>
                <c:pt idx="112">
                  <c:v>27.74046533940993</c:v>
                </c:pt>
                <c:pt idx="113">
                  <c:v>33.915528739282315</c:v>
                </c:pt>
                <c:pt idx="114">
                  <c:v>26.582641077055285</c:v>
                </c:pt>
                <c:pt idx="115">
                  <c:v>15.757439134355275</c:v>
                </c:pt>
                <c:pt idx="116">
                  <c:v>23.57473035439137</c:v>
                </c:pt>
                <c:pt idx="117">
                  <c:v>31.802507836990596</c:v>
                </c:pt>
                <c:pt idx="118">
                  <c:v>30.35854488353834</c:v>
                </c:pt>
                <c:pt idx="119">
                  <c:v>23.502567027952082</c:v>
                </c:pt>
                <c:pt idx="120">
                  <c:v>23.385601079076039</c:v>
                </c:pt>
                <c:pt idx="121">
                  <c:v>30.183454482519906</c:v>
                </c:pt>
                <c:pt idx="122">
                  <c:v>35.339219330855023</c:v>
                </c:pt>
                <c:pt idx="123">
                  <c:v>34.085714285714289</c:v>
                </c:pt>
                <c:pt idx="124">
                  <c:v>32.080892916344354</c:v>
                </c:pt>
                <c:pt idx="125">
                  <c:v>26.404034896401306</c:v>
                </c:pt>
                <c:pt idx="126">
                  <c:v>22.178683385579937</c:v>
                </c:pt>
                <c:pt idx="127">
                  <c:v>19.877675840978593</c:v>
                </c:pt>
                <c:pt idx="128">
                  <c:v>24.462365591397848</c:v>
                </c:pt>
                <c:pt idx="129">
                  <c:v>20.562362551052466</c:v>
                </c:pt>
                <c:pt idx="130">
                  <c:v>30.382106244175212</c:v>
                </c:pt>
                <c:pt idx="131">
                  <c:v>24.619406427802552</c:v>
                </c:pt>
                <c:pt idx="132">
                  <c:v>21.77570093457944</c:v>
                </c:pt>
                <c:pt idx="133">
                  <c:v>8.7658592848904267</c:v>
                </c:pt>
                <c:pt idx="134">
                  <c:v>20.542481053051457</c:v>
                </c:pt>
                <c:pt idx="135">
                  <c:v>26.768226332970617</c:v>
                </c:pt>
                <c:pt idx="136">
                  <c:v>36.659333752357007</c:v>
                </c:pt>
                <c:pt idx="137">
                  <c:v>31.777378815080791</c:v>
                </c:pt>
                <c:pt idx="138">
                  <c:v>26.520438683948157</c:v>
                </c:pt>
                <c:pt idx="139">
                  <c:v>29.989833954591667</c:v>
                </c:pt>
                <c:pt idx="140">
                  <c:v>29.44188428059396</c:v>
                </c:pt>
                <c:pt idx="141">
                  <c:v>27.631395510943818</c:v>
                </c:pt>
                <c:pt idx="142">
                  <c:v>27.808</c:v>
                </c:pt>
                <c:pt idx="143">
                  <c:v>24.472333143183114</c:v>
                </c:pt>
                <c:pt idx="144">
                  <c:v>28.053759782238856</c:v>
                </c:pt>
                <c:pt idx="145">
                  <c:v>19.842791411042946</c:v>
                </c:pt>
                <c:pt idx="146">
                  <c:v>29.691068638057459</c:v>
                </c:pt>
                <c:pt idx="147">
                  <c:v>28.175951086956523</c:v>
                </c:pt>
                <c:pt idx="148">
                  <c:v>26.930693069306933</c:v>
                </c:pt>
                <c:pt idx="149">
                  <c:v>17.498552403011004</c:v>
                </c:pt>
                <c:pt idx="150">
                  <c:v>28.587412587412587</c:v>
                </c:pt>
                <c:pt idx="151">
                  <c:v>32.763975155279503</c:v>
                </c:pt>
                <c:pt idx="152">
                  <c:v>32.46640658864326</c:v>
                </c:pt>
                <c:pt idx="153">
                  <c:v>18.69590305828044</c:v>
                </c:pt>
                <c:pt idx="154">
                  <c:v>21.699766355140188</c:v>
                </c:pt>
                <c:pt idx="155">
                  <c:v>27.657109759629307</c:v>
                </c:pt>
                <c:pt idx="156">
                  <c:v>21.552491103202847</c:v>
                </c:pt>
                <c:pt idx="157">
                  <c:v>32.645403377110696</c:v>
                </c:pt>
                <c:pt idx="158">
                  <c:v>18.246407233973841</c:v>
                </c:pt>
                <c:pt idx="159">
                  <c:v>33.142744479495271</c:v>
                </c:pt>
                <c:pt idx="160">
                  <c:v>34.580604926722799</c:v>
                </c:pt>
                <c:pt idx="161">
                  <c:v>23.773898586866167</c:v>
                </c:pt>
                <c:pt idx="162">
                  <c:v>28.482758620689658</c:v>
                </c:pt>
                <c:pt idx="163">
                  <c:v>22.98050139275766</c:v>
                </c:pt>
                <c:pt idx="164">
                  <c:v>22.857928758080043</c:v>
                </c:pt>
                <c:pt idx="165">
                  <c:v>8.8973718983996477</c:v>
                </c:pt>
                <c:pt idx="166">
                  <c:v>6.9518716577540109</c:v>
                </c:pt>
                <c:pt idx="167">
                  <c:v>29.561316051844464</c:v>
                </c:pt>
                <c:pt idx="168">
                  <c:v>22.564014435470011</c:v>
                </c:pt>
                <c:pt idx="169">
                  <c:v>29.164969450101836</c:v>
                </c:pt>
                <c:pt idx="170">
                  <c:v>23.156744948115783</c:v>
                </c:pt>
                <c:pt idx="171">
                  <c:v>26.000611060189428</c:v>
                </c:pt>
                <c:pt idx="172">
                  <c:v>32.817753866845997</c:v>
                </c:pt>
                <c:pt idx="173">
                  <c:v>21.129302565424776</c:v>
                </c:pt>
                <c:pt idx="174">
                  <c:v>29.327223495105187</c:v>
                </c:pt>
                <c:pt idx="175">
                  <c:v>30.71965628356606</c:v>
                </c:pt>
                <c:pt idx="176">
                  <c:v>18.256578947368421</c:v>
                </c:pt>
                <c:pt idx="177">
                  <c:v>29.253167969803179</c:v>
                </c:pt>
                <c:pt idx="178">
                  <c:v>18.170519512801391</c:v>
                </c:pt>
                <c:pt idx="179">
                  <c:v>30.593084497366611</c:v>
                </c:pt>
                <c:pt idx="180">
                  <c:v>2.4247491638795986</c:v>
                </c:pt>
                <c:pt idx="181">
                  <c:v>26.748057713651498</c:v>
                </c:pt>
                <c:pt idx="182">
                  <c:v>24.789410348977135</c:v>
                </c:pt>
                <c:pt idx="183">
                  <c:v>28.508604206500955</c:v>
                </c:pt>
                <c:pt idx="184">
                  <c:v>32.803652968036531</c:v>
                </c:pt>
                <c:pt idx="185">
                  <c:v>31.334914815613544</c:v>
                </c:pt>
                <c:pt idx="186">
                  <c:v>29.646890123678077</c:v>
                </c:pt>
                <c:pt idx="187">
                  <c:v>28.261221844109546</c:v>
                </c:pt>
                <c:pt idx="188">
                  <c:v>10.78838174273859</c:v>
                </c:pt>
                <c:pt idx="189">
                  <c:v>2.4693758506708146</c:v>
                </c:pt>
                <c:pt idx="190">
                  <c:v>16.481774960380349</c:v>
                </c:pt>
                <c:pt idx="191">
                  <c:v>21.940928270042196</c:v>
                </c:pt>
                <c:pt idx="192">
                  <c:v>21.473482777474029</c:v>
                </c:pt>
                <c:pt idx="193">
                  <c:v>12.35145840835434</c:v>
                </c:pt>
                <c:pt idx="194">
                  <c:v>29.303278688524593</c:v>
                </c:pt>
                <c:pt idx="195">
                  <c:v>34.549979261717127</c:v>
                </c:pt>
                <c:pt idx="196">
                  <c:v>32.427184466019412</c:v>
                </c:pt>
                <c:pt idx="197">
                  <c:v>33.999555851654449</c:v>
                </c:pt>
                <c:pt idx="198">
                  <c:v>22.117847993168233</c:v>
                </c:pt>
                <c:pt idx="199">
                  <c:v>22.691441441441444</c:v>
                </c:pt>
                <c:pt idx="200">
                  <c:v>19.907407407407408</c:v>
                </c:pt>
                <c:pt idx="201">
                  <c:v>29.456681350954479</c:v>
                </c:pt>
                <c:pt idx="202">
                  <c:v>27.738562091503265</c:v>
                </c:pt>
                <c:pt idx="203">
                  <c:v>25.81047381546135</c:v>
                </c:pt>
                <c:pt idx="204">
                  <c:v>25.938402309913378</c:v>
                </c:pt>
                <c:pt idx="205">
                  <c:v>24.180672268907564</c:v>
                </c:pt>
                <c:pt idx="206">
                  <c:v>28.442437923250562</c:v>
                </c:pt>
                <c:pt idx="207">
                  <c:v>25.245953665503013</c:v>
                </c:pt>
                <c:pt idx="208">
                  <c:v>20.925856228829506</c:v>
                </c:pt>
                <c:pt idx="209">
                  <c:v>28.464566929133859</c:v>
                </c:pt>
                <c:pt idx="210">
                  <c:v>27.319062181447499</c:v>
                </c:pt>
                <c:pt idx="211">
                  <c:v>23.775883069427529</c:v>
                </c:pt>
                <c:pt idx="212">
                  <c:v>26.493930905695613</c:v>
                </c:pt>
                <c:pt idx="213">
                  <c:v>28.408750374587953</c:v>
                </c:pt>
                <c:pt idx="214">
                  <c:v>29.838214212574236</c:v>
                </c:pt>
                <c:pt idx="215">
                  <c:v>10.907577019150708</c:v>
                </c:pt>
                <c:pt idx="216">
                  <c:v>5.4994054696789538</c:v>
                </c:pt>
                <c:pt idx="217">
                  <c:v>22.782386726228463</c:v>
                </c:pt>
                <c:pt idx="218">
                  <c:v>22.604718343765047</c:v>
                </c:pt>
                <c:pt idx="219">
                  <c:v>29.232538085656799</c:v>
                </c:pt>
                <c:pt idx="220">
                  <c:v>23.593932322053675</c:v>
                </c:pt>
                <c:pt idx="221">
                  <c:v>17.42881794650561</c:v>
                </c:pt>
                <c:pt idx="222">
                  <c:v>25.257731958762886</c:v>
                </c:pt>
                <c:pt idx="223">
                  <c:v>22.243285939968406</c:v>
                </c:pt>
                <c:pt idx="224">
                  <c:v>8.6565673381055426</c:v>
                </c:pt>
                <c:pt idx="225">
                  <c:v>29.51721328172744</c:v>
                </c:pt>
                <c:pt idx="226">
                  <c:v>24.789156626506024</c:v>
                </c:pt>
                <c:pt idx="227">
                  <c:v>26.949303290839016</c:v>
                </c:pt>
                <c:pt idx="228">
                  <c:v>2.8444444444444446</c:v>
                </c:pt>
                <c:pt idx="229">
                  <c:v>23.516414141414142</c:v>
                </c:pt>
                <c:pt idx="230">
                  <c:v>21.547919293820932</c:v>
                </c:pt>
                <c:pt idx="231">
                  <c:v>22.095671981776764</c:v>
                </c:pt>
                <c:pt idx="232">
                  <c:v>28.909090909090907</c:v>
                </c:pt>
                <c:pt idx="233">
                  <c:v>32.626086956521739</c:v>
                </c:pt>
                <c:pt idx="234">
                  <c:v>7.5754734670916939</c:v>
                </c:pt>
                <c:pt idx="235">
                  <c:v>17.573493584537925</c:v>
                </c:pt>
                <c:pt idx="236">
                  <c:v>21.66848550988238</c:v>
                </c:pt>
                <c:pt idx="237">
                  <c:v>28.521989906272534</c:v>
                </c:pt>
                <c:pt idx="238">
                  <c:v>31.543494996150883</c:v>
                </c:pt>
                <c:pt idx="239">
                  <c:v>22.16439614266034</c:v>
                </c:pt>
                <c:pt idx="240">
                  <c:v>22.396313364055302</c:v>
                </c:pt>
                <c:pt idx="241">
                  <c:v>30.36281779661017</c:v>
                </c:pt>
                <c:pt idx="242">
                  <c:v>13.896276595744681</c:v>
                </c:pt>
                <c:pt idx="243">
                  <c:v>29.123237277743712</c:v>
                </c:pt>
                <c:pt idx="244">
                  <c:v>13.294023050120613</c:v>
                </c:pt>
                <c:pt idx="245">
                  <c:v>29.686346863468632</c:v>
                </c:pt>
                <c:pt idx="246">
                  <c:v>20.66934404283802</c:v>
                </c:pt>
                <c:pt idx="247">
                  <c:v>7.5872328915336755</c:v>
                </c:pt>
                <c:pt idx="248">
                  <c:v>25.439278494790855</c:v>
                </c:pt>
                <c:pt idx="249">
                  <c:v>23.713613643046163</c:v>
                </c:pt>
                <c:pt idx="250">
                  <c:v>15.249822401136633</c:v>
                </c:pt>
                <c:pt idx="251">
                  <c:v>30.902413431269675</c:v>
                </c:pt>
                <c:pt idx="252">
                  <c:v>25.465838509316768</c:v>
                </c:pt>
                <c:pt idx="253">
                  <c:v>27.682119205298012</c:v>
                </c:pt>
                <c:pt idx="254">
                  <c:v>38.725154215215902</c:v>
                </c:pt>
                <c:pt idx="255">
                  <c:v>22.309394488030577</c:v>
                </c:pt>
                <c:pt idx="256">
                  <c:v>25.64179104477612</c:v>
                </c:pt>
                <c:pt idx="257">
                  <c:v>20.757825370675455</c:v>
                </c:pt>
                <c:pt idx="258">
                  <c:v>23.025285298724548</c:v>
                </c:pt>
                <c:pt idx="259">
                  <c:v>28.301004907688714</c:v>
                </c:pt>
                <c:pt idx="260">
                  <c:v>28.401107089631676</c:v>
                </c:pt>
                <c:pt idx="261">
                  <c:v>24.486379546492163</c:v>
                </c:pt>
                <c:pt idx="262">
                  <c:v>20.948143077186376</c:v>
                </c:pt>
                <c:pt idx="263">
                  <c:v>32.04245553643144</c:v>
                </c:pt>
                <c:pt idx="264">
                  <c:v>29.163488431222984</c:v>
                </c:pt>
                <c:pt idx="265">
                  <c:v>32.860922146636433</c:v>
                </c:pt>
                <c:pt idx="266">
                  <c:v>31.744781410003934</c:v>
                </c:pt>
                <c:pt idx="267">
                  <c:v>29.685056957784226</c:v>
                </c:pt>
                <c:pt idx="268">
                  <c:v>20.84227467811159</c:v>
                </c:pt>
                <c:pt idx="269">
                  <c:v>30.059473237043331</c:v>
                </c:pt>
                <c:pt idx="270">
                  <c:v>18.102981029810298</c:v>
                </c:pt>
                <c:pt idx="271">
                  <c:v>16.163505209724818</c:v>
                </c:pt>
                <c:pt idx="272">
                  <c:v>29.920767306088408</c:v>
                </c:pt>
                <c:pt idx="273">
                  <c:v>28.78750914857282</c:v>
                </c:pt>
                <c:pt idx="274">
                  <c:v>25.621565035331066</c:v>
                </c:pt>
                <c:pt idx="275">
                  <c:v>27.653862040479144</c:v>
                </c:pt>
                <c:pt idx="276">
                  <c:v>26.974459724950883</c:v>
                </c:pt>
                <c:pt idx="277">
                  <c:v>20.166402535657689</c:v>
                </c:pt>
                <c:pt idx="278">
                  <c:v>29.092581238503985</c:v>
                </c:pt>
                <c:pt idx="279">
                  <c:v>21.902616530930516</c:v>
                </c:pt>
                <c:pt idx="280">
                  <c:v>0.4206098843322818</c:v>
                </c:pt>
                <c:pt idx="281">
                  <c:v>26.952315134761573</c:v>
                </c:pt>
                <c:pt idx="282">
                  <c:v>28.776604948953104</c:v>
                </c:pt>
                <c:pt idx="283">
                  <c:v>21.850496602195506</c:v>
                </c:pt>
                <c:pt idx="284">
                  <c:v>16.844207723035954</c:v>
                </c:pt>
                <c:pt idx="285">
                  <c:v>20.34474386987133</c:v>
                </c:pt>
                <c:pt idx="286">
                  <c:v>10.371718221991163</c:v>
                </c:pt>
                <c:pt idx="287">
                  <c:v>8.8259109311740893</c:v>
                </c:pt>
                <c:pt idx="288">
                  <c:v>22.991249005568815</c:v>
                </c:pt>
                <c:pt idx="289">
                  <c:v>24.314615239175648</c:v>
                </c:pt>
                <c:pt idx="290">
                  <c:v>17.077570655441974</c:v>
                </c:pt>
                <c:pt idx="291">
                  <c:v>22.919708029197082</c:v>
                </c:pt>
                <c:pt idx="292">
                  <c:v>24.839932052789756</c:v>
                </c:pt>
                <c:pt idx="293">
                  <c:v>21.4</c:v>
                </c:pt>
                <c:pt idx="294">
                  <c:v>34.18845584607795</c:v>
                </c:pt>
                <c:pt idx="295">
                  <c:v>30.242173656231543</c:v>
                </c:pt>
                <c:pt idx="296">
                  <c:v>27.324088341037495</c:v>
                </c:pt>
                <c:pt idx="297">
                  <c:v>29.942882249560633</c:v>
                </c:pt>
                <c:pt idx="298">
                  <c:v>25.489534098582041</c:v>
                </c:pt>
                <c:pt idx="299">
                  <c:v>27.301136363636363</c:v>
                </c:pt>
                <c:pt idx="300">
                  <c:v>24.924623115577891</c:v>
                </c:pt>
                <c:pt idx="301">
                  <c:v>27.419789700727961</c:v>
                </c:pt>
                <c:pt idx="302">
                  <c:v>25.824597289695728</c:v>
                </c:pt>
                <c:pt idx="303">
                  <c:v>14.965652600588813</c:v>
                </c:pt>
                <c:pt idx="304">
                  <c:v>23.344370860927153</c:v>
                </c:pt>
                <c:pt idx="305">
                  <c:v>31.095286537809425</c:v>
                </c:pt>
                <c:pt idx="306">
                  <c:v>24.161295653610974</c:v>
                </c:pt>
                <c:pt idx="307">
                  <c:v>22.28289589571957</c:v>
                </c:pt>
                <c:pt idx="308">
                  <c:v>27.058014216922725</c:v>
                </c:pt>
                <c:pt idx="309">
                  <c:v>24.755043227665709</c:v>
                </c:pt>
                <c:pt idx="310">
                  <c:v>34.986065954482122</c:v>
                </c:pt>
                <c:pt idx="311">
                  <c:v>22.063718497384688</c:v>
                </c:pt>
                <c:pt idx="312">
                  <c:v>23.673633440514468</c:v>
                </c:pt>
                <c:pt idx="313">
                  <c:v>24.633838383838384</c:v>
                </c:pt>
                <c:pt idx="314">
                  <c:v>17.567989996874022</c:v>
                </c:pt>
                <c:pt idx="315">
                  <c:v>14.358215267498414</c:v>
                </c:pt>
                <c:pt idx="316">
                  <c:v>34.055038445973288</c:v>
                </c:pt>
                <c:pt idx="317">
                  <c:v>7.9540497309873492</c:v>
                </c:pt>
                <c:pt idx="318">
                  <c:v>25.385512504859403</c:v>
                </c:pt>
                <c:pt idx="319">
                  <c:v>17.183920016663194</c:v>
                </c:pt>
                <c:pt idx="320">
                  <c:v>20.653256323441546</c:v>
                </c:pt>
                <c:pt idx="321">
                  <c:v>27.536900369003693</c:v>
                </c:pt>
                <c:pt idx="322">
                  <c:v>29.756846081208689</c:v>
                </c:pt>
                <c:pt idx="323">
                  <c:v>30.4500292226768</c:v>
                </c:pt>
                <c:pt idx="324">
                  <c:v>7.9620253164556969</c:v>
                </c:pt>
                <c:pt idx="325">
                  <c:v>30.37463976945245</c:v>
                </c:pt>
                <c:pt idx="326">
                  <c:v>27.396235822011718</c:v>
                </c:pt>
                <c:pt idx="327">
                  <c:v>27.662957074721778</c:v>
                </c:pt>
                <c:pt idx="328">
                  <c:v>26.243259436788495</c:v>
                </c:pt>
                <c:pt idx="329">
                  <c:v>25.519973588643118</c:v>
                </c:pt>
                <c:pt idx="330">
                  <c:v>28.363853503184718</c:v>
                </c:pt>
                <c:pt idx="331">
                  <c:v>29.942693409742123</c:v>
                </c:pt>
                <c:pt idx="332">
                  <c:v>25.394736842105264</c:v>
                </c:pt>
                <c:pt idx="333">
                  <c:v>30.101522842639593</c:v>
                </c:pt>
                <c:pt idx="334">
                  <c:v>27.77403522278895</c:v>
                </c:pt>
                <c:pt idx="335">
                  <c:v>12.902483900643974</c:v>
                </c:pt>
                <c:pt idx="336">
                  <c:v>24.554283229453546</c:v>
                </c:pt>
                <c:pt idx="337">
                  <c:v>22.111624600071096</c:v>
                </c:pt>
                <c:pt idx="338">
                  <c:v>23.300970873786408</c:v>
                </c:pt>
                <c:pt idx="339">
                  <c:v>30.325581395348838</c:v>
                </c:pt>
                <c:pt idx="340">
                  <c:v>24.72967561073288</c:v>
                </c:pt>
                <c:pt idx="341">
                  <c:v>2.900490852298081</c:v>
                </c:pt>
                <c:pt idx="342">
                  <c:v>21.644774414620215</c:v>
                </c:pt>
                <c:pt idx="343">
                  <c:v>24.394641937145799</c:v>
                </c:pt>
                <c:pt idx="344">
                  <c:v>20.408825438027257</c:v>
                </c:pt>
                <c:pt idx="345">
                  <c:v>20.523731587561375</c:v>
                </c:pt>
                <c:pt idx="346">
                  <c:v>25.755494505494504</c:v>
                </c:pt>
                <c:pt idx="347">
                  <c:v>22.833386632555165</c:v>
                </c:pt>
                <c:pt idx="348">
                  <c:v>19.418052256532068</c:v>
                </c:pt>
                <c:pt idx="349">
                  <c:v>24.796037296037294</c:v>
                </c:pt>
                <c:pt idx="350">
                  <c:v>32.774854610911106</c:v>
                </c:pt>
                <c:pt idx="351">
                  <c:v>26.242613833854712</c:v>
                </c:pt>
                <c:pt idx="352">
                  <c:v>26.636728905696057</c:v>
                </c:pt>
                <c:pt idx="353">
                  <c:v>22.462722462722461</c:v>
                </c:pt>
                <c:pt idx="354">
                  <c:v>8.9803140898031408</c:v>
                </c:pt>
                <c:pt idx="355">
                  <c:v>7.9325197415649678</c:v>
                </c:pt>
                <c:pt idx="356">
                  <c:v>23.802478268910672</c:v>
                </c:pt>
                <c:pt idx="357">
                  <c:v>17.910216718266252</c:v>
                </c:pt>
                <c:pt idx="358">
                  <c:v>13.785744771660264</c:v>
                </c:pt>
                <c:pt idx="359">
                  <c:v>26.194852941176471</c:v>
                </c:pt>
                <c:pt idx="360">
                  <c:v>26.995156875131602</c:v>
                </c:pt>
                <c:pt idx="361">
                  <c:v>24.58354366481575</c:v>
                </c:pt>
                <c:pt idx="362">
                  <c:v>24.295326422985998</c:v>
                </c:pt>
                <c:pt idx="363">
                  <c:v>23.33418432473832</c:v>
                </c:pt>
                <c:pt idx="364">
                  <c:v>13.390730903095804</c:v>
                </c:pt>
                <c:pt idx="365">
                  <c:v>16.23502126014689</c:v>
                </c:pt>
                <c:pt idx="366">
                  <c:v>27.521297059631767</c:v>
                </c:pt>
                <c:pt idx="367">
                  <c:v>27.070285316631871</c:v>
                </c:pt>
                <c:pt idx="368">
                  <c:v>21.649717514124294</c:v>
                </c:pt>
                <c:pt idx="369">
                  <c:v>22.841939298383917</c:v>
                </c:pt>
                <c:pt idx="370">
                  <c:v>23.37063857801185</c:v>
                </c:pt>
                <c:pt idx="371">
                  <c:v>23.730964467005077</c:v>
                </c:pt>
                <c:pt idx="372">
                  <c:v>28.204179766968746</c:v>
                </c:pt>
                <c:pt idx="373">
                  <c:v>25.1909973157134</c:v>
                </c:pt>
                <c:pt idx="374">
                  <c:v>25.191316570357646</c:v>
                </c:pt>
                <c:pt idx="375">
                  <c:v>26.186579378068743</c:v>
                </c:pt>
                <c:pt idx="376">
                  <c:v>24.356354720065386</c:v>
                </c:pt>
                <c:pt idx="377">
                  <c:v>25.567465321563681</c:v>
                </c:pt>
                <c:pt idx="378">
                  <c:v>29.505813953488374</c:v>
                </c:pt>
                <c:pt idx="379">
                  <c:v>25.261821643922566</c:v>
                </c:pt>
                <c:pt idx="380">
                  <c:v>31.428571428571427</c:v>
                </c:pt>
                <c:pt idx="381">
                  <c:v>28.920776071139855</c:v>
                </c:pt>
                <c:pt idx="382">
                  <c:v>12.703230002167787</c:v>
                </c:pt>
                <c:pt idx="383">
                  <c:v>28.522630230572162</c:v>
                </c:pt>
                <c:pt idx="384">
                  <c:v>26.942148760330582</c:v>
                </c:pt>
                <c:pt idx="385">
                  <c:v>20.376914016489987</c:v>
                </c:pt>
                <c:pt idx="386">
                  <c:v>23.299319727891156</c:v>
                </c:pt>
                <c:pt idx="387">
                  <c:v>30.070603337612322</c:v>
                </c:pt>
                <c:pt idx="388">
                  <c:v>26.119754832626118</c:v>
                </c:pt>
                <c:pt idx="389">
                  <c:v>27.000365363536723</c:v>
                </c:pt>
                <c:pt idx="390">
                  <c:v>32.164562879850394</c:v>
                </c:pt>
                <c:pt idx="391">
                  <c:v>17.616451932606541</c:v>
                </c:pt>
                <c:pt idx="392">
                  <c:v>29.409706019598691</c:v>
                </c:pt>
                <c:pt idx="393">
                  <c:v>22.187171398527866</c:v>
                </c:pt>
                <c:pt idx="394">
                  <c:v>23.898156277436346</c:v>
                </c:pt>
                <c:pt idx="395">
                  <c:v>22.099871959026888</c:v>
                </c:pt>
                <c:pt idx="396">
                  <c:v>25.545381093455426</c:v>
                </c:pt>
                <c:pt idx="397">
                  <c:v>32.921431206196978</c:v>
                </c:pt>
                <c:pt idx="398">
                  <c:v>26.025869759143621</c:v>
                </c:pt>
                <c:pt idx="399">
                  <c:v>9.7083577999608544</c:v>
                </c:pt>
                <c:pt idx="400">
                  <c:v>11.892296185489904</c:v>
                </c:pt>
                <c:pt idx="401">
                  <c:v>16.878006121556623</c:v>
                </c:pt>
                <c:pt idx="402">
                  <c:v>23.58215646715983</c:v>
                </c:pt>
                <c:pt idx="403">
                  <c:v>41.917700334711554</c:v>
                </c:pt>
                <c:pt idx="404">
                  <c:v>23.927993527508089</c:v>
                </c:pt>
                <c:pt idx="405">
                  <c:v>23.966696402022002</c:v>
                </c:pt>
                <c:pt idx="406">
                  <c:v>21.036468330134355</c:v>
                </c:pt>
                <c:pt idx="407">
                  <c:v>23.986842105263158</c:v>
                </c:pt>
                <c:pt idx="408">
                  <c:v>23.46268656716418</c:v>
                </c:pt>
                <c:pt idx="409">
                  <c:v>23.57671276937922</c:v>
                </c:pt>
                <c:pt idx="410">
                  <c:v>29.294627843171959</c:v>
                </c:pt>
                <c:pt idx="411">
                  <c:v>26.451303374380299</c:v>
                </c:pt>
                <c:pt idx="412">
                  <c:v>25.201040681173133</c:v>
                </c:pt>
                <c:pt idx="413">
                  <c:v>30.90396318836277</c:v>
                </c:pt>
                <c:pt idx="414">
                  <c:v>34.572490706319705</c:v>
                </c:pt>
                <c:pt idx="415">
                  <c:v>17.829820452771273</c:v>
                </c:pt>
                <c:pt idx="416">
                  <c:v>26.049129989764587</c:v>
                </c:pt>
                <c:pt idx="417">
                  <c:v>21.998508575689783</c:v>
                </c:pt>
                <c:pt idx="418">
                  <c:v>33.139293139293144</c:v>
                </c:pt>
                <c:pt idx="419">
                  <c:v>25.753638253638258</c:v>
                </c:pt>
                <c:pt idx="420">
                  <c:v>30.112721417069245</c:v>
                </c:pt>
                <c:pt idx="421">
                  <c:v>29.455136215946016</c:v>
                </c:pt>
                <c:pt idx="422">
                  <c:v>13.456587877369531</c:v>
                </c:pt>
                <c:pt idx="423">
                  <c:v>16.224366706875752</c:v>
                </c:pt>
                <c:pt idx="424">
                  <c:v>18.410579021697266</c:v>
                </c:pt>
                <c:pt idx="425">
                  <c:v>18.726443166038482</c:v>
                </c:pt>
                <c:pt idx="426">
                  <c:v>24.078493768231237</c:v>
                </c:pt>
                <c:pt idx="427">
                  <c:v>21.566542619174196</c:v>
                </c:pt>
                <c:pt idx="428">
                  <c:v>14.443761524277813</c:v>
                </c:pt>
                <c:pt idx="429">
                  <c:v>27.590511860174782</c:v>
                </c:pt>
                <c:pt idx="430">
                  <c:v>22.713766919775502</c:v>
                </c:pt>
                <c:pt idx="431">
                  <c:v>19.918856259659972</c:v>
                </c:pt>
                <c:pt idx="432">
                  <c:v>26.06361829025845</c:v>
                </c:pt>
                <c:pt idx="433">
                  <c:v>13.239221671117892</c:v>
                </c:pt>
                <c:pt idx="434">
                  <c:v>23.639091298756966</c:v>
                </c:pt>
                <c:pt idx="435">
                  <c:v>25.627376425855513</c:v>
                </c:pt>
                <c:pt idx="436">
                  <c:v>9.2704554615074564</c:v>
                </c:pt>
                <c:pt idx="437">
                  <c:v>23.744961524367898</c:v>
                </c:pt>
                <c:pt idx="438">
                  <c:v>23.663075416258568</c:v>
                </c:pt>
                <c:pt idx="439">
                  <c:v>25.807525807525806</c:v>
                </c:pt>
                <c:pt idx="440">
                  <c:v>22.34794908062235</c:v>
                </c:pt>
                <c:pt idx="441">
                  <c:v>30.381978452497549</c:v>
                </c:pt>
                <c:pt idx="442">
                  <c:v>30.956207312173561</c:v>
                </c:pt>
                <c:pt idx="443">
                  <c:v>17.176596886741816</c:v>
                </c:pt>
                <c:pt idx="444">
                  <c:v>4.7907488986784141</c:v>
                </c:pt>
                <c:pt idx="445">
                  <c:v>1.7209425469949695</c:v>
                </c:pt>
                <c:pt idx="446">
                  <c:v>24.104859335038363</c:v>
                </c:pt>
                <c:pt idx="447">
                  <c:v>14.595729786489326</c:v>
                </c:pt>
                <c:pt idx="448">
                  <c:v>25.661202185792348</c:v>
                </c:pt>
                <c:pt idx="449">
                  <c:v>29.2044457443697</c:v>
                </c:pt>
                <c:pt idx="450">
                  <c:v>30.700874301275622</c:v>
                </c:pt>
                <c:pt idx="451">
                  <c:v>25.596566523605151</c:v>
                </c:pt>
                <c:pt idx="452">
                  <c:v>23.186309954205832</c:v>
                </c:pt>
                <c:pt idx="453">
                  <c:v>20.631935301861954</c:v>
                </c:pt>
                <c:pt idx="454">
                  <c:v>23.751568381430364</c:v>
                </c:pt>
                <c:pt idx="455">
                  <c:v>26.66854407209237</c:v>
                </c:pt>
                <c:pt idx="456">
                  <c:v>24.73607276270911</c:v>
                </c:pt>
                <c:pt idx="457">
                  <c:v>29.935810153666605</c:v>
                </c:pt>
                <c:pt idx="458">
                  <c:v>27.993705743509047</c:v>
                </c:pt>
                <c:pt idx="459">
                  <c:v>22.182434979268752</c:v>
                </c:pt>
                <c:pt idx="460">
                  <c:v>20.604989196621489</c:v>
                </c:pt>
                <c:pt idx="461">
                  <c:v>31.459524012624758</c:v>
                </c:pt>
                <c:pt idx="462">
                  <c:v>31.683758645361316</c:v>
                </c:pt>
                <c:pt idx="463">
                  <c:v>22.068693249111725</c:v>
                </c:pt>
                <c:pt idx="464">
                  <c:v>25.651762798865324</c:v>
                </c:pt>
                <c:pt idx="465">
                  <c:v>23.621157323688969</c:v>
                </c:pt>
                <c:pt idx="466">
                  <c:v>28.378758078111826</c:v>
                </c:pt>
                <c:pt idx="467">
                  <c:v>20.846813897875933</c:v>
                </c:pt>
                <c:pt idx="468">
                  <c:v>26.728382903289344</c:v>
                </c:pt>
                <c:pt idx="469">
                  <c:v>17.437666614395482</c:v>
                </c:pt>
                <c:pt idx="470">
                  <c:v>23.638493070466524</c:v>
                </c:pt>
                <c:pt idx="471">
                  <c:v>25.65421267584329</c:v>
                </c:pt>
                <c:pt idx="472">
                  <c:v>23.009470361276747</c:v>
                </c:pt>
                <c:pt idx="473">
                  <c:v>20.37808394745274</c:v>
                </c:pt>
                <c:pt idx="474">
                  <c:v>28.404163052905464</c:v>
                </c:pt>
                <c:pt idx="475">
                  <c:v>23.768366464995676</c:v>
                </c:pt>
                <c:pt idx="476">
                  <c:v>24.095139607032056</c:v>
                </c:pt>
                <c:pt idx="477">
                  <c:v>22.487518992836989</c:v>
                </c:pt>
                <c:pt idx="478">
                  <c:v>23.067794095831477</c:v>
                </c:pt>
                <c:pt idx="479">
                  <c:v>21.708185053380781</c:v>
                </c:pt>
                <c:pt idx="480">
                  <c:v>25.381635907951701</c:v>
                </c:pt>
                <c:pt idx="481">
                  <c:v>27.787068004459307</c:v>
                </c:pt>
                <c:pt idx="482">
                  <c:v>28.158844765342963</c:v>
                </c:pt>
                <c:pt idx="483">
                  <c:v>23.605278944211157</c:v>
                </c:pt>
                <c:pt idx="484">
                  <c:v>27.098166127292338</c:v>
                </c:pt>
                <c:pt idx="485">
                  <c:v>24.037292257802999</c:v>
                </c:pt>
                <c:pt idx="486">
                  <c:v>25.42687453600594</c:v>
                </c:pt>
                <c:pt idx="487">
                  <c:v>24.018369690011482</c:v>
                </c:pt>
                <c:pt idx="488">
                  <c:v>25.813516896120149</c:v>
                </c:pt>
                <c:pt idx="489">
                  <c:v>29.534139402560456</c:v>
                </c:pt>
                <c:pt idx="490">
                  <c:v>24.532019704433498</c:v>
                </c:pt>
                <c:pt idx="491">
                  <c:v>26.78000581226388</c:v>
                </c:pt>
                <c:pt idx="492">
                  <c:v>20.599559955995598</c:v>
                </c:pt>
                <c:pt idx="493">
                  <c:v>28.24742268041237</c:v>
                </c:pt>
                <c:pt idx="494">
                  <c:v>24.07092543113918</c:v>
                </c:pt>
                <c:pt idx="495">
                  <c:v>20.245279345921745</c:v>
                </c:pt>
                <c:pt idx="496">
                  <c:v>23.755267675979397</c:v>
                </c:pt>
                <c:pt idx="497">
                  <c:v>18.310657596371883</c:v>
                </c:pt>
                <c:pt idx="498">
                  <c:v>17.956480605487226</c:v>
                </c:pt>
                <c:pt idx="499">
                  <c:v>26.352015732546707</c:v>
                </c:pt>
                <c:pt idx="500">
                  <c:v>22.08825657101519</c:v>
                </c:pt>
                <c:pt idx="501">
                  <c:v>21.521739130434785</c:v>
                </c:pt>
                <c:pt idx="502">
                  <c:v>25.684868542011397</c:v>
                </c:pt>
                <c:pt idx="503">
                  <c:v>24.693840248583442</c:v>
                </c:pt>
                <c:pt idx="504">
                  <c:v>11.762576909156714</c:v>
                </c:pt>
                <c:pt idx="505">
                  <c:v>19.713001884331064</c:v>
                </c:pt>
                <c:pt idx="506">
                  <c:v>16.992421220582369</c:v>
                </c:pt>
                <c:pt idx="507">
                  <c:v>15.824015556635878</c:v>
                </c:pt>
                <c:pt idx="508">
                  <c:v>21.718281718281716</c:v>
                </c:pt>
                <c:pt idx="509">
                  <c:v>23.535768316403718</c:v>
                </c:pt>
                <c:pt idx="510">
                  <c:v>35.264874941743045</c:v>
                </c:pt>
                <c:pt idx="511">
                  <c:v>27.806619078520438</c:v>
                </c:pt>
                <c:pt idx="512">
                  <c:v>24.624214266192947</c:v>
                </c:pt>
                <c:pt idx="513">
                  <c:v>21.355685131195333</c:v>
                </c:pt>
                <c:pt idx="514">
                  <c:v>19.255166768978924</c:v>
                </c:pt>
                <c:pt idx="515">
                  <c:v>15.474747474747474</c:v>
                </c:pt>
                <c:pt idx="516">
                  <c:v>19.708816392558642</c:v>
                </c:pt>
                <c:pt idx="517">
                  <c:v>22.832722832722833</c:v>
                </c:pt>
                <c:pt idx="518">
                  <c:v>27.942307692307693</c:v>
                </c:pt>
                <c:pt idx="519">
                  <c:v>17.8359096313912</c:v>
                </c:pt>
                <c:pt idx="520">
                  <c:v>18.215912135012054</c:v>
                </c:pt>
                <c:pt idx="521">
                  <c:v>22.766834631241412</c:v>
                </c:pt>
                <c:pt idx="522">
                  <c:v>23.762588386543818</c:v>
                </c:pt>
                <c:pt idx="523">
                  <c:v>21.353464545699648</c:v>
                </c:pt>
                <c:pt idx="524">
                  <c:v>18.737270875763748</c:v>
                </c:pt>
                <c:pt idx="525">
                  <c:v>22.634091547318171</c:v>
                </c:pt>
                <c:pt idx="526">
                  <c:v>24.681550472538007</c:v>
                </c:pt>
                <c:pt idx="527">
                  <c:v>17.828094086612442</c:v>
                </c:pt>
                <c:pt idx="528">
                  <c:v>13.473921442369608</c:v>
                </c:pt>
                <c:pt idx="529">
                  <c:v>21.777421937550042</c:v>
                </c:pt>
                <c:pt idx="530">
                  <c:v>21.994408201304751</c:v>
                </c:pt>
                <c:pt idx="531">
                  <c:v>25.464865922881192</c:v>
                </c:pt>
                <c:pt idx="532">
                  <c:v>24.184476940382453</c:v>
                </c:pt>
                <c:pt idx="533">
                  <c:v>29.429632129598382</c:v>
                </c:pt>
                <c:pt idx="534">
                  <c:v>26.256281407035175</c:v>
                </c:pt>
                <c:pt idx="535">
                  <c:v>3.5870184095653825</c:v>
                </c:pt>
                <c:pt idx="536">
                  <c:v>23.198338525441329</c:v>
                </c:pt>
                <c:pt idx="537">
                  <c:v>18.030942334739802</c:v>
                </c:pt>
                <c:pt idx="538">
                  <c:v>31.091283459162661</c:v>
                </c:pt>
                <c:pt idx="539">
                  <c:v>24.452146690518784</c:v>
                </c:pt>
                <c:pt idx="540">
                  <c:v>20.771286750668196</c:v>
                </c:pt>
                <c:pt idx="541">
                  <c:v>13.258078795927403</c:v>
                </c:pt>
                <c:pt idx="542">
                  <c:v>21.946564885496183</c:v>
                </c:pt>
                <c:pt idx="543">
                  <c:v>23.482849604221638</c:v>
                </c:pt>
                <c:pt idx="544">
                  <c:v>28.143638170974157</c:v>
                </c:pt>
                <c:pt idx="545">
                  <c:v>24.645583424209377</c:v>
                </c:pt>
                <c:pt idx="546">
                  <c:v>30.353705486044273</c:v>
                </c:pt>
                <c:pt idx="547">
                  <c:v>21.288314176245208</c:v>
                </c:pt>
                <c:pt idx="548">
                  <c:v>29.464058928117858</c:v>
                </c:pt>
                <c:pt idx="549">
                  <c:v>31.695721077654515</c:v>
                </c:pt>
                <c:pt idx="550">
                  <c:v>27.86377708978328</c:v>
                </c:pt>
                <c:pt idx="551">
                  <c:v>22.45163388066981</c:v>
                </c:pt>
                <c:pt idx="552">
                  <c:v>28.652392947103273</c:v>
                </c:pt>
                <c:pt idx="553">
                  <c:v>22.143298332303889</c:v>
                </c:pt>
                <c:pt idx="554">
                  <c:v>28.725556304787592</c:v>
                </c:pt>
                <c:pt idx="555">
                  <c:v>25.025238362310713</c:v>
                </c:pt>
                <c:pt idx="556">
                  <c:v>19.450143619203939</c:v>
                </c:pt>
                <c:pt idx="557">
                  <c:v>24.649140146273968</c:v>
                </c:pt>
                <c:pt idx="558">
                  <c:v>25.872093023255815</c:v>
                </c:pt>
                <c:pt idx="559">
                  <c:v>22.968262704090993</c:v>
                </c:pt>
                <c:pt idx="560">
                  <c:v>21.138535031847134</c:v>
                </c:pt>
                <c:pt idx="561">
                  <c:v>22.534142640364188</c:v>
                </c:pt>
                <c:pt idx="562">
                  <c:v>22.321056289089647</c:v>
                </c:pt>
                <c:pt idx="563">
                  <c:v>28.568810701850833</c:v>
                </c:pt>
                <c:pt idx="564">
                  <c:v>20.985182218662395</c:v>
                </c:pt>
                <c:pt idx="565">
                  <c:v>28.756340738149376</c:v>
                </c:pt>
                <c:pt idx="566">
                  <c:v>34.199034704665593</c:v>
                </c:pt>
                <c:pt idx="567">
                  <c:v>25.18044619422572</c:v>
                </c:pt>
                <c:pt idx="568">
                  <c:v>21.026558414751616</c:v>
                </c:pt>
                <c:pt idx="569">
                  <c:v>18.268268268268269</c:v>
                </c:pt>
                <c:pt idx="570">
                  <c:v>27.964941112024107</c:v>
                </c:pt>
                <c:pt idx="571">
                  <c:v>23.303955728632918</c:v>
                </c:pt>
                <c:pt idx="572">
                  <c:v>25.013192612137203</c:v>
                </c:pt>
                <c:pt idx="573">
                  <c:v>26.381444303674108</c:v>
                </c:pt>
                <c:pt idx="574">
                  <c:v>19.725274725274726</c:v>
                </c:pt>
                <c:pt idx="575">
                  <c:v>30.834712698037357</c:v>
                </c:pt>
                <c:pt idx="576">
                  <c:v>14.642549526270457</c:v>
                </c:pt>
                <c:pt idx="577">
                  <c:v>20.543648719289077</c:v>
                </c:pt>
                <c:pt idx="578">
                  <c:v>24.130832570905763</c:v>
                </c:pt>
                <c:pt idx="579">
                  <c:v>26.217489963344388</c:v>
                </c:pt>
                <c:pt idx="580">
                  <c:v>24.145101663585951</c:v>
                </c:pt>
                <c:pt idx="581">
                  <c:v>29.860155891792754</c:v>
                </c:pt>
                <c:pt idx="582">
                  <c:v>22.204170051448688</c:v>
                </c:pt>
                <c:pt idx="583">
                  <c:v>22.959322959322957</c:v>
                </c:pt>
                <c:pt idx="584">
                  <c:v>18.719049191152195</c:v>
                </c:pt>
                <c:pt idx="585">
                  <c:v>22.889795918367348</c:v>
                </c:pt>
                <c:pt idx="586">
                  <c:v>23.856896881576432</c:v>
                </c:pt>
                <c:pt idx="587">
                  <c:v>25.92781532967734</c:v>
                </c:pt>
                <c:pt idx="588">
                  <c:v>25.968507873031744</c:v>
                </c:pt>
                <c:pt idx="589">
                  <c:v>25.412339645693343</c:v>
                </c:pt>
                <c:pt idx="590">
                  <c:v>34.340320591861904</c:v>
                </c:pt>
                <c:pt idx="591">
                  <c:v>21.28410914927769</c:v>
                </c:pt>
                <c:pt idx="592">
                  <c:v>13.55531008363579</c:v>
                </c:pt>
                <c:pt idx="593">
                  <c:v>23.384879725085909</c:v>
                </c:pt>
                <c:pt idx="594">
                  <c:v>4.9399895634023308</c:v>
                </c:pt>
                <c:pt idx="595">
                  <c:v>24.43590974555929</c:v>
                </c:pt>
                <c:pt idx="596">
                  <c:v>7.4142724745134378</c:v>
                </c:pt>
                <c:pt idx="597">
                  <c:v>21.167247386759584</c:v>
                </c:pt>
                <c:pt idx="598">
                  <c:v>20.434600919348096</c:v>
                </c:pt>
                <c:pt idx="599">
                  <c:v>20.752335268871498</c:v>
                </c:pt>
                <c:pt idx="600">
                  <c:v>23.44180915609487</c:v>
                </c:pt>
                <c:pt idx="601">
                  <c:v>26.685768863419295</c:v>
                </c:pt>
                <c:pt idx="602">
                  <c:v>23.6980491942324</c:v>
                </c:pt>
                <c:pt idx="603">
                  <c:v>23.637987496278654</c:v>
                </c:pt>
                <c:pt idx="604">
                  <c:v>29.010121804769256</c:v>
                </c:pt>
                <c:pt idx="605">
                  <c:v>26.195526417277286</c:v>
                </c:pt>
                <c:pt idx="606">
                  <c:v>28.65818940975517</c:v>
                </c:pt>
                <c:pt idx="607">
                  <c:v>20.890635232481991</c:v>
                </c:pt>
                <c:pt idx="608">
                  <c:v>22.391615054787994</c:v>
                </c:pt>
                <c:pt idx="609">
                  <c:v>22.374020156774915</c:v>
                </c:pt>
                <c:pt idx="610">
                  <c:v>24.257954302797351</c:v>
                </c:pt>
                <c:pt idx="611">
                  <c:v>23.80636604774536</c:v>
                </c:pt>
                <c:pt idx="612">
                  <c:v>22.473099312047982</c:v>
                </c:pt>
                <c:pt idx="613">
                  <c:v>20.942201108471892</c:v>
                </c:pt>
                <c:pt idx="614">
                  <c:v>26.37959109824498</c:v>
                </c:pt>
                <c:pt idx="615">
                  <c:v>27.088537330002776</c:v>
                </c:pt>
                <c:pt idx="616">
                  <c:v>22.177504765939421</c:v>
                </c:pt>
                <c:pt idx="617">
                  <c:v>18.92749484372521</c:v>
                </c:pt>
                <c:pt idx="618">
                  <c:v>26.577849549185846</c:v>
                </c:pt>
                <c:pt idx="619">
                  <c:v>22.525345622119815</c:v>
                </c:pt>
                <c:pt idx="620">
                  <c:v>26.430576549341396</c:v>
                </c:pt>
                <c:pt idx="621">
                  <c:v>29.94584262503982</c:v>
                </c:pt>
                <c:pt idx="622">
                  <c:v>1.448225923244026</c:v>
                </c:pt>
                <c:pt idx="623">
                  <c:v>20.633385712558926</c:v>
                </c:pt>
                <c:pt idx="624">
                  <c:v>24.844603503484649</c:v>
                </c:pt>
                <c:pt idx="625">
                  <c:v>20.609884332281808</c:v>
                </c:pt>
                <c:pt idx="626">
                  <c:v>27.57882212968471</c:v>
                </c:pt>
                <c:pt idx="627">
                  <c:v>11.205357142857144</c:v>
                </c:pt>
                <c:pt idx="628">
                  <c:v>21.80127041742287</c:v>
                </c:pt>
                <c:pt idx="629">
                  <c:v>23.309738833292652</c:v>
                </c:pt>
                <c:pt idx="630">
                  <c:v>30.565346115888904</c:v>
                </c:pt>
                <c:pt idx="631">
                  <c:v>19.006044325050368</c:v>
                </c:pt>
                <c:pt idx="632">
                  <c:v>26.314432989690722</c:v>
                </c:pt>
                <c:pt idx="633">
                  <c:v>26.98315467075038</c:v>
                </c:pt>
                <c:pt idx="634">
                  <c:v>26.940026825062276</c:v>
                </c:pt>
                <c:pt idx="635">
                  <c:v>23.355506282335551</c:v>
                </c:pt>
                <c:pt idx="636">
                  <c:v>26.011056153622349</c:v>
                </c:pt>
                <c:pt idx="637">
                  <c:v>24.536376604850211</c:v>
                </c:pt>
                <c:pt idx="638">
                  <c:v>16.126629422718807</c:v>
                </c:pt>
                <c:pt idx="639">
                  <c:v>27.718065316246381</c:v>
                </c:pt>
                <c:pt idx="640">
                  <c:v>25.839285714285715</c:v>
                </c:pt>
                <c:pt idx="641">
                  <c:v>20.749223602484474</c:v>
                </c:pt>
                <c:pt idx="642">
                  <c:v>24.995269631031221</c:v>
                </c:pt>
                <c:pt idx="643">
                  <c:v>16.132596685082873</c:v>
                </c:pt>
                <c:pt idx="644">
                  <c:v>26.648989061982103</c:v>
                </c:pt>
                <c:pt idx="645">
                  <c:v>26.15075687364844</c:v>
                </c:pt>
                <c:pt idx="646">
                  <c:v>16.887915697276583</c:v>
                </c:pt>
                <c:pt idx="647">
                  <c:v>18.288687608402391</c:v>
                </c:pt>
                <c:pt idx="648">
                  <c:v>18.106535362578335</c:v>
                </c:pt>
                <c:pt idx="649">
                  <c:v>17.741935483870968</c:v>
                </c:pt>
                <c:pt idx="650">
                  <c:v>23.27027027027027</c:v>
                </c:pt>
                <c:pt idx="651">
                  <c:v>22.040987034713506</c:v>
                </c:pt>
                <c:pt idx="652">
                  <c:v>27.246744998412193</c:v>
                </c:pt>
                <c:pt idx="653">
                  <c:v>23.650425367362722</c:v>
                </c:pt>
                <c:pt idx="654">
                  <c:v>24.95313085864267</c:v>
                </c:pt>
                <c:pt idx="655">
                  <c:v>24.482225656877898</c:v>
                </c:pt>
                <c:pt idx="656">
                  <c:v>22.658682634730539</c:v>
                </c:pt>
                <c:pt idx="657">
                  <c:v>19.978331527627301</c:v>
                </c:pt>
                <c:pt idx="658">
                  <c:v>18.683572627260862</c:v>
                </c:pt>
                <c:pt idx="659">
                  <c:v>25.963930348258707</c:v>
                </c:pt>
                <c:pt idx="660">
                  <c:v>22.777532065457763</c:v>
                </c:pt>
                <c:pt idx="661">
                  <c:v>22.838680926916222</c:v>
                </c:pt>
                <c:pt idx="662">
                  <c:v>20.605022831050228</c:v>
                </c:pt>
                <c:pt idx="663">
                  <c:v>28.07017543859649</c:v>
                </c:pt>
                <c:pt idx="664">
                  <c:v>20.870425321463898</c:v>
                </c:pt>
                <c:pt idx="665">
                  <c:v>24.245472837022135</c:v>
                </c:pt>
                <c:pt idx="666">
                  <c:v>11.486962649753348</c:v>
                </c:pt>
                <c:pt idx="667">
                  <c:v>13.375071143995445</c:v>
                </c:pt>
                <c:pt idx="668">
                  <c:v>16.512662559890487</c:v>
                </c:pt>
                <c:pt idx="669">
                  <c:v>27.242524916943523</c:v>
                </c:pt>
                <c:pt idx="670">
                  <c:v>17.621237458193981</c:v>
                </c:pt>
                <c:pt idx="671">
                  <c:v>17.481402763018068</c:v>
                </c:pt>
                <c:pt idx="672">
                  <c:v>27.44140625</c:v>
                </c:pt>
                <c:pt idx="673">
                  <c:v>27.991183879093199</c:v>
                </c:pt>
                <c:pt idx="674">
                  <c:v>23.082182414877614</c:v>
                </c:pt>
                <c:pt idx="675">
                  <c:v>20.888089638954213</c:v>
                </c:pt>
                <c:pt idx="676">
                  <c:v>22.969080084501634</c:v>
                </c:pt>
                <c:pt idx="677">
                  <c:v>17.14898177920686</c:v>
                </c:pt>
                <c:pt idx="678">
                  <c:v>23.411764705882355</c:v>
                </c:pt>
                <c:pt idx="679">
                  <c:v>31.033210332103323</c:v>
                </c:pt>
                <c:pt idx="680">
                  <c:v>19.881995351332023</c:v>
                </c:pt>
                <c:pt idx="681">
                  <c:v>20.101441537640149</c:v>
                </c:pt>
                <c:pt idx="682">
                  <c:v>18.930771640388429</c:v>
                </c:pt>
                <c:pt idx="683">
                  <c:v>24.712496805520061</c:v>
                </c:pt>
                <c:pt idx="684">
                  <c:v>27.160933879878808</c:v>
                </c:pt>
                <c:pt idx="685">
                  <c:v>26.459914219729463</c:v>
                </c:pt>
                <c:pt idx="686">
                  <c:v>21.938599517074852</c:v>
                </c:pt>
                <c:pt idx="687">
                  <c:v>20.100864553314121</c:v>
                </c:pt>
                <c:pt idx="688">
                  <c:v>15.09760316283667</c:v>
                </c:pt>
                <c:pt idx="689">
                  <c:v>25.148441365660563</c:v>
                </c:pt>
                <c:pt idx="690">
                  <c:v>17.826086956521738</c:v>
                </c:pt>
                <c:pt idx="691">
                  <c:v>21.837708830548927</c:v>
                </c:pt>
                <c:pt idx="692">
                  <c:v>16.022651565622915</c:v>
                </c:pt>
                <c:pt idx="693">
                  <c:v>22.862497071913797</c:v>
                </c:pt>
                <c:pt idx="694">
                  <c:v>18.157076205287716</c:v>
                </c:pt>
                <c:pt idx="695">
                  <c:v>21.844660194174757</c:v>
                </c:pt>
                <c:pt idx="696">
                  <c:v>20.163934426229506</c:v>
                </c:pt>
                <c:pt idx="697">
                  <c:v>19.948387096774191</c:v>
                </c:pt>
                <c:pt idx="698">
                  <c:v>21.706016755521706</c:v>
                </c:pt>
                <c:pt idx="699">
                  <c:v>21.420133875836726</c:v>
                </c:pt>
                <c:pt idx="700">
                  <c:v>26.015057811239579</c:v>
                </c:pt>
                <c:pt idx="701">
                  <c:v>31.269520485026643</c:v>
                </c:pt>
                <c:pt idx="702">
                  <c:v>17.061005243637297</c:v>
                </c:pt>
                <c:pt idx="703">
                  <c:v>21.391752577319586</c:v>
                </c:pt>
                <c:pt idx="704">
                  <c:v>21.642700463075798</c:v>
                </c:pt>
                <c:pt idx="705">
                  <c:v>25.109890109890109</c:v>
                </c:pt>
                <c:pt idx="706">
                  <c:v>20.539051741097776</c:v>
                </c:pt>
                <c:pt idx="707">
                  <c:v>24.695609396138234</c:v>
                </c:pt>
                <c:pt idx="708">
                  <c:v>19.542910447761194</c:v>
                </c:pt>
                <c:pt idx="709">
                  <c:v>28.125495167168435</c:v>
                </c:pt>
                <c:pt idx="710">
                  <c:v>27.275773483748466</c:v>
                </c:pt>
                <c:pt idx="711">
                  <c:v>25.267824159586254</c:v>
                </c:pt>
                <c:pt idx="712">
                  <c:v>24.781751619262181</c:v>
                </c:pt>
                <c:pt idx="713">
                  <c:v>23.536543124350537</c:v>
                </c:pt>
                <c:pt idx="714">
                  <c:v>28.618836915297091</c:v>
                </c:pt>
                <c:pt idx="715">
                  <c:v>17.841037204058622</c:v>
                </c:pt>
                <c:pt idx="716">
                  <c:v>30.337305594829328</c:v>
                </c:pt>
                <c:pt idx="717">
                  <c:v>29.990539262062445</c:v>
                </c:pt>
                <c:pt idx="718">
                  <c:v>23.325196636832114</c:v>
                </c:pt>
                <c:pt idx="719">
                  <c:v>17.081914321563005</c:v>
                </c:pt>
                <c:pt idx="720">
                  <c:v>25.186347587289131</c:v>
                </c:pt>
                <c:pt idx="721">
                  <c:v>23.778656126482215</c:v>
                </c:pt>
                <c:pt idx="722">
                  <c:v>18.928067700987306</c:v>
                </c:pt>
                <c:pt idx="723">
                  <c:v>28.771929824561404</c:v>
                </c:pt>
                <c:pt idx="724">
                  <c:v>24.826522744795682</c:v>
                </c:pt>
                <c:pt idx="725">
                  <c:v>27.140748031496067</c:v>
                </c:pt>
                <c:pt idx="726">
                  <c:v>19.103811194386861</c:v>
                </c:pt>
                <c:pt idx="727">
                  <c:v>32.718239886444287</c:v>
                </c:pt>
                <c:pt idx="728">
                  <c:v>16.700610997963338</c:v>
                </c:pt>
                <c:pt idx="729">
                  <c:v>19.358741681790683</c:v>
                </c:pt>
                <c:pt idx="730">
                  <c:v>22.222222222222221</c:v>
                </c:pt>
                <c:pt idx="731">
                  <c:v>24.481120280070019</c:v>
                </c:pt>
                <c:pt idx="732">
                  <c:v>28.539420249264808</c:v>
                </c:pt>
                <c:pt idx="733">
                  <c:v>12.72815770260404</c:v>
                </c:pt>
                <c:pt idx="734">
                  <c:v>21.393674466443816</c:v>
                </c:pt>
                <c:pt idx="735">
                  <c:v>17.93441891590453</c:v>
                </c:pt>
                <c:pt idx="736">
                  <c:v>29.300799671929468</c:v>
                </c:pt>
                <c:pt idx="737">
                  <c:v>25.710088148873655</c:v>
                </c:pt>
                <c:pt idx="738">
                  <c:v>16.806930693069308</c:v>
                </c:pt>
                <c:pt idx="739">
                  <c:v>17.17766497461929</c:v>
                </c:pt>
                <c:pt idx="740">
                  <c:v>20.918023960156145</c:v>
                </c:pt>
                <c:pt idx="741">
                  <c:v>16.666666666666664</c:v>
                </c:pt>
                <c:pt idx="742">
                  <c:v>25.359342915811091</c:v>
                </c:pt>
                <c:pt idx="743">
                  <c:v>10.407312379730596</c:v>
                </c:pt>
                <c:pt idx="744">
                  <c:v>26.168224299065418</c:v>
                </c:pt>
                <c:pt idx="745">
                  <c:v>24.507874015748033</c:v>
                </c:pt>
                <c:pt idx="746">
                  <c:v>25.366876310272534</c:v>
                </c:pt>
                <c:pt idx="747">
                  <c:v>20.305739832708394</c:v>
                </c:pt>
                <c:pt idx="748">
                  <c:v>23.792818819645067</c:v>
                </c:pt>
                <c:pt idx="749">
                  <c:v>25.240506329113927</c:v>
                </c:pt>
                <c:pt idx="750">
                  <c:v>20.013778849466068</c:v>
                </c:pt>
                <c:pt idx="751">
                  <c:v>15.742821473158553</c:v>
                </c:pt>
                <c:pt idx="752">
                  <c:v>21.554487179487182</c:v>
                </c:pt>
                <c:pt idx="753">
                  <c:v>24.506774423579746</c:v>
                </c:pt>
                <c:pt idx="754">
                  <c:v>27.139954279908562</c:v>
                </c:pt>
                <c:pt idx="755">
                  <c:v>19.896778786260899</c:v>
                </c:pt>
                <c:pt idx="756">
                  <c:v>29.499119053611878</c:v>
                </c:pt>
                <c:pt idx="757">
                  <c:v>22.443438914027151</c:v>
                </c:pt>
                <c:pt idx="758">
                  <c:v>26.346193521766043</c:v>
                </c:pt>
                <c:pt idx="759">
                  <c:v>14.824236817761333</c:v>
                </c:pt>
                <c:pt idx="760">
                  <c:v>20.452937013446569</c:v>
                </c:pt>
                <c:pt idx="761">
                  <c:v>13.575190169689877</c:v>
                </c:pt>
                <c:pt idx="762">
                  <c:v>21.542304089915703</c:v>
                </c:pt>
                <c:pt idx="763">
                  <c:v>23.518204911092294</c:v>
                </c:pt>
                <c:pt idx="764">
                  <c:v>23.62802188106582</c:v>
                </c:pt>
                <c:pt idx="765">
                  <c:v>24.073116054492154</c:v>
                </c:pt>
                <c:pt idx="766">
                  <c:v>21.702432045779684</c:v>
                </c:pt>
                <c:pt idx="767">
                  <c:v>18.570170287727539</c:v>
                </c:pt>
                <c:pt idx="768">
                  <c:v>20.120572720422008</c:v>
                </c:pt>
                <c:pt idx="769">
                  <c:v>23.950617283950617</c:v>
                </c:pt>
                <c:pt idx="770">
                  <c:v>26.292226292226289</c:v>
                </c:pt>
                <c:pt idx="771">
                  <c:v>24.451410658307211</c:v>
                </c:pt>
                <c:pt idx="772">
                  <c:v>29.610655737704917</c:v>
                </c:pt>
                <c:pt idx="773">
                  <c:v>16.186635944700463</c:v>
                </c:pt>
                <c:pt idx="774">
                  <c:v>18.81929046563193</c:v>
                </c:pt>
                <c:pt idx="775">
                  <c:v>20.245842371655819</c:v>
                </c:pt>
                <c:pt idx="776">
                  <c:v>21.491658488714428</c:v>
                </c:pt>
                <c:pt idx="777">
                  <c:v>20.736196319018404</c:v>
                </c:pt>
                <c:pt idx="778">
                  <c:v>23.352731368500095</c:v>
                </c:pt>
                <c:pt idx="779">
                  <c:v>23.773802654356608</c:v>
                </c:pt>
                <c:pt idx="780">
                  <c:v>28.407437348423603</c:v>
                </c:pt>
                <c:pt idx="781">
                  <c:v>18.775427176566314</c:v>
                </c:pt>
                <c:pt idx="782">
                  <c:v>24.69283276450512</c:v>
                </c:pt>
                <c:pt idx="783">
                  <c:v>23.226638527377183</c:v>
                </c:pt>
                <c:pt idx="784">
                  <c:v>21.37812559648788</c:v>
                </c:pt>
                <c:pt idx="785">
                  <c:v>24.758842443729904</c:v>
                </c:pt>
                <c:pt idx="786">
                  <c:v>26.034671247852572</c:v>
                </c:pt>
                <c:pt idx="787">
                  <c:v>22.395146399366922</c:v>
                </c:pt>
                <c:pt idx="788">
                  <c:v>23.89754423026142</c:v>
                </c:pt>
                <c:pt idx="789">
                  <c:v>19.316529326223947</c:v>
                </c:pt>
                <c:pt idx="790">
                  <c:v>24.33150345316097</c:v>
                </c:pt>
                <c:pt idx="791">
                  <c:v>27.935943060498218</c:v>
                </c:pt>
                <c:pt idx="792">
                  <c:v>25.70965125709651</c:v>
                </c:pt>
                <c:pt idx="793">
                  <c:v>32.221416485375876</c:v>
                </c:pt>
                <c:pt idx="794">
                  <c:v>24.875974486180013</c:v>
                </c:pt>
                <c:pt idx="795">
                  <c:v>21.203528670447387</c:v>
                </c:pt>
                <c:pt idx="796">
                  <c:v>23.494374586366646</c:v>
                </c:pt>
                <c:pt idx="797">
                  <c:v>17.487206634903828</c:v>
                </c:pt>
                <c:pt idx="798">
                  <c:v>20.266791481394804</c:v>
                </c:pt>
                <c:pt idx="799">
                  <c:v>21.277142490042401</c:v>
                </c:pt>
                <c:pt idx="800">
                  <c:v>13.475177304964539</c:v>
                </c:pt>
                <c:pt idx="801">
                  <c:v>24.35334309419229</c:v>
                </c:pt>
                <c:pt idx="802">
                  <c:v>28.971417460626093</c:v>
                </c:pt>
                <c:pt idx="803">
                  <c:v>22.1324354657688</c:v>
                </c:pt>
                <c:pt idx="804">
                  <c:v>22.219251336898395</c:v>
                </c:pt>
                <c:pt idx="805">
                  <c:v>13.990461049284578</c:v>
                </c:pt>
                <c:pt idx="806">
                  <c:v>23.193641618497111</c:v>
                </c:pt>
                <c:pt idx="807">
                  <c:v>18.459796149490373</c:v>
                </c:pt>
                <c:pt idx="808">
                  <c:v>20.940356987374837</c:v>
                </c:pt>
                <c:pt idx="809">
                  <c:v>23.234377118069677</c:v>
                </c:pt>
                <c:pt idx="810">
                  <c:v>34.08855067450709</c:v>
                </c:pt>
                <c:pt idx="811">
                  <c:v>20.528810177101523</c:v>
                </c:pt>
                <c:pt idx="812">
                  <c:v>23.897333665586842</c:v>
                </c:pt>
                <c:pt idx="813">
                  <c:v>28.338493292053663</c:v>
                </c:pt>
                <c:pt idx="814">
                  <c:v>19.940978077571671</c:v>
                </c:pt>
                <c:pt idx="815">
                  <c:v>21.49608425600864</c:v>
                </c:pt>
                <c:pt idx="816">
                  <c:v>22.515907978463044</c:v>
                </c:pt>
                <c:pt idx="817">
                  <c:v>23.809523809523807</c:v>
                </c:pt>
                <c:pt idx="818">
                  <c:v>24.119633381572601</c:v>
                </c:pt>
                <c:pt idx="819">
                  <c:v>21.186770428015564</c:v>
                </c:pt>
                <c:pt idx="820">
                  <c:v>19.615263323872593</c:v>
                </c:pt>
                <c:pt idx="821">
                  <c:v>25.565326633165832</c:v>
                </c:pt>
                <c:pt idx="822">
                  <c:v>26.35524798154556</c:v>
                </c:pt>
                <c:pt idx="823">
                  <c:v>16.651685393258429</c:v>
                </c:pt>
                <c:pt idx="824">
                  <c:v>16.703357182168411</c:v>
                </c:pt>
                <c:pt idx="825">
                  <c:v>19.74299065420561</c:v>
                </c:pt>
                <c:pt idx="826">
                  <c:v>20.691382765531063</c:v>
                </c:pt>
                <c:pt idx="827">
                  <c:v>26.463550805551122</c:v>
                </c:pt>
                <c:pt idx="828">
                  <c:v>22.272727272727273</c:v>
                </c:pt>
                <c:pt idx="829">
                  <c:v>24.409925358079484</c:v>
                </c:pt>
                <c:pt idx="830">
                  <c:v>24.872231686541738</c:v>
                </c:pt>
                <c:pt idx="831">
                  <c:v>17.753922378199835</c:v>
                </c:pt>
                <c:pt idx="832">
                  <c:v>2.5769956002514141</c:v>
                </c:pt>
                <c:pt idx="833">
                  <c:v>27.231201686577656</c:v>
                </c:pt>
                <c:pt idx="834">
                  <c:v>19.618320610687022</c:v>
                </c:pt>
                <c:pt idx="835">
                  <c:v>23.221706184307013</c:v>
                </c:pt>
                <c:pt idx="836">
                  <c:v>22.991391678622669</c:v>
                </c:pt>
                <c:pt idx="837">
                  <c:v>16.803874092009686</c:v>
                </c:pt>
                <c:pt idx="838">
                  <c:v>21.192376608568171</c:v>
                </c:pt>
                <c:pt idx="839">
                  <c:v>24.001646768217373</c:v>
                </c:pt>
                <c:pt idx="840">
                  <c:v>17.763157894736842</c:v>
                </c:pt>
                <c:pt idx="841">
                  <c:v>28.082736674622115</c:v>
                </c:pt>
                <c:pt idx="842">
                  <c:v>26.35522256500661</c:v>
                </c:pt>
                <c:pt idx="843">
                  <c:v>17.102694260054665</c:v>
                </c:pt>
                <c:pt idx="844">
                  <c:v>20.022883295194507</c:v>
                </c:pt>
                <c:pt idx="845">
                  <c:v>25.757884028484231</c:v>
                </c:pt>
                <c:pt idx="846">
                  <c:v>26.387009472259809</c:v>
                </c:pt>
                <c:pt idx="847">
                  <c:v>24.412217095143923</c:v>
                </c:pt>
                <c:pt idx="848">
                  <c:v>28.020565552699228</c:v>
                </c:pt>
                <c:pt idx="849">
                  <c:v>21.844048262200612</c:v>
                </c:pt>
                <c:pt idx="850">
                  <c:v>25.669760112064438</c:v>
                </c:pt>
                <c:pt idx="851">
                  <c:v>31.408973992569305</c:v>
                </c:pt>
                <c:pt idx="852">
                  <c:v>9.8085745926277479</c:v>
                </c:pt>
                <c:pt idx="853">
                  <c:v>3.0198248040571691</c:v>
                </c:pt>
                <c:pt idx="854">
                  <c:v>22.228739002932553</c:v>
                </c:pt>
                <c:pt idx="855">
                  <c:v>25.712534477474719</c:v>
                </c:pt>
                <c:pt idx="856">
                  <c:v>19.901076520221121</c:v>
                </c:pt>
                <c:pt idx="857">
                  <c:v>28.8390243902439</c:v>
                </c:pt>
                <c:pt idx="858">
                  <c:v>22.478659500474233</c:v>
                </c:pt>
                <c:pt idx="859">
                  <c:v>23.387932821895085</c:v>
                </c:pt>
                <c:pt idx="860">
                  <c:v>27.441756272401435</c:v>
                </c:pt>
                <c:pt idx="861">
                  <c:v>20.654519299928076</c:v>
                </c:pt>
                <c:pt idx="862">
                  <c:v>25.251141552511413</c:v>
                </c:pt>
                <c:pt idx="863">
                  <c:v>31.465265615878575</c:v>
                </c:pt>
                <c:pt idx="864">
                  <c:v>19.322825452422652</c:v>
                </c:pt>
                <c:pt idx="865">
                  <c:v>22.97674418604651</c:v>
                </c:pt>
                <c:pt idx="866">
                  <c:v>4.1105598866052446</c:v>
                </c:pt>
                <c:pt idx="867">
                  <c:v>18.408631153068107</c:v>
                </c:pt>
                <c:pt idx="868">
                  <c:v>20.869912210694334</c:v>
                </c:pt>
                <c:pt idx="869">
                  <c:v>22.51455180442375</c:v>
                </c:pt>
                <c:pt idx="870">
                  <c:v>22.856270979554473</c:v>
                </c:pt>
                <c:pt idx="871">
                  <c:v>21.664943123061015</c:v>
                </c:pt>
                <c:pt idx="872">
                  <c:v>23.325020781379884</c:v>
                </c:pt>
                <c:pt idx="873">
                  <c:v>20.435588507877664</c:v>
                </c:pt>
                <c:pt idx="874">
                  <c:v>24.666564464203589</c:v>
                </c:pt>
                <c:pt idx="875">
                  <c:v>22.705468500159899</c:v>
                </c:pt>
                <c:pt idx="876">
                  <c:v>19.372509960159363</c:v>
                </c:pt>
                <c:pt idx="877">
                  <c:v>25.880551301684534</c:v>
                </c:pt>
                <c:pt idx="878">
                  <c:v>16.436068702290076</c:v>
                </c:pt>
                <c:pt idx="879">
                  <c:v>24.879411018024879</c:v>
                </c:pt>
                <c:pt idx="880">
                  <c:v>24.5201947865941</c:v>
                </c:pt>
                <c:pt idx="881">
                  <c:v>21.88013749813182</c:v>
                </c:pt>
                <c:pt idx="882">
                  <c:v>20.820870721169822</c:v>
                </c:pt>
                <c:pt idx="883">
                  <c:v>32.551064754454586</c:v>
                </c:pt>
                <c:pt idx="884">
                  <c:v>19.316653214958297</c:v>
                </c:pt>
                <c:pt idx="885">
                  <c:v>20.423728813559322</c:v>
                </c:pt>
                <c:pt idx="886">
                  <c:v>23.999148211243611</c:v>
                </c:pt>
                <c:pt idx="887">
                  <c:v>22.481632653061222</c:v>
                </c:pt>
                <c:pt idx="888">
                  <c:v>25.024437927663733</c:v>
                </c:pt>
                <c:pt idx="889">
                  <c:v>22.034203420342031</c:v>
                </c:pt>
                <c:pt idx="890">
                  <c:v>22.035438437074056</c:v>
                </c:pt>
                <c:pt idx="891">
                  <c:v>20.746702436843282</c:v>
                </c:pt>
                <c:pt idx="892">
                  <c:v>22.227017695295643</c:v>
                </c:pt>
                <c:pt idx="893">
                  <c:v>31.32992327365729</c:v>
                </c:pt>
                <c:pt idx="894">
                  <c:v>27.124681933842236</c:v>
                </c:pt>
                <c:pt idx="895">
                  <c:v>17.995226730310261</c:v>
                </c:pt>
                <c:pt idx="896">
                  <c:v>19.603960396039604</c:v>
                </c:pt>
                <c:pt idx="897">
                  <c:v>19.859943977591037</c:v>
                </c:pt>
                <c:pt idx="898">
                  <c:v>9.1729323308270683</c:v>
                </c:pt>
                <c:pt idx="899">
                  <c:v>17.94305351006382</c:v>
                </c:pt>
                <c:pt idx="900">
                  <c:v>25.12842465753425</c:v>
                </c:pt>
                <c:pt idx="901">
                  <c:v>22.119658119658119</c:v>
                </c:pt>
                <c:pt idx="902">
                  <c:v>26.045627376425855</c:v>
                </c:pt>
                <c:pt idx="903">
                  <c:v>22.91306850892343</c:v>
                </c:pt>
                <c:pt idx="904">
                  <c:v>26.447914607629968</c:v>
                </c:pt>
                <c:pt idx="905">
                  <c:v>20.971351835273051</c:v>
                </c:pt>
                <c:pt idx="906">
                  <c:v>25.380328362705228</c:v>
                </c:pt>
                <c:pt idx="907">
                  <c:v>18.969019807008632</c:v>
                </c:pt>
                <c:pt idx="908">
                  <c:v>22.860988271486253</c:v>
                </c:pt>
                <c:pt idx="909">
                  <c:v>20.655966503838101</c:v>
                </c:pt>
                <c:pt idx="910">
                  <c:v>20.718744727518139</c:v>
                </c:pt>
                <c:pt idx="911">
                  <c:v>22.370535162526263</c:v>
                </c:pt>
                <c:pt idx="912">
                  <c:v>25.169648365206665</c:v>
                </c:pt>
                <c:pt idx="913">
                  <c:v>23.276723276723278</c:v>
                </c:pt>
                <c:pt idx="914">
                  <c:v>23.12958435207824</c:v>
                </c:pt>
                <c:pt idx="915">
                  <c:v>18.239227340267458</c:v>
                </c:pt>
                <c:pt idx="916">
                  <c:v>21.638696939782822</c:v>
                </c:pt>
                <c:pt idx="917">
                  <c:v>22.15219421101774</c:v>
                </c:pt>
                <c:pt idx="918">
                  <c:v>26.668717317748385</c:v>
                </c:pt>
                <c:pt idx="919">
                  <c:v>25.831062670299726</c:v>
                </c:pt>
                <c:pt idx="920">
                  <c:v>21.822606814494321</c:v>
                </c:pt>
                <c:pt idx="921">
                  <c:v>23.631123919308358</c:v>
                </c:pt>
                <c:pt idx="922">
                  <c:v>16.488730723606167</c:v>
                </c:pt>
                <c:pt idx="923">
                  <c:v>15.29716792979657</c:v>
                </c:pt>
                <c:pt idx="924">
                  <c:v>18.767650834403078</c:v>
                </c:pt>
                <c:pt idx="925">
                  <c:v>16.694772344013494</c:v>
                </c:pt>
                <c:pt idx="926">
                  <c:v>21.291172595520422</c:v>
                </c:pt>
                <c:pt idx="927">
                  <c:v>24.106400665004159</c:v>
                </c:pt>
                <c:pt idx="928">
                  <c:v>24.685071026534441</c:v>
                </c:pt>
                <c:pt idx="929">
                  <c:v>21.232508073196989</c:v>
                </c:pt>
                <c:pt idx="930">
                  <c:v>21.22511485451761</c:v>
                </c:pt>
                <c:pt idx="931">
                  <c:v>5.2510540436949018</c:v>
                </c:pt>
                <c:pt idx="932">
                  <c:v>20.852887165884511</c:v>
                </c:pt>
                <c:pt idx="933">
                  <c:v>21.127982646420822</c:v>
                </c:pt>
                <c:pt idx="934">
                  <c:v>22.136854741896759</c:v>
                </c:pt>
                <c:pt idx="935">
                  <c:v>27.172264355362945</c:v>
                </c:pt>
                <c:pt idx="936">
                  <c:v>25.044143613890522</c:v>
                </c:pt>
                <c:pt idx="937">
                  <c:v>14.204813591316659</c:v>
                </c:pt>
                <c:pt idx="938">
                  <c:v>20.260492040520983</c:v>
                </c:pt>
                <c:pt idx="939">
                  <c:v>20.124333925399647</c:v>
                </c:pt>
                <c:pt idx="940">
                  <c:v>26.536930561698362</c:v>
                </c:pt>
                <c:pt idx="941">
                  <c:v>25.854513584574935</c:v>
                </c:pt>
                <c:pt idx="942">
                  <c:v>17.969791203909374</c:v>
                </c:pt>
                <c:pt idx="943">
                  <c:v>23.088154772768753</c:v>
                </c:pt>
                <c:pt idx="944">
                  <c:v>16.909129243095087</c:v>
                </c:pt>
                <c:pt idx="945">
                  <c:v>25.985587113183549</c:v>
                </c:pt>
                <c:pt idx="946">
                  <c:v>18.508655126498002</c:v>
                </c:pt>
                <c:pt idx="947">
                  <c:v>15.61453849832616</c:v>
                </c:pt>
                <c:pt idx="948">
                  <c:v>17.270058708414872</c:v>
                </c:pt>
                <c:pt idx="949">
                  <c:v>23.236037692484487</c:v>
                </c:pt>
                <c:pt idx="950">
                  <c:v>19.822073950514319</c:v>
                </c:pt>
                <c:pt idx="951">
                  <c:v>23.745002221235005</c:v>
                </c:pt>
                <c:pt idx="952">
                  <c:v>23.29059829059829</c:v>
                </c:pt>
                <c:pt idx="953">
                  <c:v>22.873611696893011</c:v>
                </c:pt>
                <c:pt idx="954">
                  <c:v>23.521720180154002</c:v>
                </c:pt>
                <c:pt idx="955">
                  <c:v>21.405750798722046</c:v>
                </c:pt>
                <c:pt idx="956">
                  <c:v>24.541572469228836</c:v>
                </c:pt>
                <c:pt idx="957">
                  <c:v>16.523727844482561</c:v>
                </c:pt>
                <c:pt idx="958">
                  <c:v>22.809020839280617</c:v>
                </c:pt>
                <c:pt idx="959">
                  <c:v>24.538874620593042</c:v>
                </c:pt>
                <c:pt idx="960">
                  <c:v>19.115470022205773</c:v>
                </c:pt>
                <c:pt idx="961">
                  <c:v>22.274801419638329</c:v>
                </c:pt>
                <c:pt idx="962">
                  <c:v>27.134646962233166</c:v>
                </c:pt>
                <c:pt idx="963">
                  <c:v>27.051772931579826</c:v>
                </c:pt>
                <c:pt idx="964">
                  <c:v>25.422390652139587</c:v>
                </c:pt>
                <c:pt idx="965">
                  <c:v>21.038023868998057</c:v>
                </c:pt>
                <c:pt idx="966">
                  <c:v>23.184618256486839</c:v>
                </c:pt>
                <c:pt idx="967">
                  <c:v>21.431427429028389</c:v>
                </c:pt>
                <c:pt idx="968">
                  <c:v>20.037909558624424</c:v>
                </c:pt>
                <c:pt idx="969">
                  <c:v>17.302209550962225</c:v>
                </c:pt>
                <c:pt idx="970">
                  <c:v>16.421568627450981</c:v>
                </c:pt>
                <c:pt idx="971">
                  <c:v>23.787110789283126</c:v>
                </c:pt>
                <c:pt idx="972">
                  <c:v>6.6315789473684212</c:v>
                </c:pt>
                <c:pt idx="973">
                  <c:v>24.258836944127708</c:v>
                </c:pt>
                <c:pt idx="974">
                  <c:v>20.578923563998192</c:v>
                </c:pt>
                <c:pt idx="975">
                  <c:v>22.024843061306264</c:v>
                </c:pt>
                <c:pt idx="976">
                  <c:v>23.487423521414005</c:v>
                </c:pt>
                <c:pt idx="977">
                  <c:v>25.854930225425548</c:v>
                </c:pt>
                <c:pt idx="978">
                  <c:v>16.788143828960155</c:v>
                </c:pt>
                <c:pt idx="979">
                  <c:v>22.705585181027224</c:v>
                </c:pt>
                <c:pt idx="980">
                  <c:v>17.716590182172158</c:v>
                </c:pt>
                <c:pt idx="981">
                  <c:v>16.230750427768275</c:v>
                </c:pt>
                <c:pt idx="982">
                  <c:v>21.220497554752285</c:v>
                </c:pt>
                <c:pt idx="983">
                  <c:v>18.803216650898772</c:v>
                </c:pt>
                <c:pt idx="984">
                  <c:v>23.946986201888162</c:v>
                </c:pt>
                <c:pt idx="985">
                  <c:v>18.916294426102155</c:v>
                </c:pt>
                <c:pt idx="986">
                  <c:v>21.830615465544451</c:v>
                </c:pt>
                <c:pt idx="987">
                  <c:v>16.558908045977009</c:v>
                </c:pt>
                <c:pt idx="988">
                  <c:v>22.47596153846154</c:v>
                </c:pt>
                <c:pt idx="989">
                  <c:v>25.382653061224492</c:v>
                </c:pt>
                <c:pt idx="990">
                  <c:v>20.335570469798657</c:v>
                </c:pt>
                <c:pt idx="991">
                  <c:v>22.13206491326245</c:v>
                </c:pt>
                <c:pt idx="992">
                  <c:v>15.060240963855422</c:v>
                </c:pt>
                <c:pt idx="993">
                  <c:v>27.430555555555557</c:v>
                </c:pt>
                <c:pt idx="994">
                  <c:v>23.829176386147495</c:v>
                </c:pt>
                <c:pt idx="995">
                  <c:v>20.893812070282657</c:v>
                </c:pt>
                <c:pt idx="996">
                  <c:v>24.960355217253412</c:v>
                </c:pt>
                <c:pt idx="997">
                  <c:v>26.5625</c:v>
                </c:pt>
                <c:pt idx="998">
                  <c:v>24.347444615047159</c:v>
                </c:pt>
                <c:pt idx="999">
                  <c:v>19.580821131208729</c:v>
                </c:pt>
                <c:pt idx="1000">
                  <c:v>18.735042735042732</c:v>
                </c:pt>
                <c:pt idx="1001">
                  <c:v>22.308385933273218</c:v>
                </c:pt>
                <c:pt idx="1002">
                  <c:v>22.147454651843184</c:v>
                </c:pt>
                <c:pt idx="1003">
                  <c:v>19.533961328705999</c:v>
                </c:pt>
                <c:pt idx="1004">
                  <c:v>21.941080787999276</c:v>
                </c:pt>
                <c:pt idx="1005">
                  <c:v>20.066969624491747</c:v>
                </c:pt>
                <c:pt idx="1006">
                  <c:v>21.334454723857583</c:v>
                </c:pt>
                <c:pt idx="1007">
                  <c:v>18.770627062706271</c:v>
                </c:pt>
                <c:pt idx="1008">
                  <c:v>22.802290333445605</c:v>
                </c:pt>
                <c:pt idx="1009">
                  <c:v>20.535295038347158</c:v>
                </c:pt>
                <c:pt idx="1010">
                  <c:v>22.528491916247017</c:v>
                </c:pt>
                <c:pt idx="1011">
                  <c:v>21.562677792527975</c:v>
                </c:pt>
                <c:pt idx="1012">
                  <c:v>24.26761678543151</c:v>
                </c:pt>
                <c:pt idx="1013">
                  <c:v>22.099447513812155</c:v>
                </c:pt>
                <c:pt idx="1014">
                  <c:v>17.131280388978929</c:v>
                </c:pt>
                <c:pt idx="1015">
                  <c:v>18.281535648994517</c:v>
                </c:pt>
                <c:pt idx="1016">
                  <c:v>23.645449763282482</c:v>
                </c:pt>
                <c:pt idx="1017">
                  <c:v>15.229806907805276</c:v>
                </c:pt>
                <c:pt idx="1018">
                  <c:v>23.458222811671085</c:v>
                </c:pt>
                <c:pt idx="1019">
                  <c:v>20.829284094590218</c:v>
                </c:pt>
                <c:pt idx="1020">
                  <c:v>22.904191616766468</c:v>
                </c:pt>
                <c:pt idx="1021">
                  <c:v>25.489823093018831</c:v>
                </c:pt>
                <c:pt idx="1022">
                  <c:v>12.988017008117511</c:v>
                </c:pt>
                <c:pt idx="1023">
                  <c:v>21.533118332919869</c:v>
                </c:pt>
                <c:pt idx="1024">
                  <c:v>21.307506053268767</c:v>
                </c:pt>
                <c:pt idx="1025">
                  <c:v>21.212830718801218</c:v>
                </c:pt>
                <c:pt idx="1026">
                  <c:v>24.496389205625238</c:v>
                </c:pt>
                <c:pt idx="1027">
                  <c:v>26.468942361499721</c:v>
                </c:pt>
                <c:pt idx="1028">
                  <c:v>21.759872780280944</c:v>
                </c:pt>
                <c:pt idx="1029">
                  <c:v>25.149562816382883</c:v>
                </c:pt>
                <c:pt idx="1030">
                  <c:v>5.0314465408805038</c:v>
                </c:pt>
                <c:pt idx="1031">
                  <c:v>24.184120798830978</c:v>
                </c:pt>
                <c:pt idx="1032">
                  <c:v>15.102377353304933</c:v>
                </c:pt>
                <c:pt idx="1033">
                  <c:v>15.475285171102662</c:v>
                </c:pt>
                <c:pt idx="1034">
                  <c:v>24.563852058618281</c:v>
                </c:pt>
                <c:pt idx="1035">
                  <c:v>24.06689287445468</c:v>
                </c:pt>
                <c:pt idx="1036">
                  <c:v>10.339384372533544</c:v>
                </c:pt>
                <c:pt idx="1037">
                  <c:v>21.476121562952244</c:v>
                </c:pt>
                <c:pt idx="1038">
                  <c:v>20.787795992714024</c:v>
                </c:pt>
                <c:pt idx="1039">
                  <c:v>25.662414131501471</c:v>
                </c:pt>
                <c:pt idx="1040">
                  <c:v>24.54212454212454</c:v>
                </c:pt>
                <c:pt idx="1041">
                  <c:v>23.159127506953595</c:v>
                </c:pt>
                <c:pt idx="1042">
                  <c:v>27.553804183085784</c:v>
                </c:pt>
                <c:pt idx="1043">
                  <c:v>14.043281955472519</c:v>
                </c:pt>
                <c:pt idx="1044">
                  <c:v>17.278063096111516</c:v>
                </c:pt>
                <c:pt idx="1045">
                  <c:v>22.853297442799462</c:v>
                </c:pt>
                <c:pt idx="1046">
                  <c:v>20.265198899174379</c:v>
                </c:pt>
                <c:pt idx="1047">
                  <c:v>25.697243269385783</c:v>
                </c:pt>
                <c:pt idx="1048">
                  <c:v>22.958609478554457</c:v>
                </c:pt>
                <c:pt idx="1049">
                  <c:v>25.587889476778365</c:v>
                </c:pt>
                <c:pt idx="1050">
                  <c:v>25.106202209005946</c:v>
                </c:pt>
                <c:pt idx="1051">
                  <c:v>16.564417177914109</c:v>
                </c:pt>
                <c:pt idx="1052">
                  <c:v>15.268579838116262</c:v>
                </c:pt>
                <c:pt idx="1053">
                  <c:v>20.310409419320312</c:v>
                </c:pt>
                <c:pt idx="1054">
                  <c:v>21.462829736211031</c:v>
                </c:pt>
                <c:pt idx="1055">
                  <c:v>20.570594910034039</c:v>
                </c:pt>
                <c:pt idx="1056">
                  <c:v>23.599277046217402</c:v>
                </c:pt>
                <c:pt idx="1057">
                  <c:v>23.985239852398525</c:v>
                </c:pt>
                <c:pt idx="1058">
                  <c:v>19.270833333333336</c:v>
                </c:pt>
                <c:pt idx="1059">
                  <c:v>17.192452830188678</c:v>
                </c:pt>
                <c:pt idx="1060">
                  <c:v>23.375527426160335</c:v>
                </c:pt>
                <c:pt idx="1061">
                  <c:v>17.771836007130123</c:v>
                </c:pt>
                <c:pt idx="1062">
                  <c:v>24.423016123932975</c:v>
                </c:pt>
                <c:pt idx="1063">
                  <c:v>22.868627036175162</c:v>
                </c:pt>
                <c:pt idx="1064">
                  <c:v>21.947427925381572</c:v>
                </c:pt>
                <c:pt idx="1065">
                  <c:v>22.719374456993918</c:v>
                </c:pt>
                <c:pt idx="1066">
                  <c:v>17.168845935190451</c:v>
                </c:pt>
                <c:pt idx="1067">
                  <c:v>19.566797499636575</c:v>
                </c:pt>
                <c:pt idx="1068">
                  <c:v>22.248289345063537</c:v>
                </c:pt>
                <c:pt idx="1069">
                  <c:v>22.968650031989764</c:v>
                </c:pt>
                <c:pt idx="1070">
                  <c:v>25.354969574036513</c:v>
                </c:pt>
                <c:pt idx="1071">
                  <c:v>14.981729598051158</c:v>
                </c:pt>
                <c:pt idx="1072">
                  <c:v>21.873514027579649</c:v>
                </c:pt>
                <c:pt idx="1073">
                  <c:v>12.439222042139383</c:v>
                </c:pt>
                <c:pt idx="1074">
                  <c:v>25.89641434262948</c:v>
                </c:pt>
                <c:pt idx="1075">
                  <c:v>16.747835497835499</c:v>
                </c:pt>
                <c:pt idx="1076">
                  <c:v>24.587332053742802</c:v>
                </c:pt>
                <c:pt idx="1077">
                  <c:v>22.252346193952032</c:v>
                </c:pt>
                <c:pt idx="1078">
                  <c:v>18.760650658404337</c:v>
                </c:pt>
                <c:pt idx="1079">
                  <c:v>21.629542790152403</c:v>
                </c:pt>
                <c:pt idx="1080">
                  <c:v>20.145113102859582</c:v>
                </c:pt>
                <c:pt idx="1081">
                  <c:v>19.637839525444896</c:v>
                </c:pt>
                <c:pt idx="1082">
                  <c:v>28.739070409572022</c:v>
                </c:pt>
                <c:pt idx="1083">
                  <c:v>22.859284242083568</c:v>
                </c:pt>
                <c:pt idx="1084">
                  <c:v>23.441396508728179</c:v>
                </c:pt>
                <c:pt idx="1085">
                  <c:v>16.143724696356276</c:v>
                </c:pt>
                <c:pt idx="1086">
                  <c:v>20.569345599722269</c:v>
                </c:pt>
                <c:pt idx="1087">
                  <c:v>24.151943462897528</c:v>
                </c:pt>
                <c:pt idx="1088">
                  <c:v>21.245353159851302</c:v>
                </c:pt>
                <c:pt idx="1089">
                  <c:v>19.132309350579359</c:v>
                </c:pt>
                <c:pt idx="1090">
                  <c:v>21.14209320091673</c:v>
                </c:pt>
                <c:pt idx="1091">
                  <c:v>20.388989615955168</c:v>
                </c:pt>
                <c:pt idx="1092">
                  <c:v>21.773049645390071</c:v>
                </c:pt>
                <c:pt idx="1093">
                  <c:v>19.604582409460459</c:v>
                </c:pt>
                <c:pt idx="1094">
                  <c:v>26.910755148741416</c:v>
                </c:pt>
                <c:pt idx="1095">
                  <c:v>26.704089815557335</c:v>
                </c:pt>
                <c:pt idx="1096">
                  <c:v>27.829588808817295</c:v>
                </c:pt>
                <c:pt idx="1097">
                  <c:v>23.558940626622814</c:v>
                </c:pt>
                <c:pt idx="1098">
                  <c:v>16.409335727109514</c:v>
                </c:pt>
                <c:pt idx="1099">
                  <c:v>19.325328759291025</c:v>
                </c:pt>
                <c:pt idx="1100">
                  <c:v>20.83792723263506</c:v>
                </c:pt>
                <c:pt idx="1101">
                  <c:v>26.576217079010373</c:v>
                </c:pt>
                <c:pt idx="1102">
                  <c:v>23.862799941115856</c:v>
                </c:pt>
                <c:pt idx="1103">
                  <c:v>21.815519765739385</c:v>
                </c:pt>
                <c:pt idx="1104">
                  <c:v>18.51478494623656</c:v>
                </c:pt>
                <c:pt idx="1105">
                  <c:v>25.07254788160186</c:v>
                </c:pt>
                <c:pt idx="1106">
                  <c:v>22.527472527472529</c:v>
                </c:pt>
                <c:pt idx="1107">
                  <c:v>23.059273422562139</c:v>
                </c:pt>
                <c:pt idx="1108">
                  <c:v>21.437090041741204</c:v>
                </c:pt>
                <c:pt idx="1109">
                  <c:v>20.668404835269023</c:v>
                </c:pt>
                <c:pt idx="1110">
                  <c:v>23.258306538049304</c:v>
                </c:pt>
                <c:pt idx="1111">
                  <c:v>23.183391003460208</c:v>
                </c:pt>
                <c:pt idx="1112">
                  <c:v>19.452054794520549</c:v>
                </c:pt>
                <c:pt idx="1113">
                  <c:v>26.892187880262835</c:v>
                </c:pt>
                <c:pt idx="1114">
                  <c:v>20.217654171704957</c:v>
                </c:pt>
                <c:pt idx="1115">
                  <c:v>20.543406229290923</c:v>
                </c:pt>
                <c:pt idx="1116">
                  <c:v>21.808922838481124</c:v>
                </c:pt>
                <c:pt idx="1117">
                  <c:v>26.318981200727716</c:v>
                </c:pt>
                <c:pt idx="1118">
                  <c:v>21.891637958033197</c:v>
                </c:pt>
                <c:pt idx="1119">
                  <c:v>26.35593220338983</c:v>
                </c:pt>
                <c:pt idx="1120">
                  <c:v>24.731881702957427</c:v>
                </c:pt>
                <c:pt idx="1121">
                  <c:v>24.849354375896702</c:v>
                </c:pt>
                <c:pt idx="1122">
                  <c:v>18.406593406593409</c:v>
                </c:pt>
                <c:pt idx="1123">
                  <c:v>20.74468085106383</c:v>
                </c:pt>
                <c:pt idx="1124">
                  <c:v>24.63483146067416</c:v>
                </c:pt>
                <c:pt idx="1125">
                  <c:v>23.52941176470588</c:v>
                </c:pt>
                <c:pt idx="1126">
                  <c:v>28.312816799420709</c:v>
                </c:pt>
                <c:pt idx="1127">
                  <c:v>22.661179698216735</c:v>
                </c:pt>
                <c:pt idx="1128">
                  <c:v>20.006613756613756</c:v>
                </c:pt>
                <c:pt idx="1129">
                  <c:v>17.422489588153635</c:v>
                </c:pt>
                <c:pt idx="1130">
                  <c:v>17.995780590717299</c:v>
                </c:pt>
                <c:pt idx="1131">
                  <c:v>26.950182260024302</c:v>
                </c:pt>
                <c:pt idx="1132">
                  <c:v>20.67914671310405</c:v>
                </c:pt>
                <c:pt idx="1133">
                  <c:v>23.706759758806729</c:v>
                </c:pt>
                <c:pt idx="1134">
                  <c:v>21.14900434882124</c:v>
                </c:pt>
                <c:pt idx="1135">
                  <c:v>24.400977995110022</c:v>
                </c:pt>
                <c:pt idx="1136">
                  <c:v>16.739502185065554</c:v>
                </c:pt>
                <c:pt idx="1137">
                  <c:v>18.52451059699078</c:v>
                </c:pt>
                <c:pt idx="1138">
                  <c:v>20.998583569405099</c:v>
                </c:pt>
                <c:pt idx="1139">
                  <c:v>24.562126519678547</c:v>
                </c:pt>
                <c:pt idx="1140">
                  <c:v>19.229695785654481</c:v>
                </c:pt>
                <c:pt idx="1141">
                  <c:v>11.330657610373573</c:v>
                </c:pt>
                <c:pt idx="1142">
                  <c:v>22.906898861352982</c:v>
                </c:pt>
                <c:pt idx="1143">
                  <c:v>24.268938521759154</c:v>
                </c:pt>
                <c:pt idx="1144">
                  <c:v>21.429904797461266</c:v>
                </c:pt>
                <c:pt idx="1145">
                  <c:v>19.654199011997179</c:v>
                </c:pt>
                <c:pt idx="1146">
                  <c:v>18.657817109144542</c:v>
                </c:pt>
                <c:pt idx="1147">
                  <c:v>22.313596491228072</c:v>
                </c:pt>
                <c:pt idx="1148">
                  <c:v>19.217434373452207</c:v>
                </c:pt>
                <c:pt idx="1149">
                  <c:v>17.460317460317459</c:v>
                </c:pt>
                <c:pt idx="1150">
                  <c:v>31.720779220779221</c:v>
                </c:pt>
                <c:pt idx="1151">
                  <c:v>23.271348618884275</c:v>
                </c:pt>
                <c:pt idx="1152">
                  <c:v>24.788592273254849</c:v>
                </c:pt>
                <c:pt idx="1153">
                  <c:v>19.314809819260859</c:v>
                </c:pt>
                <c:pt idx="1154">
                  <c:v>21.368394179218789</c:v>
                </c:pt>
                <c:pt idx="1155">
                  <c:v>16.96153846153846</c:v>
                </c:pt>
                <c:pt idx="1156">
                  <c:v>17.92476647311285</c:v>
                </c:pt>
                <c:pt idx="1157">
                  <c:v>18.400791904971403</c:v>
                </c:pt>
                <c:pt idx="1158">
                  <c:v>21.557242816733659</c:v>
                </c:pt>
                <c:pt idx="1159">
                  <c:v>22.051696284329562</c:v>
                </c:pt>
                <c:pt idx="1160">
                  <c:v>21.260470682090148</c:v>
                </c:pt>
                <c:pt idx="1161">
                  <c:v>16.375706909269734</c:v>
                </c:pt>
                <c:pt idx="1162">
                  <c:v>20.679738562091504</c:v>
                </c:pt>
                <c:pt idx="1163">
                  <c:v>23.297314996725607</c:v>
                </c:pt>
                <c:pt idx="1164">
                  <c:v>18.492957746478872</c:v>
                </c:pt>
                <c:pt idx="1165">
                  <c:v>16.271632806621518</c:v>
                </c:pt>
                <c:pt idx="1166">
                  <c:v>24.230254350736278</c:v>
                </c:pt>
                <c:pt idx="1167">
                  <c:v>9.1734502191609266</c:v>
                </c:pt>
                <c:pt idx="1168">
                  <c:v>20.338696020321763</c:v>
                </c:pt>
                <c:pt idx="1169">
                  <c:v>22.460101206695214</c:v>
                </c:pt>
                <c:pt idx="1170">
                  <c:v>16.109785202863961</c:v>
                </c:pt>
                <c:pt idx="1171">
                  <c:v>18.948926720947444</c:v>
                </c:pt>
                <c:pt idx="1172">
                  <c:v>20.841035120147875</c:v>
                </c:pt>
                <c:pt idx="1173">
                  <c:v>22.24808005585292</c:v>
                </c:pt>
                <c:pt idx="1174">
                  <c:v>18.546261617422665</c:v>
                </c:pt>
                <c:pt idx="1175">
                  <c:v>21.055263815953989</c:v>
                </c:pt>
                <c:pt idx="1176">
                  <c:v>20.495867768595041</c:v>
                </c:pt>
                <c:pt idx="1177">
                  <c:v>19.935920256318976</c:v>
                </c:pt>
                <c:pt idx="1178">
                  <c:v>18.547986076578816</c:v>
                </c:pt>
                <c:pt idx="1179">
                  <c:v>20.740223463687151</c:v>
                </c:pt>
                <c:pt idx="1180">
                  <c:v>22.598711845421452</c:v>
                </c:pt>
                <c:pt idx="1181">
                  <c:v>15.796178343949045</c:v>
                </c:pt>
                <c:pt idx="1182">
                  <c:v>22.236007719878685</c:v>
                </c:pt>
                <c:pt idx="1183">
                  <c:v>22.613929492691316</c:v>
                </c:pt>
                <c:pt idx="1184">
                  <c:v>17.991214057507989</c:v>
                </c:pt>
                <c:pt idx="1185">
                  <c:v>18.106686701728027</c:v>
                </c:pt>
                <c:pt idx="1186">
                  <c:v>16.207107843137255</c:v>
                </c:pt>
                <c:pt idx="1187">
                  <c:v>19.182652210175146</c:v>
                </c:pt>
                <c:pt idx="1188">
                  <c:v>17.709611451942742</c:v>
                </c:pt>
                <c:pt idx="1189">
                  <c:v>18.37470825376618</c:v>
                </c:pt>
                <c:pt idx="1190">
                  <c:v>22.986285493529071</c:v>
                </c:pt>
                <c:pt idx="1191">
                  <c:v>17.137614678899084</c:v>
                </c:pt>
                <c:pt idx="1192">
                  <c:v>18.460562486783676</c:v>
                </c:pt>
                <c:pt idx="1193">
                  <c:v>29.239013933547696</c:v>
                </c:pt>
                <c:pt idx="1194">
                  <c:v>25.677222434185428</c:v>
                </c:pt>
                <c:pt idx="1195">
                  <c:v>22.330468003820439</c:v>
                </c:pt>
                <c:pt idx="1196">
                  <c:v>21.790139731083574</c:v>
                </c:pt>
                <c:pt idx="1197">
                  <c:v>19.795221843003414</c:v>
                </c:pt>
                <c:pt idx="1198">
                  <c:v>19.167346938775509</c:v>
                </c:pt>
                <c:pt idx="1199">
                  <c:v>22.630230572160549</c:v>
                </c:pt>
                <c:pt idx="1200">
                  <c:v>21.261516654854713</c:v>
                </c:pt>
                <c:pt idx="1201">
                  <c:v>19.188042819632397</c:v>
                </c:pt>
                <c:pt idx="1202">
                  <c:v>25.216865039338309</c:v>
                </c:pt>
                <c:pt idx="1203">
                  <c:v>24.017044354057717</c:v>
                </c:pt>
                <c:pt idx="1204">
                  <c:v>16.549944710652415</c:v>
                </c:pt>
                <c:pt idx="1205">
                  <c:v>20.733104238258878</c:v>
                </c:pt>
                <c:pt idx="1206">
                  <c:v>21.29520207988655</c:v>
                </c:pt>
                <c:pt idx="1207">
                  <c:v>26.627906976744185</c:v>
                </c:pt>
                <c:pt idx="1208">
                  <c:v>22.172784575454209</c:v>
                </c:pt>
                <c:pt idx="1209">
                  <c:v>17.070289427052572</c:v>
                </c:pt>
                <c:pt idx="1210">
                  <c:v>27.538619979402679</c:v>
                </c:pt>
                <c:pt idx="1211">
                  <c:v>19.873748367435788</c:v>
                </c:pt>
                <c:pt idx="1212">
                  <c:v>16.29860777724436</c:v>
                </c:pt>
                <c:pt idx="1213">
                  <c:v>21.815169366715757</c:v>
                </c:pt>
                <c:pt idx="1214">
                  <c:v>23.960477562783041</c:v>
                </c:pt>
                <c:pt idx="1215">
                  <c:v>18.574326282237035</c:v>
                </c:pt>
                <c:pt idx="1216">
                  <c:v>16.449934980494149</c:v>
                </c:pt>
                <c:pt idx="1217">
                  <c:v>18.572587185725872</c:v>
                </c:pt>
                <c:pt idx="1218">
                  <c:v>19.782110091743117</c:v>
                </c:pt>
                <c:pt idx="1219">
                  <c:v>12.071211463308726</c:v>
                </c:pt>
                <c:pt idx="1220">
                  <c:v>19.178409362311918</c:v>
                </c:pt>
                <c:pt idx="1221">
                  <c:v>19.244604316546763</c:v>
                </c:pt>
                <c:pt idx="1222">
                  <c:v>21.863244080548792</c:v>
                </c:pt>
                <c:pt idx="1223">
                  <c:v>18.494055482166445</c:v>
                </c:pt>
                <c:pt idx="1224">
                  <c:v>15.023847376788554</c:v>
                </c:pt>
                <c:pt idx="1225">
                  <c:v>23.317498020585905</c:v>
                </c:pt>
                <c:pt idx="1226">
                  <c:v>21.23519458544839</c:v>
                </c:pt>
                <c:pt idx="1227">
                  <c:v>22.571518390443256</c:v>
                </c:pt>
                <c:pt idx="1228">
                  <c:v>19.614335800545383</c:v>
                </c:pt>
                <c:pt idx="1229">
                  <c:v>19.435797665369652</c:v>
                </c:pt>
                <c:pt idx="1230">
                  <c:v>19.869854721549636</c:v>
                </c:pt>
                <c:pt idx="1231">
                  <c:v>17.748197448696619</c:v>
                </c:pt>
                <c:pt idx="1232">
                  <c:v>18.420156622403812</c:v>
                </c:pt>
                <c:pt idx="1233">
                  <c:v>22.078740157480315</c:v>
                </c:pt>
                <c:pt idx="1234">
                  <c:v>8.0866425992779778</c:v>
                </c:pt>
                <c:pt idx="1235">
                  <c:v>18.311582381729199</c:v>
                </c:pt>
                <c:pt idx="1236">
                  <c:v>16.712018140589567</c:v>
                </c:pt>
                <c:pt idx="1237">
                  <c:v>20.520231213872833</c:v>
                </c:pt>
                <c:pt idx="1238">
                  <c:v>16.171149913481202</c:v>
                </c:pt>
                <c:pt idx="1239">
                  <c:v>23.177883272828819</c:v>
                </c:pt>
                <c:pt idx="1240">
                  <c:v>27.719390436153439</c:v>
                </c:pt>
                <c:pt idx="1241">
                  <c:v>23.219241443108231</c:v>
                </c:pt>
                <c:pt idx="1242">
                  <c:v>18.262287444677384</c:v>
                </c:pt>
                <c:pt idx="1243">
                  <c:v>20.646625070901873</c:v>
                </c:pt>
                <c:pt idx="1244">
                  <c:v>17.157183344233705</c:v>
                </c:pt>
                <c:pt idx="1245">
                  <c:v>20.323536113009798</c:v>
                </c:pt>
                <c:pt idx="1246">
                  <c:v>25.238853503184718</c:v>
                </c:pt>
                <c:pt idx="1247">
                  <c:v>23.074796073551777</c:v>
                </c:pt>
                <c:pt idx="1248">
                  <c:v>21.60471107839529</c:v>
                </c:pt>
                <c:pt idx="1249">
                  <c:v>20.777404921700224</c:v>
                </c:pt>
                <c:pt idx="1250">
                  <c:v>18.181818181818183</c:v>
                </c:pt>
                <c:pt idx="1251">
                  <c:v>18.711484593837536</c:v>
                </c:pt>
                <c:pt idx="1252">
                  <c:v>23.617339312406578</c:v>
                </c:pt>
                <c:pt idx="1253">
                  <c:v>22.528616024973985</c:v>
                </c:pt>
                <c:pt idx="1254">
                  <c:v>26.6</c:v>
                </c:pt>
                <c:pt idx="1255">
                  <c:v>16.791417165668662</c:v>
                </c:pt>
                <c:pt idx="1256">
                  <c:v>17.400459418070444</c:v>
                </c:pt>
                <c:pt idx="1257">
                  <c:v>21.416454622561492</c:v>
                </c:pt>
                <c:pt idx="1258">
                  <c:v>22.741395793499045</c:v>
                </c:pt>
                <c:pt idx="1259">
                  <c:v>15.044858523119393</c:v>
                </c:pt>
                <c:pt idx="1260">
                  <c:v>19.894459102902378</c:v>
                </c:pt>
                <c:pt idx="1261">
                  <c:v>22.156652360515022</c:v>
                </c:pt>
                <c:pt idx="1262">
                  <c:v>17.494736842105262</c:v>
                </c:pt>
                <c:pt idx="1263">
                  <c:v>20.216337187616563</c:v>
                </c:pt>
                <c:pt idx="1264">
                  <c:v>22.672721375283814</c:v>
                </c:pt>
                <c:pt idx="1265">
                  <c:v>21.257258268114114</c:v>
                </c:pt>
                <c:pt idx="1266">
                  <c:v>18.677544010304853</c:v>
                </c:pt>
                <c:pt idx="1267">
                  <c:v>16.400277970813065</c:v>
                </c:pt>
                <c:pt idx="1268">
                  <c:v>20.37037037037037</c:v>
                </c:pt>
                <c:pt idx="1269">
                  <c:v>20.489078822412154</c:v>
                </c:pt>
                <c:pt idx="1270">
                  <c:v>18.238453276047263</c:v>
                </c:pt>
                <c:pt idx="1271">
                  <c:v>20.416218155723001</c:v>
                </c:pt>
                <c:pt idx="1272">
                  <c:v>17.889087656529519</c:v>
                </c:pt>
                <c:pt idx="1273">
                  <c:v>16.200329179402775</c:v>
                </c:pt>
                <c:pt idx="1274">
                  <c:v>19.589552238805972</c:v>
                </c:pt>
                <c:pt idx="1275">
                  <c:v>22.796725784447478</c:v>
                </c:pt>
                <c:pt idx="1276">
                  <c:v>20.328102710413695</c:v>
                </c:pt>
                <c:pt idx="1277">
                  <c:v>16.923076923076923</c:v>
                </c:pt>
                <c:pt idx="1278">
                  <c:v>27.410947002606427</c:v>
                </c:pt>
                <c:pt idx="1279">
                  <c:v>18.899388549193997</c:v>
                </c:pt>
                <c:pt idx="1280">
                  <c:v>21.091113610798651</c:v>
                </c:pt>
                <c:pt idx="1281">
                  <c:v>21.51184655885671</c:v>
                </c:pt>
                <c:pt idx="1282">
                  <c:v>19.021993448759943</c:v>
                </c:pt>
                <c:pt idx="1283">
                  <c:v>19.824120603015075</c:v>
                </c:pt>
                <c:pt idx="1284">
                  <c:v>15.799285381388845</c:v>
                </c:pt>
                <c:pt idx="1285">
                  <c:v>19.696969696969695</c:v>
                </c:pt>
                <c:pt idx="1286">
                  <c:v>21.829991527817</c:v>
                </c:pt>
                <c:pt idx="1287">
                  <c:v>24.401616412806963</c:v>
                </c:pt>
                <c:pt idx="1288">
                  <c:v>18.154761904761905</c:v>
                </c:pt>
                <c:pt idx="1289">
                  <c:v>16.546018614270942</c:v>
                </c:pt>
                <c:pt idx="1290">
                  <c:v>21.412492965672481</c:v>
                </c:pt>
                <c:pt idx="1291">
                  <c:v>20.747330960854093</c:v>
                </c:pt>
                <c:pt idx="1292">
                  <c:v>18.410596026490069</c:v>
                </c:pt>
                <c:pt idx="1293">
                  <c:v>18.800358102059086</c:v>
                </c:pt>
                <c:pt idx="1294">
                  <c:v>14.876780465747231</c:v>
                </c:pt>
                <c:pt idx="1295">
                  <c:v>20.943789035392086</c:v>
                </c:pt>
                <c:pt idx="1296">
                  <c:v>20.050035739814152</c:v>
                </c:pt>
                <c:pt idx="1297">
                  <c:v>22.354263690380602</c:v>
                </c:pt>
                <c:pt idx="1298">
                  <c:v>11.786399173919456</c:v>
                </c:pt>
                <c:pt idx="1299">
                  <c:v>21.291801510248114</c:v>
                </c:pt>
                <c:pt idx="1300">
                  <c:v>16.599866399465597</c:v>
                </c:pt>
                <c:pt idx="1301">
                  <c:v>16.536118363794607</c:v>
                </c:pt>
                <c:pt idx="1302">
                  <c:v>15.794768611670021</c:v>
                </c:pt>
                <c:pt idx="1303">
                  <c:v>18.756197761722625</c:v>
                </c:pt>
                <c:pt idx="1304">
                  <c:v>23.904382470119522</c:v>
                </c:pt>
                <c:pt idx="1305">
                  <c:v>5.6662758890191487</c:v>
                </c:pt>
                <c:pt idx="1306">
                  <c:v>17.862912531733212</c:v>
                </c:pt>
                <c:pt idx="1307">
                  <c:v>12.493012856344327</c:v>
                </c:pt>
                <c:pt idx="1308">
                  <c:v>19.981626090950851</c:v>
                </c:pt>
                <c:pt idx="1309">
                  <c:v>18.280922431865829</c:v>
                </c:pt>
                <c:pt idx="1310">
                  <c:v>23.028761494815107</c:v>
                </c:pt>
                <c:pt idx="1311">
                  <c:v>19.46937182988685</c:v>
                </c:pt>
                <c:pt idx="1312">
                  <c:v>17.017790262172287</c:v>
                </c:pt>
                <c:pt idx="1313">
                  <c:v>20.946432860917607</c:v>
                </c:pt>
                <c:pt idx="1314">
                  <c:v>20.369149637442323</c:v>
                </c:pt>
                <c:pt idx="1315">
                  <c:v>20.542828685258964</c:v>
                </c:pt>
                <c:pt idx="1316">
                  <c:v>15.121512151215121</c:v>
                </c:pt>
                <c:pt idx="1317">
                  <c:v>21.480321127863718</c:v>
                </c:pt>
                <c:pt idx="1318">
                  <c:v>22.271386430678465</c:v>
                </c:pt>
                <c:pt idx="1319">
                  <c:v>16.812940974014801</c:v>
                </c:pt>
                <c:pt idx="1320">
                  <c:v>18.41903300076746</c:v>
                </c:pt>
                <c:pt idx="1321">
                  <c:v>18.792650918635172</c:v>
                </c:pt>
                <c:pt idx="1322">
                  <c:v>19.601111656040544</c:v>
                </c:pt>
                <c:pt idx="1323">
                  <c:v>19.113082039911308</c:v>
                </c:pt>
                <c:pt idx="1324">
                  <c:v>20.715239649799674</c:v>
                </c:pt>
                <c:pt idx="1325">
                  <c:v>20.601407549584135</c:v>
                </c:pt>
                <c:pt idx="1326">
                  <c:v>16.589698046181173</c:v>
                </c:pt>
                <c:pt idx="1327">
                  <c:v>16.504263093788062</c:v>
                </c:pt>
                <c:pt idx="1328">
                  <c:v>19.482663731425426</c:v>
                </c:pt>
                <c:pt idx="1329">
                  <c:v>19.49468085106383</c:v>
                </c:pt>
                <c:pt idx="1330">
                  <c:v>18.351108853902151</c:v>
                </c:pt>
                <c:pt idx="1331">
                  <c:v>20.451807228915662</c:v>
                </c:pt>
                <c:pt idx="1332">
                  <c:v>13.377926421404682</c:v>
                </c:pt>
                <c:pt idx="1333">
                  <c:v>17.456691414429852</c:v>
                </c:pt>
                <c:pt idx="1334">
                  <c:v>16.079039132119334</c:v>
                </c:pt>
                <c:pt idx="1335">
                  <c:v>19.361612767744646</c:v>
                </c:pt>
                <c:pt idx="1336">
                  <c:v>25.011145786892552</c:v>
                </c:pt>
                <c:pt idx="1337">
                  <c:v>19.474075911684448</c:v>
                </c:pt>
                <c:pt idx="1338">
                  <c:v>19.570358691367755</c:v>
                </c:pt>
                <c:pt idx="1339">
                  <c:v>18.709256844850064</c:v>
                </c:pt>
                <c:pt idx="1340">
                  <c:v>13.425370148059223</c:v>
                </c:pt>
                <c:pt idx="1341">
                  <c:v>20.910425844346552</c:v>
                </c:pt>
                <c:pt idx="1342">
                  <c:v>17.186067827681025</c:v>
                </c:pt>
                <c:pt idx="1343">
                  <c:v>21.367913702088593</c:v>
                </c:pt>
                <c:pt idx="1344">
                  <c:v>17.094703049759229</c:v>
                </c:pt>
                <c:pt idx="1345">
                  <c:v>1.9289785181937746</c:v>
                </c:pt>
                <c:pt idx="1346">
                  <c:v>22.534504391468005</c:v>
                </c:pt>
                <c:pt idx="1347">
                  <c:v>14.967880085653103</c:v>
                </c:pt>
                <c:pt idx="1348">
                  <c:v>10.613496932515337</c:v>
                </c:pt>
                <c:pt idx="1349">
                  <c:v>18.112329677633767</c:v>
                </c:pt>
                <c:pt idx="1350">
                  <c:v>16.876036975586629</c:v>
                </c:pt>
                <c:pt idx="1351">
                  <c:v>16.877010640930461</c:v>
                </c:pt>
                <c:pt idx="1352">
                  <c:v>18.128986534372785</c:v>
                </c:pt>
                <c:pt idx="1353">
                  <c:v>18.137819774141505</c:v>
                </c:pt>
                <c:pt idx="1354">
                  <c:v>12.433075550267699</c:v>
                </c:pt>
                <c:pt idx="1355">
                  <c:v>20.213072271811114</c:v>
                </c:pt>
                <c:pt idx="1356">
                  <c:v>20.27972027972028</c:v>
                </c:pt>
                <c:pt idx="1357">
                  <c:v>20.008932559178206</c:v>
                </c:pt>
                <c:pt idx="1358">
                  <c:v>20.479245777137621</c:v>
                </c:pt>
                <c:pt idx="1359">
                  <c:v>16.58354114713217</c:v>
                </c:pt>
                <c:pt idx="1360">
                  <c:v>15.030467163168584</c:v>
                </c:pt>
                <c:pt idx="1361">
                  <c:v>17.796143250688708</c:v>
                </c:pt>
                <c:pt idx="1362">
                  <c:v>14.934140263438946</c:v>
                </c:pt>
                <c:pt idx="1363">
                  <c:v>16.687268232385659</c:v>
                </c:pt>
                <c:pt idx="1364">
                  <c:v>20.405763010879152</c:v>
                </c:pt>
                <c:pt idx="1365">
                  <c:v>19.549929676511955</c:v>
                </c:pt>
                <c:pt idx="1366">
                  <c:v>20.3125</c:v>
                </c:pt>
                <c:pt idx="1367">
                  <c:v>16.560139453805927</c:v>
                </c:pt>
                <c:pt idx="1368">
                  <c:v>13.829787234042554</c:v>
                </c:pt>
                <c:pt idx="1369">
                  <c:v>22.158198009429022</c:v>
                </c:pt>
                <c:pt idx="1370">
                  <c:v>19.954648526077097</c:v>
                </c:pt>
                <c:pt idx="1371">
                  <c:v>17.669503962430291</c:v>
                </c:pt>
                <c:pt idx="1372">
                  <c:v>14.15426251691475</c:v>
                </c:pt>
                <c:pt idx="1373">
                  <c:v>16.145833333333336</c:v>
                </c:pt>
                <c:pt idx="1374">
                  <c:v>18.08188021228203</c:v>
                </c:pt>
                <c:pt idx="1375">
                  <c:v>14.20466484555579</c:v>
                </c:pt>
                <c:pt idx="1376">
                  <c:v>16.540499621498864</c:v>
                </c:pt>
                <c:pt idx="1377">
                  <c:v>16.242692368462635</c:v>
                </c:pt>
                <c:pt idx="1378">
                  <c:v>20.728386657590196</c:v>
                </c:pt>
                <c:pt idx="1379">
                  <c:v>17.099236641221374</c:v>
                </c:pt>
                <c:pt idx="1380">
                  <c:v>14.987163029525034</c:v>
                </c:pt>
                <c:pt idx="1381">
                  <c:v>14.799783549783548</c:v>
                </c:pt>
                <c:pt idx="1382">
                  <c:v>17.659279778393351</c:v>
                </c:pt>
                <c:pt idx="1383">
                  <c:v>20</c:v>
                </c:pt>
                <c:pt idx="1384">
                  <c:v>17.765620501007774</c:v>
                </c:pt>
                <c:pt idx="1385">
                  <c:v>14.228987425545997</c:v>
                </c:pt>
                <c:pt idx="1386">
                  <c:v>21.665089877010406</c:v>
                </c:pt>
                <c:pt idx="1387">
                  <c:v>14.973011030274582</c:v>
                </c:pt>
                <c:pt idx="1388">
                  <c:v>15.612549800796813</c:v>
                </c:pt>
                <c:pt idx="1389">
                  <c:v>15.937038858829316</c:v>
                </c:pt>
                <c:pt idx="1390">
                  <c:v>14.603616133518777</c:v>
                </c:pt>
                <c:pt idx="1391">
                  <c:v>16.340891321344799</c:v>
                </c:pt>
                <c:pt idx="1392">
                  <c:v>17.997410444540353</c:v>
                </c:pt>
                <c:pt idx="1393">
                  <c:v>16.871535309713185</c:v>
                </c:pt>
                <c:pt idx="1394">
                  <c:v>17.715062903774225</c:v>
                </c:pt>
                <c:pt idx="1395">
                  <c:v>11.150652431791222</c:v>
                </c:pt>
                <c:pt idx="1396">
                  <c:v>18.722729075763585</c:v>
                </c:pt>
                <c:pt idx="1397">
                  <c:v>13.076014178810555</c:v>
                </c:pt>
                <c:pt idx="1398">
                  <c:v>15.731274775714585</c:v>
                </c:pt>
                <c:pt idx="1399">
                  <c:v>12.418906394810008</c:v>
                </c:pt>
                <c:pt idx="1400">
                  <c:v>18.488253319713994</c:v>
                </c:pt>
                <c:pt idx="1401">
                  <c:v>12.127158555729984</c:v>
                </c:pt>
                <c:pt idx="1402">
                  <c:v>17.106254709871891</c:v>
                </c:pt>
                <c:pt idx="1403">
                  <c:v>20.496894409937887</c:v>
                </c:pt>
                <c:pt idx="1404">
                  <c:v>16.449666560812958</c:v>
                </c:pt>
                <c:pt idx="1405">
                  <c:v>14.517853324780841</c:v>
                </c:pt>
                <c:pt idx="1406">
                  <c:v>17.460317460317459</c:v>
                </c:pt>
                <c:pt idx="1407">
                  <c:v>20.223325062034739</c:v>
                </c:pt>
                <c:pt idx="1408">
                  <c:v>16.57285803627267</c:v>
                </c:pt>
                <c:pt idx="1409">
                  <c:v>18.373205741626794</c:v>
                </c:pt>
                <c:pt idx="1410">
                  <c:v>19.472484532725495</c:v>
                </c:pt>
                <c:pt idx="1411">
                  <c:v>20.469798657718123</c:v>
                </c:pt>
                <c:pt idx="1412">
                  <c:v>17.509075677185145</c:v>
                </c:pt>
                <c:pt idx="1413">
                  <c:v>14.443045940843296</c:v>
                </c:pt>
                <c:pt idx="1414">
                  <c:v>13.177492759619364</c:v>
                </c:pt>
                <c:pt idx="1415">
                  <c:v>14.005386687187379</c:v>
                </c:pt>
                <c:pt idx="1416">
                  <c:v>13.123415046491971</c:v>
                </c:pt>
                <c:pt idx="1417">
                  <c:v>12.325440194292653</c:v>
                </c:pt>
                <c:pt idx="1418">
                  <c:v>15.076197387518143</c:v>
                </c:pt>
                <c:pt idx="1419">
                  <c:v>12.971839424805273</c:v>
                </c:pt>
                <c:pt idx="1420">
                  <c:v>17.57912745936698</c:v>
                </c:pt>
                <c:pt idx="1421">
                  <c:v>15.37544696066746</c:v>
                </c:pt>
                <c:pt idx="1422">
                  <c:v>15.50330639235856</c:v>
                </c:pt>
                <c:pt idx="1423">
                  <c:v>13.03294573643411</c:v>
                </c:pt>
                <c:pt idx="1424">
                  <c:v>13.400809716599191</c:v>
                </c:pt>
                <c:pt idx="1425">
                  <c:v>12.547933532168726</c:v>
                </c:pt>
                <c:pt idx="1426">
                  <c:v>10.581222056631892</c:v>
                </c:pt>
                <c:pt idx="1427">
                  <c:v>13.235914008711536</c:v>
                </c:pt>
                <c:pt idx="1428">
                  <c:v>12.125340599455042</c:v>
                </c:pt>
                <c:pt idx="1429">
                  <c:v>13.286163522012579</c:v>
                </c:pt>
                <c:pt idx="1430">
                  <c:v>15.216486261448791</c:v>
                </c:pt>
                <c:pt idx="1431">
                  <c:v>13.829047949965254</c:v>
                </c:pt>
                <c:pt idx="1432">
                  <c:v>13.895726113224436</c:v>
                </c:pt>
                <c:pt idx="1433">
                  <c:v>12.146422628951747</c:v>
                </c:pt>
                <c:pt idx="1434">
                  <c:v>14.460176991150442</c:v>
                </c:pt>
                <c:pt idx="1435">
                  <c:v>11.609058402860549</c:v>
                </c:pt>
                <c:pt idx="1436">
                  <c:v>12.078182425659872</c:v>
                </c:pt>
                <c:pt idx="1437">
                  <c:v>12.335034312862925</c:v>
                </c:pt>
                <c:pt idx="1438">
                  <c:v>12.8</c:v>
                </c:pt>
                <c:pt idx="1439">
                  <c:v>6.7247820672478209</c:v>
                </c:pt>
                <c:pt idx="1440">
                  <c:v>10.027925869510028</c:v>
                </c:pt>
                <c:pt idx="1441">
                  <c:v>9.1506335053965273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5-2A47-83B0-32593A35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37792"/>
        <c:axId val="650454944"/>
      </c:scatterChart>
      <c:valAx>
        <c:axId val="6208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54944"/>
        <c:crosses val="autoZero"/>
        <c:crossBetween val="midCat"/>
      </c:valAx>
      <c:valAx>
        <c:axId val="6504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 ACS Dataset'!$AK$1</c:f>
              <c:strCache>
                <c:ptCount val="1"/>
                <c:pt idx="0">
                  <c:v>Mean income (dollars); Estimate; All households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 ACS Dataset'!$AJ$2:$AJ$1523</c:f>
              <c:numCache>
                <c:formatCode>0.00</c:formatCode>
                <c:ptCount val="1522"/>
                <c:pt idx="0">
                  <c:v>73.648264086511091</c:v>
                </c:pt>
                <c:pt idx="1">
                  <c:v>52.290294875465214</c:v>
                </c:pt>
                <c:pt idx="2">
                  <c:v>54.240572365479203</c:v>
                </c:pt>
                <c:pt idx="3">
                  <c:v>6.4699966476701292</c:v>
                </c:pt>
                <c:pt idx="4">
                  <c:v>7.0722057368941762</c:v>
                </c:pt>
                <c:pt idx="5">
                  <c:v>8.2725060827250729</c:v>
                </c:pt>
                <c:pt idx="6">
                  <c:v>33.18990246701091</c:v>
                </c:pt>
                <c:pt idx="7">
                  <c:v>36.682278289771872</c:v>
                </c:pt>
                <c:pt idx="8">
                  <c:v>39.908370480435856</c:v>
                </c:pt>
                <c:pt idx="9">
                  <c:v>20.858895705521476</c:v>
                </c:pt>
                <c:pt idx="10">
                  <c:v>35.752025361042627</c:v>
                </c:pt>
                <c:pt idx="11">
                  <c:v>27.717318285637518</c:v>
                </c:pt>
                <c:pt idx="12">
                  <c:v>34.328621908127218</c:v>
                </c:pt>
                <c:pt idx="13">
                  <c:v>13.672245026839278</c:v>
                </c:pt>
                <c:pt idx="14">
                  <c:v>3.3549783549783569</c:v>
                </c:pt>
                <c:pt idx="15">
                  <c:v>30.763178599527933</c:v>
                </c:pt>
                <c:pt idx="16">
                  <c:v>1.5267175572518994</c:v>
                </c:pt>
                <c:pt idx="17">
                  <c:v>75.17766497461929</c:v>
                </c:pt>
                <c:pt idx="18">
                  <c:v>3.7915851272015715</c:v>
                </c:pt>
                <c:pt idx="19">
                  <c:v>97.116843702579672</c:v>
                </c:pt>
                <c:pt idx="20">
                  <c:v>44.784580498866205</c:v>
                </c:pt>
                <c:pt idx="21">
                  <c:v>4.0177252584933569</c:v>
                </c:pt>
                <c:pt idx="22">
                  <c:v>8.1482549754831268</c:v>
                </c:pt>
                <c:pt idx="23">
                  <c:v>6.4261825131390253</c:v>
                </c:pt>
                <c:pt idx="24">
                  <c:v>93.230088495575217</c:v>
                </c:pt>
                <c:pt idx="25">
                  <c:v>6.6360601001669437</c:v>
                </c:pt>
                <c:pt idx="26">
                  <c:v>4.9360689860243809</c:v>
                </c:pt>
                <c:pt idx="27">
                  <c:v>44.325419803126806</c:v>
                </c:pt>
                <c:pt idx="28">
                  <c:v>3.2705649157581718</c:v>
                </c:pt>
                <c:pt idx="29">
                  <c:v>1.0754912099276055</c:v>
                </c:pt>
                <c:pt idx="30">
                  <c:v>4.6115874253052738</c:v>
                </c:pt>
                <c:pt idx="31">
                  <c:v>5.8380981041227784</c:v>
                </c:pt>
                <c:pt idx="32">
                  <c:v>3.7788446647049767</c:v>
                </c:pt>
                <c:pt idx="33">
                  <c:v>5.7854560064282765</c:v>
                </c:pt>
                <c:pt idx="34">
                  <c:v>2.1255462852602278</c:v>
                </c:pt>
                <c:pt idx="35">
                  <c:v>8.3841729126721276</c:v>
                </c:pt>
                <c:pt idx="36">
                  <c:v>2.9475197699496789</c:v>
                </c:pt>
                <c:pt idx="37">
                  <c:v>23.593163818257608</c:v>
                </c:pt>
                <c:pt idx="38">
                  <c:v>35.868880016810252</c:v>
                </c:pt>
                <c:pt idx="39">
                  <c:v>12.667353244078271</c:v>
                </c:pt>
                <c:pt idx="40">
                  <c:v>7.7784467188440658</c:v>
                </c:pt>
                <c:pt idx="41">
                  <c:v>41.839641839641843</c:v>
                </c:pt>
                <c:pt idx="42">
                  <c:v>6.3480656366031951</c:v>
                </c:pt>
                <c:pt idx="43">
                  <c:v>8.5235277542969925</c:v>
                </c:pt>
                <c:pt idx="44">
                  <c:v>10.420357545498462</c:v>
                </c:pt>
                <c:pt idx="45">
                  <c:v>10.264583997449805</c:v>
                </c:pt>
                <c:pt idx="46">
                  <c:v>11.420802175390889</c:v>
                </c:pt>
                <c:pt idx="47">
                  <c:v>12.266954877060257</c:v>
                </c:pt>
                <c:pt idx="48">
                  <c:v>30.084612973989337</c:v>
                </c:pt>
                <c:pt idx="49">
                  <c:v>11.465358675659104</c:v>
                </c:pt>
                <c:pt idx="50">
                  <c:v>10.798289379900211</c:v>
                </c:pt>
                <c:pt idx="51">
                  <c:v>4.4974195133939645</c:v>
                </c:pt>
                <c:pt idx="52">
                  <c:v>6.3121721830349031</c:v>
                </c:pt>
                <c:pt idx="53">
                  <c:v>7.3118586088939708</c:v>
                </c:pt>
                <c:pt idx="54">
                  <c:v>4.1170097508125707</c:v>
                </c:pt>
                <c:pt idx="55">
                  <c:v>8.9815557337610272</c:v>
                </c:pt>
                <c:pt idx="56">
                  <c:v>7.9628400796284069</c:v>
                </c:pt>
                <c:pt idx="57">
                  <c:v>13.825363825363823</c:v>
                </c:pt>
                <c:pt idx="58">
                  <c:v>5.755563322847479</c:v>
                </c:pt>
                <c:pt idx="59">
                  <c:v>6.0283068320810855</c:v>
                </c:pt>
                <c:pt idx="60">
                  <c:v>8.8949926051130319</c:v>
                </c:pt>
                <c:pt idx="61">
                  <c:v>13.396696085087129</c:v>
                </c:pt>
                <c:pt idx="62">
                  <c:v>8.7864460204885688</c:v>
                </c:pt>
                <c:pt idx="63">
                  <c:v>8.7347115488689298</c:v>
                </c:pt>
                <c:pt idx="64">
                  <c:v>12.955235204855825</c:v>
                </c:pt>
                <c:pt idx="65">
                  <c:v>7.7517760133723357</c:v>
                </c:pt>
                <c:pt idx="66">
                  <c:v>6.9423103785444766</c:v>
                </c:pt>
                <c:pt idx="67">
                  <c:v>9.6802325581395365</c:v>
                </c:pt>
                <c:pt idx="68">
                  <c:v>9.5202677575306751</c:v>
                </c:pt>
                <c:pt idx="69">
                  <c:v>12.215132178669094</c:v>
                </c:pt>
                <c:pt idx="70">
                  <c:v>34.577114427860693</c:v>
                </c:pt>
                <c:pt idx="71">
                  <c:v>8.8977832512315445</c:v>
                </c:pt>
                <c:pt idx="72">
                  <c:v>7.4863055386488071</c:v>
                </c:pt>
                <c:pt idx="73">
                  <c:v>4.542142336652887</c:v>
                </c:pt>
                <c:pt idx="74">
                  <c:v>9.4252163164400571</c:v>
                </c:pt>
                <c:pt idx="75">
                  <c:v>4.7090873710838679</c:v>
                </c:pt>
                <c:pt idx="76">
                  <c:v>9.7636574970941439</c:v>
                </c:pt>
                <c:pt idx="77">
                  <c:v>8.2865440464666165</c:v>
                </c:pt>
                <c:pt idx="78">
                  <c:v>27.697283311772324</c:v>
                </c:pt>
                <c:pt idx="79">
                  <c:v>10.433486523413251</c:v>
                </c:pt>
                <c:pt idx="80">
                  <c:v>10.221354166666657</c:v>
                </c:pt>
                <c:pt idx="81">
                  <c:v>10.284645751090792</c:v>
                </c:pt>
                <c:pt idx="82">
                  <c:v>11.345108695652186</c:v>
                </c:pt>
                <c:pt idx="83">
                  <c:v>7.7659223407765978</c:v>
                </c:pt>
                <c:pt idx="84">
                  <c:v>9.8962655601659719</c:v>
                </c:pt>
                <c:pt idx="85">
                  <c:v>6.4683500518851531</c:v>
                </c:pt>
                <c:pt idx="86">
                  <c:v>9.5613874105340386</c:v>
                </c:pt>
                <c:pt idx="87">
                  <c:v>7.6923076923076934</c:v>
                </c:pt>
                <c:pt idx="88">
                  <c:v>8.9243027888446136</c:v>
                </c:pt>
                <c:pt idx="89">
                  <c:v>10.646316186169216</c:v>
                </c:pt>
                <c:pt idx="90">
                  <c:v>8.0883521372954021</c:v>
                </c:pt>
                <c:pt idx="91">
                  <c:v>39.181862986692956</c:v>
                </c:pt>
                <c:pt idx="92">
                  <c:v>9.6317280453257865</c:v>
                </c:pt>
                <c:pt idx="93">
                  <c:v>13.667677046018184</c:v>
                </c:pt>
                <c:pt idx="94">
                  <c:v>12.755837417123089</c:v>
                </c:pt>
                <c:pt idx="95">
                  <c:v>11.270401411557131</c:v>
                </c:pt>
                <c:pt idx="96">
                  <c:v>8.7592527317588917</c:v>
                </c:pt>
                <c:pt idx="97">
                  <c:v>6.7585972080354111</c:v>
                </c:pt>
                <c:pt idx="98">
                  <c:v>10.550297932001399</c:v>
                </c:pt>
                <c:pt idx="99">
                  <c:v>9.0682066489776787</c:v>
                </c:pt>
                <c:pt idx="100">
                  <c:v>9.6158738234545922</c:v>
                </c:pt>
                <c:pt idx="101">
                  <c:v>9.29636533084809</c:v>
                </c:pt>
                <c:pt idx="102">
                  <c:v>6.5333333333333314</c:v>
                </c:pt>
                <c:pt idx="103">
                  <c:v>7.888521492678322</c:v>
                </c:pt>
                <c:pt idx="104">
                  <c:v>7.2592592592592666</c:v>
                </c:pt>
                <c:pt idx="105">
                  <c:v>12.809826716385174</c:v>
                </c:pt>
                <c:pt idx="106">
                  <c:v>4.9417578538651554</c:v>
                </c:pt>
                <c:pt idx="107">
                  <c:v>6.5274151436031218</c:v>
                </c:pt>
                <c:pt idx="108">
                  <c:v>11.051373954599768</c:v>
                </c:pt>
                <c:pt idx="109">
                  <c:v>7.6121794871794748</c:v>
                </c:pt>
                <c:pt idx="110">
                  <c:v>5.7749931898665068</c:v>
                </c:pt>
                <c:pt idx="111">
                  <c:v>5.9578368469294247</c:v>
                </c:pt>
                <c:pt idx="112">
                  <c:v>9.8224994003358006</c:v>
                </c:pt>
                <c:pt idx="113">
                  <c:v>9.7808828199428319</c:v>
                </c:pt>
                <c:pt idx="114">
                  <c:v>21.770266399312519</c:v>
                </c:pt>
                <c:pt idx="115">
                  <c:v>6.4697926059513122</c:v>
                </c:pt>
                <c:pt idx="116">
                  <c:v>8.26913199794555</c:v>
                </c:pt>
                <c:pt idx="117">
                  <c:v>8.4012539184952999</c:v>
                </c:pt>
                <c:pt idx="118">
                  <c:v>9.081392305679131</c:v>
                </c:pt>
                <c:pt idx="119">
                  <c:v>14.261266400456364</c:v>
                </c:pt>
                <c:pt idx="120">
                  <c:v>5.209914011127978</c:v>
                </c:pt>
                <c:pt idx="121">
                  <c:v>8.7919695396330866</c:v>
                </c:pt>
                <c:pt idx="122">
                  <c:v>10.060408921933089</c:v>
                </c:pt>
                <c:pt idx="123">
                  <c:v>12.94285714285715</c:v>
                </c:pt>
                <c:pt idx="124">
                  <c:v>21.063100895126524</c:v>
                </c:pt>
                <c:pt idx="125">
                  <c:v>7.2791712104689168</c:v>
                </c:pt>
                <c:pt idx="126">
                  <c:v>9.2607105538139933</c:v>
                </c:pt>
                <c:pt idx="127">
                  <c:v>12.176814011676385</c:v>
                </c:pt>
                <c:pt idx="128">
                  <c:v>10.551075268817215</c:v>
                </c:pt>
                <c:pt idx="129">
                  <c:v>8.9381087024819408</c:v>
                </c:pt>
                <c:pt idx="130">
                  <c:v>4.4268406337371857</c:v>
                </c:pt>
                <c:pt idx="131">
                  <c:v>9.2265108411502581</c:v>
                </c:pt>
                <c:pt idx="132">
                  <c:v>14.672897196261687</c:v>
                </c:pt>
                <c:pt idx="133">
                  <c:v>6.3437139561707028</c:v>
                </c:pt>
                <c:pt idx="134">
                  <c:v>10.989230155564414</c:v>
                </c:pt>
                <c:pt idx="135">
                  <c:v>10.133297062023942</c:v>
                </c:pt>
                <c:pt idx="136">
                  <c:v>8.1238214959145125</c:v>
                </c:pt>
                <c:pt idx="137">
                  <c:v>14.721723518850979</c:v>
                </c:pt>
                <c:pt idx="138">
                  <c:v>8.2153539381854443</c:v>
                </c:pt>
                <c:pt idx="139">
                  <c:v>10.16604540833616</c:v>
                </c:pt>
                <c:pt idx="140">
                  <c:v>9.8822324628776244</c:v>
                </c:pt>
                <c:pt idx="141">
                  <c:v>3.917468283842183</c:v>
                </c:pt>
                <c:pt idx="142">
                  <c:v>8.1599999999999966</c:v>
                </c:pt>
                <c:pt idx="143">
                  <c:v>6.0182544209925766</c:v>
                </c:pt>
                <c:pt idx="144">
                  <c:v>10.224566178972452</c:v>
                </c:pt>
                <c:pt idx="145">
                  <c:v>11.733128834355824</c:v>
                </c:pt>
                <c:pt idx="146">
                  <c:v>11.852386104099054</c:v>
                </c:pt>
                <c:pt idx="147">
                  <c:v>12.822690217391312</c:v>
                </c:pt>
                <c:pt idx="148">
                  <c:v>13.15931593159317</c:v>
                </c:pt>
                <c:pt idx="149">
                  <c:v>26.103068905616681</c:v>
                </c:pt>
                <c:pt idx="150">
                  <c:v>7.5244755244755197</c:v>
                </c:pt>
                <c:pt idx="151">
                  <c:v>6.5217391304347814</c:v>
                </c:pt>
                <c:pt idx="152">
                  <c:v>12.657130472475075</c:v>
                </c:pt>
                <c:pt idx="153">
                  <c:v>11.050201961915747</c:v>
                </c:pt>
                <c:pt idx="154">
                  <c:v>12.967289719626166</c:v>
                </c:pt>
                <c:pt idx="155">
                  <c:v>13.756154068925582</c:v>
                </c:pt>
                <c:pt idx="156">
                  <c:v>11.54359430604984</c:v>
                </c:pt>
                <c:pt idx="157">
                  <c:v>9.4277673545966252</c:v>
                </c:pt>
                <c:pt idx="158">
                  <c:v>3.7138704989504276</c:v>
                </c:pt>
                <c:pt idx="159">
                  <c:v>6.447160883280759</c:v>
                </c:pt>
                <c:pt idx="160">
                  <c:v>8.5749922045525295</c:v>
                </c:pt>
                <c:pt idx="161">
                  <c:v>4.5054031587697381</c:v>
                </c:pt>
                <c:pt idx="162">
                  <c:v>14.468965517241372</c:v>
                </c:pt>
                <c:pt idx="163">
                  <c:v>16.852367688022284</c:v>
                </c:pt>
                <c:pt idx="164">
                  <c:v>6.8903864667858556</c:v>
                </c:pt>
                <c:pt idx="165">
                  <c:v>4.9919248274849508</c:v>
                </c:pt>
                <c:pt idx="166">
                  <c:v>10.346431062543601</c:v>
                </c:pt>
                <c:pt idx="167">
                  <c:v>5.7328015952143687</c:v>
                </c:pt>
                <c:pt idx="168">
                  <c:v>11.032823509194017</c:v>
                </c:pt>
                <c:pt idx="169">
                  <c:v>10.074677528852675</c:v>
                </c:pt>
                <c:pt idx="170">
                  <c:v>27.908246859639533</c:v>
                </c:pt>
                <c:pt idx="171">
                  <c:v>7.4243813015581992</c:v>
                </c:pt>
                <c:pt idx="172">
                  <c:v>5.6321452589105547</c:v>
                </c:pt>
                <c:pt idx="173">
                  <c:v>11.757122598942885</c:v>
                </c:pt>
                <c:pt idx="174">
                  <c:v>8.3315975838366967</c:v>
                </c:pt>
                <c:pt idx="175">
                  <c:v>7.61086389442994</c:v>
                </c:pt>
                <c:pt idx="176">
                  <c:v>15.158991228070164</c:v>
                </c:pt>
                <c:pt idx="177">
                  <c:v>6.1876516581288854</c:v>
                </c:pt>
                <c:pt idx="178">
                  <c:v>13.373104648272431</c:v>
                </c:pt>
                <c:pt idx="179">
                  <c:v>8.7245248454316453</c:v>
                </c:pt>
                <c:pt idx="180">
                  <c:v>10.785953177257525</c:v>
                </c:pt>
                <c:pt idx="181">
                  <c:v>9.9519052904180398</c:v>
                </c:pt>
                <c:pt idx="182">
                  <c:v>20.517448856799035</c:v>
                </c:pt>
                <c:pt idx="183">
                  <c:v>5.5258126195028581</c:v>
                </c:pt>
                <c:pt idx="184">
                  <c:v>6.1004566210045539</c:v>
                </c:pt>
                <c:pt idx="185">
                  <c:v>10.545611386672419</c:v>
                </c:pt>
                <c:pt idx="186">
                  <c:v>10.216884746370312</c:v>
                </c:pt>
                <c:pt idx="187">
                  <c:v>12.461513531032253</c:v>
                </c:pt>
                <c:pt idx="188">
                  <c:v>5.0780478166370244</c:v>
                </c:pt>
                <c:pt idx="189">
                  <c:v>5.0748590316935633</c:v>
                </c:pt>
                <c:pt idx="190">
                  <c:v>9.7037669145434648</c:v>
                </c:pt>
                <c:pt idx="191">
                  <c:v>7.3381031003485617</c:v>
                </c:pt>
                <c:pt idx="192">
                  <c:v>4.9753963914707526</c:v>
                </c:pt>
                <c:pt idx="193">
                  <c:v>25.639178970111629</c:v>
                </c:pt>
                <c:pt idx="194">
                  <c:v>7.8986587183308359</c:v>
                </c:pt>
                <c:pt idx="195">
                  <c:v>8.1086686022397316</c:v>
                </c:pt>
                <c:pt idx="196">
                  <c:v>8.2416396979503759</c:v>
                </c:pt>
                <c:pt idx="197">
                  <c:v>6.4845658449922325</c:v>
                </c:pt>
                <c:pt idx="198">
                  <c:v>7.5576430401366395</c:v>
                </c:pt>
                <c:pt idx="199">
                  <c:v>10.726351351351354</c:v>
                </c:pt>
                <c:pt idx="200">
                  <c:v>20.518518518518519</c:v>
                </c:pt>
                <c:pt idx="201">
                  <c:v>14.610866372980908</c:v>
                </c:pt>
                <c:pt idx="202">
                  <c:v>15.084967320261441</c:v>
                </c:pt>
                <c:pt idx="203">
                  <c:v>16.614713216957597</c:v>
                </c:pt>
                <c:pt idx="204">
                  <c:v>10.314404876483792</c:v>
                </c:pt>
                <c:pt idx="205">
                  <c:v>6.6596638655462073</c:v>
                </c:pt>
                <c:pt idx="206">
                  <c:v>13.382779748468238</c:v>
                </c:pt>
                <c:pt idx="207">
                  <c:v>6.5693430656934311</c:v>
                </c:pt>
                <c:pt idx="208">
                  <c:v>9.2209258562288312</c:v>
                </c:pt>
                <c:pt idx="209">
                  <c:v>12.519685039370074</c:v>
                </c:pt>
                <c:pt idx="210">
                  <c:v>10.863550313091594</c:v>
                </c:pt>
                <c:pt idx="211">
                  <c:v>9.6467722289890503</c:v>
                </c:pt>
                <c:pt idx="212">
                  <c:v>13.748832866479916</c:v>
                </c:pt>
                <c:pt idx="213">
                  <c:v>11.807012286484863</c:v>
                </c:pt>
                <c:pt idx="214">
                  <c:v>11.304525906205214</c:v>
                </c:pt>
                <c:pt idx="215">
                  <c:v>6.3072439633638595</c:v>
                </c:pt>
                <c:pt idx="216">
                  <c:v>7.2532699167657597</c:v>
                </c:pt>
                <c:pt idx="217">
                  <c:v>9.1895341416719845</c:v>
                </c:pt>
                <c:pt idx="218">
                  <c:v>10.640346653827635</c:v>
                </c:pt>
                <c:pt idx="219">
                  <c:v>7.2865766024719676</c:v>
                </c:pt>
                <c:pt idx="220">
                  <c:v>6.9544924154025693</c:v>
                </c:pt>
                <c:pt idx="221">
                  <c:v>19.815933275812483</c:v>
                </c:pt>
                <c:pt idx="222">
                  <c:v>11.072928598701793</c:v>
                </c:pt>
                <c:pt idx="223">
                  <c:v>35.671406003159561</c:v>
                </c:pt>
                <c:pt idx="224">
                  <c:v>11.170301315132349</c:v>
                </c:pt>
                <c:pt idx="225">
                  <c:v>10.246486046037901</c:v>
                </c:pt>
                <c:pt idx="226">
                  <c:v>10.301204819277103</c:v>
                </c:pt>
                <c:pt idx="227">
                  <c:v>7.9009783575452133</c:v>
                </c:pt>
                <c:pt idx="228">
                  <c:v>5.3333333333333286</c:v>
                </c:pt>
                <c:pt idx="229">
                  <c:v>14.457070707070713</c:v>
                </c:pt>
                <c:pt idx="230">
                  <c:v>6.2263556116015195</c:v>
                </c:pt>
                <c:pt idx="231">
                  <c:v>17.767653758542153</c:v>
                </c:pt>
                <c:pt idx="232">
                  <c:v>8.9818181818181699</c:v>
                </c:pt>
                <c:pt idx="233">
                  <c:v>7.8434782608695599</c:v>
                </c:pt>
                <c:pt idx="234">
                  <c:v>11.606975435964742</c:v>
                </c:pt>
                <c:pt idx="235">
                  <c:v>11.807698554490813</c:v>
                </c:pt>
                <c:pt idx="236">
                  <c:v>10.537165029707779</c:v>
                </c:pt>
                <c:pt idx="237">
                  <c:v>7.844268204758464</c:v>
                </c:pt>
                <c:pt idx="238">
                  <c:v>10.508083140877602</c:v>
                </c:pt>
                <c:pt idx="239">
                  <c:v>9.275983468544311</c:v>
                </c:pt>
                <c:pt idx="240">
                  <c:v>14.631336405529964</c:v>
                </c:pt>
                <c:pt idx="241">
                  <c:v>11.228813559322035</c:v>
                </c:pt>
                <c:pt idx="242">
                  <c:v>9.1755319148936252</c:v>
                </c:pt>
                <c:pt idx="243">
                  <c:v>10.116492949110977</c:v>
                </c:pt>
                <c:pt idx="244">
                  <c:v>10.104529616724733</c:v>
                </c:pt>
                <c:pt idx="245">
                  <c:v>12.324723247232484</c:v>
                </c:pt>
                <c:pt idx="246">
                  <c:v>12.449799196787154</c:v>
                </c:pt>
                <c:pt idx="247">
                  <c:v>5.1798755747903726</c:v>
                </c:pt>
                <c:pt idx="248">
                  <c:v>8.9721660705955486</c:v>
                </c:pt>
                <c:pt idx="249">
                  <c:v>7.8947368421052602</c:v>
                </c:pt>
                <c:pt idx="250">
                  <c:v>23.561449206725072</c:v>
                </c:pt>
                <c:pt idx="251">
                  <c:v>6.8380552640783492</c:v>
                </c:pt>
                <c:pt idx="252">
                  <c:v>11.50310559006212</c:v>
                </c:pt>
                <c:pt idx="253">
                  <c:v>11.771523178807954</c:v>
                </c:pt>
                <c:pt idx="254">
                  <c:v>8.7731322823851912</c:v>
                </c:pt>
                <c:pt idx="255">
                  <c:v>12.271172802253076</c:v>
                </c:pt>
                <c:pt idx="256">
                  <c:v>6.761194029850742</c:v>
                </c:pt>
                <c:pt idx="257">
                  <c:v>7.742998352553542</c:v>
                </c:pt>
                <c:pt idx="258">
                  <c:v>11.322443499664359</c:v>
                </c:pt>
                <c:pt idx="259">
                  <c:v>12.596401028277626</c:v>
                </c:pt>
                <c:pt idx="260">
                  <c:v>10.730253353204176</c:v>
                </c:pt>
                <c:pt idx="261">
                  <c:v>9.8158575559275647</c:v>
                </c:pt>
                <c:pt idx="262">
                  <c:v>10.08043813109704</c:v>
                </c:pt>
                <c:pt idx="263">
                  <c:v>12.220309810671253</c:v>
                </c:pt>
                <c:pt idx="264">
                  <c:v>8.6193745232646819</c:v>
                </c:pt>
                <c:pt idx="265">
                  <c:v>3.6659108087679613</c:v>
                </c:pt>
                <c:pt idx="266">
                  <c:v>10.496258369436788</c:v>
                </c:pt>
                <c:pt idx="267">
                  <c:v>10.609783337056072</c:v>
                </c:pt>
                <c:pt idx="268">
                  <c:v>7.2424892703862724</c:v>
                </c:pt>
                <c:pt idx="269">
                  <c:v>11.045029736618517</c:v>
                </c:pt>
                <c:pt idx="270">
                  <c:v>17.994579945799458</c:v>
                </c:pt>
                <c:pt idx="271">
                  <c:v>7.9615281859471025</c:v>
                </c:pt>
                <c:pt idx="272">
                  <c:v>13.115095913261058</c:v>
                </c:pt>
                <c:pt idx="273">
                  <c:v>10.1000243961942</c:v>
                </c:pt>
                <c:pt idx="274">
                  <c:v>16.566343889034272</c:v>
                </c:pt>
                <c:pt idx="275">
                  <c:v>11.21437422552664</c:v>
                </c:pt>
                <c:pt idx="276">
                  <c:v>11.827111984282908</c:v>
                </c:pt>
                <c:pt idx="277">
                  <c:v>17.868462757527737</c:v>
                </c:pt>
                <c:pt idx="278">
                  <c:v>9.8099325567136617</c:v>
                </c:pt>
                <c:pt idx="279">
                  <c:v>8.2654652573210825</c:v>
                </c:pt>
                <c:pt idx="280">
                  <c:v>5.741324921135643</c:v>
                </c:pt>
                <c:pt idx="281">
                  <c:v>8.5003455425017336</c:v>
                </c:pt>
                <c:pt idx="282">
                  <c:v>8.1848070600449887</c:v>
                </c:pt>
                <c:pt idx="283">
                  <c:v>8.3289771737236435</c:v>
                </c:pt>
                <c:pt idx="284">
                  <c:v>14.447403462050602</c:v>
                </c:pt>
                <c:pt idx="285">
                  <c:v>16.36319495023065</c:v>
                </c:pt>
                <c:pt idx="286">
                  <c:v>8.2921757213413088</c:v>
                </c:pt>
                <c:pt idx="287">
                  <c:v>11.886639676113361</c:v>
                </c:pt>
                <c:pt idx="288">
                  <c:v>9.4272076372315041</c:v>
                </c:pt>
                <c:pt idx="289">
                  <c:v>11.174134997163918</c:v>
                </c:pt>
                <c:pt idx="290">
                  <c:v>10.022048506714768</c:v>
                </c:pt>
                <c:pt idx="291">
                  <c:v>16.593673965936745</c:v>
                </c:pt>
                <c:pt idx="292">
                  <c:v>10.740885927087419</c:v>
                </c:pt>
                <c:pt idx="293">
                  <c:v>9.5200000000000102</c:v>
                </c:pt>
                <c:pt idx="294">
                  <c:v>8.5841144548593888</c:v>
                </c:pt>
                <c:pt idx="295">
                  <c:v>8.8797007284898655</c:v>
                </c:pt>
                <c:pt idx="296">
                  <c:v>9.8099640472521799</c:v>
                </c:pt>
                <c:pt idx="297">
                  <c:v>10.259226713532513</c:v>
                </c:pt>
                <c:pt idx="298">
                  <c:v>7.663740715732601</c:v>
                </c:pt>
                <c:pt idx="299">
                  <c:v>11.221590909090907</c:v>
                </c:pt>
                <c:pt idx="300">
                  <c:v>18.618090452261313</c:v>
                </c:pt>
                <c:pt idx="301">
                  <c:v>10.272310595847927</c:v>
                </c:pt>
                <c:pt idx="302">
                  <c:v>11.659422142674515</c:v>
                </c:pt>
                <c:pt idx="303">
                  <c:v>9.2083742230945376</c:v>
                </c:pt>
                <c:pt idx="304">
                  <c:v>10.463576158940384</c:v>
                </c:pt>
                <c:pt idx="305">
                  <c:v>12.331863908669604</c:v>
                </c:pt>
                <c:pt idx="306">
                  <c:v>17.005453644025778</c:v>
                </c:pt>
                <c:pt idx="307">
                  <c:v>7.7858023604016182</c:v>
                </c:pt>
                <c:pt idx="308">
                  <c:v>7.567071772529232</c:v>
                </c:pt>
                <c:pt idx="309">
                  <c:v>11.066282420749275</c:v>
                </c:pt>
                <c:pt idx="310">
                  <c:v>6.5954482117974891</c:v>
                </c:pt>
                <c:pt idx="311">
                  <c:v>15.929624346172133</c:v>
                </c:pt>
                <c:pt idx="312">
                  <c:v>7.1141479099678548</c:v>
                </c:pt>
                <c:pt idx="313">
                  <c:v>23.156565656565661</c:v>
                </c:pt>
                <c:pt idx="314">
                  <c:v>11.19099718662082</c:v>
                </c:pt>
                <c:pt idx="315">
                  <c:v>20.97695072954113</c:v>
                </c:pt>
                <c:pt idx="316">
                  <c:v>12.221772561715909</c:v>
                </c:pt>
                <c:pt idx="317">
                  <c:v>12.214628471717319</c:v>
                </c:pt>
                <c:pt idx="318">
                  <c:v>10.094596345730196</c:v>
                </c:pt>
                <c:pt idx="319">
                  <c:v>9.8104561549677101</c:v>
                </c:pt>
                <c:pt idx="320">
                  <c:v>5.0388368850826453</c:v>
                </c:pt>
                <c:pt idx="321">
                  <c:v>11.792742927429273</c:v>
                </c:pt>
                <c:pt idx="322">
                  <c:v>12.098677998111427</c:v>
                </c:pt>
                <c:pt idx="323">
                  <c:v>6.9549970777323153</c:v>
                </c:pt>
                <c:pt idx="324">
                  <c:v>11.126582278481024</c:v>
                </c:pt>
                <c:pt idx="325">
                  <c:v>5.2449567723342909</c:v>
                </c:pt>
                <c:pt idx="326">
                  <c:v>8.5130250529726936</c:v>
                </c:pt>
                <c:pt idx="327">
                  <c:v>13.460519342872288</c:v>
                </c:pt>
                <c:pt idx="328">
                  <c:v>10.784901138406227</c:v>
                </c:pt>
                <c:pt idx="329">
                  <c:v>9.8382304390887896</c:v>
                </c:pt>
                <c:pt idx="330">
                  <c:v>11.564490445859875</c:v>
                </c:pt>
                <c:pt idx="331">
                  <c:v>7.9512893982807924</c:v>
                </c:pt>
                <c:pt idx="332">
                  <c:v>8.2894736842105345</c:v>
                </c:pt>
                <c:pt idx="333">
                  <c:v>7.3942470389170865</c:v>
                </c:pt>
                <c:pt idx="334">
                  <c:v>14.098739293619474</c:v>
                </c:pt>
                <c:pt idx="335">
                  <c:v>8.4636614535418602</c:v>
                </c:pt>
                <c:pt idx="336">
                  <c:v>10.11740832004638</c:v>
                </c:pt>
                <c:pt idx="337">
                  <c:v>10.487024528972626</c:v>
                </c:pt>
                <c:pt idx="338">
                  <c:v>10.338954181570429</c:v>
                </c:pt>
                <c:pt idx="339">
                  <c:v>14.488372093023258</c:v>
                </c:pt>
                <c:pt idx="340">
                  <c:v>13.095714857829392</c:v>
                </c:pt>
                <c:pt idx="341">
                  <c:v>55.24319500223114</c:v>
                </c:pt>
                <c:pt idx="342">
                  <c:v>14.220445459737292</c:v>
                </c:pt>
                <c:pt idx="343">
                  <c:v>13.575476558475017</c:v>
                </c:pt>
                <c:pt idx="344">
                  <c:v>8.8254380272550179</c:v>
                </c:pt>
                <c:pt idx="345">
                  <c:v>16.824877250409173</c:v>
                </c:pt>
                <c:pt idx="346">
                  <c:v>17.353479853479854</c:v>
                </c:pt>
                <c:pt idx="347">
                  <c:v>15.030380556443873</c:v>
                </c:pt>
                <c:pt idx="348">
                  <c:v>14.904988123515452</c:v>
                </c:pt>
                <c:pt idx="349">
                  <c:v>8.5664335664335596</c:v>
                </c:pt>
                <c:pt idx="350">
                  <c:v>13.057324840764323</c:v>
                </c:pt>
                <c:pt idx="351">
                  <c:v>14.980882864094553</c:v>
                </c:pt>
                <c:pt idx="352">
                  <c:v>7.2323327818482568</c:v>
                </c:pt>
                <c:pt idx="353">
                  <c:v>14.718614718614731</c:v>
                </c:pt>
                <c:pt idx="354">
                  <c:v>19.951338199513373</c:v>
                </c:pt>
                <c:pt idx="355">
                  <c:v>13.531945441493178</c:v>
                </c:pt>
                <c:pt idx="356">
                  <c:v>8.8218975402256348</c:v>
                </c:pt>
                <c:pt idx="357">
                  <c:v>16.315789473684205</c:v>
                </c:pt>
                <c:pt idx="358">
                  <c:v>8.6641058472044392</c:v>
                </c:pt>
                <c:pt idx="359">
                  <c:v>14.52205882352942</c:v>
                </c:pt>
                <c:pt idx="360">
                  <c:v>11.033901874078765</c:v>
                </c:pt>
                <c:pt idx="361">
                  <c:v>8.9096415951539711</c:v>
                </c:pt>
                <c:pt idx="362">
                  <c:v>12.456810329150755</c:v>
                </c:pt>
                <c:pt idx="363">
                  <c:v>10.211896859841715</c:v>
                </c:pt>
                <c:pt idx="364">
                  <c:v>22.513280820663127</c:v>
                </c:pt>
                <c:pt idx="365">
                  <c:v>7.9242365674526383</c:v>
                </c:pt>
                <c:pt idx="366">
                  <c:v>14.935421819181087</c:v>
                </c:pt>
                <c:pt idx="367">
                  <c:v>11.969380654140565</c:v>
                </c:pt>
                <c:pt idx="368">
                  <c:v>10.983050847457633</c:v>
                </c:pt>
                <c:pt idx="369">
                  <c:v>11.696886085928256</c:v>
                </c:pt>
                <c:pt idx="370">
                  <c:v>12.003511081852096</c:v>
                </c:pt>
                <c:pt idx="371">
                  <c:v>7.0340826686004334</c:v>
                </c:pt>
                <c:pt idx="372">
                  <c:v>9.4692065840577015</c:v>
                </c:pt>
                <c:pt idx="373">
                  <c:v>9.8699153417303336</c:v>
                </c:pt>
                <c:pt idx="374">
                  <c:v>7.7463688895830103</c:v>
                </c:pt>
                <c:pt idx="375">
                  <c:v>6.2738679759956284</c:v>
                </c:pt>
                <c:pt idx="376">
                  <c:v>11.299550469963222</c:v>
                </c:pt>
                <c:pt idx="377">
                  <c:v>14.564943253467845</c:v>
                </c:pt>
                <c:pt idx="378">
                  <c:v>12.015503875968989</c:v>
                </c:pt>
                <c:pt idx="379">
                  <c:v>14.455728340209447</c:v>
                </c:pt>
                <c:pt idx="380">
                  <c:v>6.5357142857142918</c:v>
                </c:pt>
                <c:pt idx="381">
                  <c:v>12.449474535165734</c:v>
                </c:pt>
                <c:pt idx="382">
                  <c:v>5.6579232603511826</c:v>
                </c:pt>
                <c:pt idx="383">
                  <c:v>8.2835183603757514</c:v>
                </c:pt>
                <c:pt idx="384">
                  <c:v>9.5867768595041269</c:v>
                </c:pt>
                <c:pt idx="385">
                  <c:v>18.374558303886928</c:v>
                </c:pt>
                <c:pt idx="386">
                  <c:v>10.416666666666671</c:v>
                </c:pt>
                <c:pt idx="387">
                  <c:v>14.168806161745835</c:v>
                </c:pt>
                <c:pt idx="388">
                  <c:v>5.9759547383309837</c:v>
                </c:pt>
                <c:pt idx="389">
                  <c:v>12.477164778955057</c:v>
                </c:pt>
                <c:pt idx="390">
                  <c:v>7.9320554776375332</c:v>
                </c:pt>
                <c:pt idx="391">
                  <c:v>4.7819623389494552</c:v>
                </c:pt>
                <c:pt idx="392">
                  <c:v>4.8880074661689292</c:v>
                </c:pt>
                <c:pt idx="393">
                  <c:v>12.723449001051534</c:v>
                </c:pt>
                <c:pt idx="394">
                  <c:v>12.309043020193158</c:v>
                </c:pt>
                <c:pt idx="395">
                  <c:v>10.550576184378997</c:v>
                </c:pt>
                <c:pt idx="396">
                  <c:v>7.285214112577421</c:v>
                </c:pt>
                <c:pt idx="397">
                  <c:v>6.584286241239397</c:v>
                </c:pt>
                <c:pt idx="398">
                  <c:v>7.2702943800178446</c:v>
                </c:pt>
                <c:pt idx="399">
                  <c:v>16.930906243883356</c:v>
                </c:pt>
                <c:pt idx="400">
                  <c:v>13.687359760658182</c:v>
                </c:pt>
                <c:pt idx="401">
                  <c:v>11.237428946217747</c:v>
                </c:pt>
                <c:pt idx="402">
                  <c:v>12.463573189867745</c:v>
                </c:pt>
                <c:pt idx="403">
                  <c:v>4.6662728883638493</c:v>
                </c:pt>
                <c:pt idx="404">
                  <c:v>10.416666666666671</c:v>
                </c:pt>
                <c:pt idx="405">
                  <c:v>5.590246803449304</c:v>
                </c:pt>
                <c:pt idx="406">
                  <c:v>7.2360844529750494</c:v>
                </c:pt>
                <c:pt idx="407">
                  <c:v>10.10526315789474</c:v>
                </c:pt>
                <c:pt idx="408">
                  <c:v>13.731343283582092</c:v>
                </c:pt>
                <c:pt idx="409">
                  <c:v>14.602766162753298</c:v>
                </c:pt>
                <c:pt idx="410">
                  <c:v>13.718028144083547</c:v>
                </c:pt>
                <c:pt idx="411">
                  <c:v>10.426995042379659</c:v>
                </c:pt>
                <c:pt idx="412">
                  <c:v>10.300378429517508</c:v>
                </c:pt>
                <c:pt idx="413">
                  <c:v>9.3661867299985175</c:v>
                </c:pt>
                <c:pt idx="414">
                  <c:v>6.3362247005369596</c:v>
                </c:pt>
                <c:pt idx="415">
                  <c:v>14.629195940671352</c:v>
                </c:pt>
                <c:pt idx="416">
                  <c:v>8.1030365063118381</c:v>
                </c:pt>
                <c:pt idx="417">
                  <c:v>16.368381804623425</c:v>
                </c:pt>
                <c:pt idx="418">
                  <c:v>4.9064449064449036</c:v>
                </c:pt>
                <c:pt idx="419">
                  <c:v>10.78482328482329</c:v>
                </c:pt>
                <c:pt idx="420">
                  <c:v>9.4202898550724683</c:v>
                </c:pt>
                <c:pt idx="421">
                  <c:v>14.996250937265685</c:v>
                </c:pt>
                <c:pt idx="422">
                  <c:v>13.643809969576409</c:v>
                </c:pt>
                <c:pt idx="423">
                  <c:v>9.2581423401688738</c:v>
                </c:pt>
                <c:pt idx="424">
                  <c:v>9.9884452432918351</c:v>
                </c:pt>
                <c:pt idx="425">
                  <c:v>17.079944455465181</c:v>
                </c:pt>
                <c:pt idx="426">
                  <c:v>12.569610182975339</c:v>
                </c:pt>
                <c:pt idx="427">
                  <c:v>11.961722488038276</c:v>
                </c:pt>
                <c:pt idx="428">
                  <c:v>48.217578365089125</c:v>
                </c:pt>
                <c:pt idx="429">
                  <c:v>15.516318887105413</c:v>
                </c:pt>
                <c:pt idx="430">
                  <c:v>18.190822053483004</c:v>
                </c:pt>
                <c:pt idx="431">
                  <c:v>10.18160741885626</c:v>
                </c:pt>
                <c:pt idx="432">
                  <c:v>8.7872763419483135</c:v>
                </c:pt>
                <c:pt idx="433">
                  <c:v>10.587561999236939</c:v>
                </c:pt>
                <c:pt idx="434">
                  <c:v>9.0870124303472011</c:v>
                </c:pt>
                <c:pt idx="435">
                  <c:v>6.5019011406844101</c:v>
                </c:pt>
                <c:pt idx="436">
                  <c:v>14.409512293430069</c:v>
                </c:pt>
                <c:pt idx="437">
                  <c:v>9.5761573225845922</c:v>
                </c:pt>
                <c:pt idx="438">
                  <c:v>14.534769833496583</c:v>
                </c:pt>
                <c:pt idx="439">
                  <c:v>11.788211788211797</c:v>
                </c:pt>
                <c:pt idx="440">
                  <c:v>9.6605374823196541</c:v>
                </c:pt>
                <c:pt idx="441">
                  <c:v>12.517140058765918</c:v>
                </c:pt>
                <c:pt idx="442">
                  <c:v>13.398955403776625</c:v>
                </c:pt>
                <c:pt idx="443">
                  <c:v>9.6618357487922566</c:v>
                </c:pt>
                <c:pt idx="444">
                  <c:v>15.459801762114537</c:v>
                </c:pt>
                <c:pt idx="445">
                  <c:v>21.10140323007677</c:v>
                </c:pt>
                <c:pt idx="446">
                  <c:v>14.833759590792837</c:v>
                </c:pt>
                <c:pt idx="447">
                  <c:v>55.337766888344419</c:v>
                </c:pt>
                <c:pt idx="448">
                  <c:v>12.939890710382514</c:v>
                </c:pt>
                <c:pt idx="449">
                  <c:v>12.021058789119621</c:v>
                </c:pt>
                <c:pt idx="450">
                  <c:v>8.470689408055037</c:v>
                </c:pt>
                <c:pt idx="451">
                  <c:v>8.1201716738197405</c:v>
                </c:pt>
                <c:pt idx="452">
                  <c:v>12.533140515786926</c:v>
                </c:pt>
                <c:pt idx="453">
                  <c:v>12.638706037239032</c:v>
                </c:pt>
                <c:pt idx="454">
                  <c:v>9.4730238393977544</c:v>
                </c:pt>
                <c:pt idx="455">
                  <c:v>4.8437059983103268</c:v>
                </c:pt>
                <c:pt idx="456">
                  <c:v>11.466623355530288</c:v>
                </c:pt>
                <c:pt idx="457">
                  <c:v>4.7072553977825322</c:v>
                </c:pt>
                <c:pt idx="458">
                  <c:v>14.71282454760032</c:v>
                </c:pt>
                <c:pt idx="459">
                  <c:v>16.490765171503966</c:v>
                </c:pt>
                <c:pt idx="460">
                  <c:v>10.096248281280694</c:v>
                </c:pt>
                <c:pt idx="461">
                  <c:v>3.7106542693849747</c:v>
                </c:pt>
                <c:pt idx="462">
                  <c:v>6.5943238731218656</c:v>
                </c:pt>
                <c:pt idx="463">
                  <c:v>12.909593367548354</c:v>
                </c:pt>
                <c:pt idx="464">
                  <c:v>16.385249223287857</c:v>
                </c:pt>
                <c:pt idx="465">
                  <c:v>11.075949367088612</c:v>
                </c:pt>
                <c:pt idx="466">
                  <c:v>9.6656364147232381</c:v>
                </c:pt>
                <c:pt idx="467">
                  <c:v>12.631875087916725</c:v>
                </c:pt>
                <c:pt idx="468">
                  <c:v>15.954303722670858</c:v>
                </c:pt>
                <c:pt idx="469">
                  <c:v>11.180806021640265</c:v>
                </c:pt>
                <c:pt idx="470">
                  <c:v>11.536209252391174</c:v>
                </c:pt>
                <c:pt idx="471">
                  <c:v>8.3799727726516551</c:v>
                </c:pt>
                <c:pt idx="472">
                  <c:v>11.890564714135394</c:v>
                </c:pt>
                <c:pt idx="473">
                  <c:v>8.3947452739506616</c:v>
                </c:pt>
                <c:pt idx="474">
                  <c:v>11.708586296617511</c:v>
                </c:pt>
                <c:pt idx="475">
                  <c:v>17.00518582541055</c:v>
                </c:pt>
                <c:pt idx="476">
                  <c:v>13.44364012409514</c:v>
                </c:pt>
                <c:pt idx="477">
                  <c:v>16.149337963967866</c:v>
                </c:pt>
                <c:pt idx="478">
                  <c:v>16.688918558077447</c:v>
                </c:pt>
                <c:pt idx="479">
                  <c:v>12.669039145907476</c:v>
                </c:pt>
                <c:pt idx="480">
                  <c:v>9.3187514240145788</c:v>
                </c:pt>
                <c:pt idx="481">
                  <c:v>14.325529542920862</c:v>
                </c:pt>
                <c:pt idx="482">
                  <c:v>11.002982263380943</c:v>
                </c:pt>
                <c:pt idx="483">
                  <c:v>10.19796040791843</c:v>
                </c:pt>
                <c:pt idx="484">
                  <c:v>6.8176914778856599</c:v>
                </c:pt>
                <c:pt idx="485">
                  <c:v>13.160383731928121</c:v>
                </c:pt>
                <c:pt idx="486">
                  <c:v>15.404602821083898</c:v>
                </c:pt>
                <c:pt idx="487">
                  <c:v>13.318025258323757</c:v>
                </c:pt>
                <c:pt idx="488">
                  <c:v>7.8535669586983801</c:v>
                </c:pt>
                <c:pt idx="489">
                  <c:v>8.6415362731152214</c:v>
                </c:pt>
                <c:pt idx="490">
                  <c:v>15.073891625615758</c:v>
                </c:pt>
                <c:pt idx="491">
                  <c:v>10.956117407730318</c:v>
                </c:pt>
                <c:pt idx="492">
                  <c:v>16.19911991199119</c:v>
                </c:pt>
                <c:pt idx="493">
                  <c:v>8.1443298969072231</c:v>
                </c:pt>
                <c:pt idx="494">
                  <c:v>8.8656788923973693</c:v>
                </c:pt>
                <c:pt idx="495">
                  <c:v>12.964765427292193</c:v>
                </c:pt>
                <c:pt idx="496">
                  <c:v>15.077259247697825</c:v>
                </c:pt>
                <c:pt idx="497">
                  <c:v>12.925170068027214</c:v>
                </c:pt>
                <c:pt idx="498">
                  <c:v>16.915799432355726</c:v>
                </c:pt>
                <c:pt idx="499">
                  <c:v>8.8003933136676551</c:v>
                </c:pt>
                <c:pt idx="500">
                  <c:v>10.079575596816966</c:v>
                </c:pt>
                <c:pt idx="501">
                  <c:v>11.014492753623188</c:v>
                </c:pt>
                <c:pt idx="502">
                  <c:v>8.291965434822572</c:v>
                </c:pt>
                <c:pt idx="503">
                  <c:v>9.0842624748674723</c:v>
                </c:pt>
                <c:pt idx="504">
                  <c:v>42.34527687296417</c:v>
                </c:pt>
                <c:pt idx="505">
                  <c:v>15.002174228149002</c:v>
                </c:pt>
                <c:pt idx="506">
                  <c:v>16.872756282409256</c:v>
                </c:pt>
                <c:pt idx="507">
                  <c:v>8.2401555663587658</c:v>
                </c:pt>
                <c:pt idx="508">
                  <c:v>10.089910089910092</c:v>
                </c:pt>
                <c:pt idx="509">
                  <c:v>17.657229306245938</c:v>
                </c:pt>
                <c:pt idx="510">
                  <c:v>4.4119931645176393</c:v>
                </c:pt>
                <c:pt idx="511">
                  <c:v>6.0674886437378319</c:v>
                </c:pt>
                <c:pt idx="512">
                  <c:v>17.764416507242416</c:v>
                </c:pt>
                <c:pt idx="513">
                  <c:v>11.534256559766774</c:v>
                </c:pt>
                <c:pt idx="514">
                  <c:v>9.0444035195416461</c:v>
                </c:pt>
                <c:pt idx="515">
                  <c:v>7.5959595959595987</c:v>
                </c:pt>
                <c:pt idx="516">
                  <c:v>13.130223779994594</c:v>
                </c:pt>
                <c:pt idx="517">
                  <c:v>11.497761497761502</c:v>
                </c:pt>
                <c:pt idx="518">
                  <c:v>8.1346153846153868</c:v>
                </c:pt>
                <c:pt idx="519">
                  <c:v>15.517241379310335</c:v>
                </c:pt>
                <c:pt idx="520">
                  <c:v>13.956603268148939</c:v>
                </c:pt>
                <c:pt idx="521">
                  <c:v>11.245991754466331</c:v>
                </c:pt>
                <c:pt idx="522">
                  <c:v>10.242125562459819</c:v>
                </c:pt>
                <c:pt idx="523">
                  <c:v>14.073874359665666</c:v>
                </c:pt>
                <c:pt idx="524">
                  <c:v>11.863543788187371</c:v>
                </c:pt>
                <c:pt idx="525">
                  <c:v>7.8348778433024506</c:v>
                </c:pt>
                <c:pt idx="526">
                  <c:v>16.38131762772224</c:v>
                </c:pt>
                <c:pt idx="527">
                  <c:v>6.7707188393053457</c:v>
                </c:pt>
                <c:pt idx="528">
                  <c:v>7.5981970379909853</c:v>
                </c:pt>
                <c:pt idx="529">
                  <c:v>6.2983720309581059</c:v>
                </c:pt>
                <c:pt idx="530">
                  <c:v>14.86486486486487</c:v>
                </c:pt>
                <c:pt idx="531">
                  <c:v>8.8667058132706984</c:v>
                </c:pt>
                <c:pt idx="532">
                  <c:v>10.191226096737907</c:v>
                </c:pt>
                <c:pt idx="533">
                  <c:v>8.5048936888288864</c:v>
                </c:pt>
                <c:pt idx="534">
                  <c:v>11.212311557788951</c:v>
                </c:pt>
                <c:pt idx="535">
                  <c:v>14.348073638261525</c:v>
                </c:pt>
                <c:pt idx="536">
                  <c:v>8.3904465212876431</c:v>
                </c:pt>
                <c:pt idx="537">
                  <c:v>22.025316455696199</c:v>
                </c:pt>
                <c:pt idx="538">
                  <c:v>12.491420727522311</c:v>
                </c:pt>
                <c:pt idx="539">
                  <c:v>13.517441860465112</c:v>
                </c:pt>
                <c:pt idx="540">
                  <c:v>11.187476135929742</c:v>
                </c:pt>
                <c:pt idx="541">
                  <c:v>10.934041611332447</c:v>
                </c:pt>
                <c:pt idx="542">
                  <c:v>7.4904580152671656</c:v>
                </c:pt>
                <c:pt idx="543">
                  <c:v>15.567282321899725</c:v>
                </c:pt>
                <c:pt idx="544">
                  <c:v>7.6540755467196817</c:v>
                </c:pt>
                <c:pt idx="545">
                  <c:v>11.368593238822257</c:v>
                </c:pt>
                <c:pt idx="546">
                  <c:v>13.99181905678536</c:v>
                </c:pt>
                <c:pt idx="547">
                  <c:v>12.583812260536405</c:v>
                </c:pt>
                <c:pt idx="548">
                  <c:v>12.496824993649994</c:v>
                </c:pt>
                <c:pt idx="549">
                  <c:v>4.1380524740271198</c:v>
                </c:pt>
                <c:pt idx="550">
                  <c:v>15.318347018441244</c:v>
                </c:pt>
                <c:pt idx="551">
                  <c:v>12.404487075272328</c:v>
                </c:pt>
                <c:pt idx="552">
                  <c:v>9.5717884130982327</c:v>
                </c:pt>
                <c:pt idx="553">
                  <c:v>11.056207535515753</c:v>
                </c:pt>
                <c:pt idx="554">
                  <c:v>18.004045853000676</c:v>
                </c:pt>
                <c:pt idx="555">
                  <c:v>10.409422321929327</c:v>
                </c:pt>
                <c:pt idx="556">
                  <c:v>12.617972917521541</c:v>
                </c:pt>
                <c:pt idx="557">
                  <c:v>13.263490808460176</c:v>
                </c:pt>
                <c:pt idx="558">
                  <c:v>9.9883720930232585</c:v>
                </c:pt>
                <c:pt idx="559">
                  <c:v>12.731608879104755</c:v>
                </c:pt>
                <c:pt idx="560">
                  <c:v>10.648885350318466</c:v>
                </c:pt>
                <c:pt idx="561">
                  <c:v>10.799190692969148</c:v>
                </c:pt>
                <c:pt idx="562">
                  <c:v>18.471160528144537</c:v>
                </c:pt>
                <c:pt idx="563">
                  <c:v>15.209822246655662</c:v>
                </c:pt>
                <c:pt idx="564">
                  <c:v>13.456147376852215</c:v>
                </c:pt>
                <c:pt idx="565">
                  <c:v>11.824383417876504</c:v>
                </c:pt>
                <c:pt idx="566">
                  <c:v>9.629970121811084</c:v>
                </c:pt>
                <c:pt idx="567">
                  <c:v>10.269028871391072</c:v>
                </c:pt>
                <c:pt idx="568">
                  <c:v>10.375670840787123</c:v>
                </c:pt>
                <c:pt idx="569">
                  <c:v>13.388388388388378</c:v>
                </c:pt>
                <c:pt idx="570">
                  <c:v>7.3130649137222576</c:v>
                </c:pt>
                <c:pt idx="571">
                  <c:v>22.197171551547441</c:v>
                </c:pt>
                <c:pt idx="572">
                  <c:v>16.605101143359718</c:v>
                </c:pt>
                <c:pt idx="573">
                  <c:v>15.622259039080006</c:v>
                </c:pt>
                <c:pt idx="574">
                  <c:v>14.670329670329664</c:v>
                </c:pt>
                <c:pt idx="575">
                  <c:v>11.042799716244986</c:v>
                </c:pt>
                <c:pt idx="576">
                  <c:v>10.938845822566748</c:v>
                </c:pt>
                <c:pt idx="577">
                  <c:v>18.191322530057491</c:v>
                </c:pt>
                <c:pt idx="578">
                  <c:v>11.642268984446474</c:v>
                </c:pt>
                <c:pt idx="579">
                  <c:v>10.979228486646889</c:v>
                </c:pt>
                <c:pt idx="580">
                  <c:v>10.790203327171909</c:v>
                </c:pt>
                <c:pt idx="581">
                  <c:v>13.067400275103168</c:v>
                </c:pt>
                <c:pt idx="582">
                  <c:v>18.711075006769562</c:v>
                </c:pt>
                <c:pt idx="583">
                  <c:v>14.823914823914834</c:v>
                </c:pt>
                <c:pt idx="584">
                  <c:v>14.542753383955102</c:v>
                </c:pt>
                <c:pt idx="585">
                  <c:v>11.657142857142844</c:v>
                </c:pt>
                <c:pt idx="586">
                  <c:v>10.751865314712063</c:v>
                </c:pt>
                <c:pt idx="587">
                  <c:v>12.217829358500182</c:v>
                </c:pt>
                <c:pt idx="588">
                  <c:v>15.271182204448891</c:v>
                </c:pt>
                <c:pt idx="589">
                  <c:v>11.423335369578496</c:v>
                </c:pt>
                <c:pt idx="590">
                  <c:v>7.3982737361282318</c:v>
                </c:pt>
                <c:pt idx="591">
                  <c:v>17.142857142857139</c:v>
                </c:pt>
                <c:pt idx="592">
                  <c:v>17.973804639419285</c:v>
                </c:pt>
                <c:pt idx="593">
                  <c:v>6.9243986254295606</c:v>
                </c:pt>
                <c:pt idx="594">
                  <c:v>7.0794920855800996</c:v>
                </c:pt>
                <c:pt idx="595">
                  <c:v>14.186269803168514</c:v>
                </c:pt>
                <c:pt idx="596">
                  <c:v>4.819277108433738</c:v>
                </c:pt>
                <c:pt idx="597">
                  <c:v>12.427409988385591</c:v>
                </c:pt>
                <c:pt idx="598">
                  <c:v>13.999164229001252</c:v>
                </c:pt>
                <c:pt idx="599">
                  <c:v>12.496844231254727</c:v>
                </c:pt>
                <c:pt idx="600">
                  <c:v>13.660599374885095</c:v>
                </c:pt>
                <c:pt idx="601">
                  <c:v>8.1566380133715342</c:v>
                </c:pt>
                <c:pt idx="602">
                  <c:v>11.738761662425787</c:v>
                </c:pt>
                <c:pt idx="603">
                  <c:v>7.1449836260791955</c:v>
                </c:pt>
                <c:pt idx="604">
                  <c:v>10.10464916795334</c:v>
                </c:pt>
                <c:pt idx="605">
                  <c:v>11.502121095256456</c:v>
                </c:pt>
                <c:pt idx="606">
                  <c:v>9.6982349591953039</c:v>
                </c:pt>
                <c:pt idx="607">
                  <c:v>8.4479371316306526</c:v>
                </c:pt>
                <c:pt idx="608">
                  <c:v>12.315388280133405</c:v>
                </c:pt>
                <c:pt idx="609">
                  <c:v>10.123180291153417</c:v>
                </c:pt>
                <c:pt idx="610">
                  <c:v>12.961776638906684</c:v>
                </c:pt>
                <c:pt idx="611">
                  <c:v>15.517241379310349</c:v>
                </c:pt>
                <c:pt idx="612">
                  <c:v>15.223143411536427</c:v>
                </c:pt>
                <c:pt idx="613">
                  <c:v>14.01425178147268</c:v>
                </c:pt>
                <c:pt idx="614">
                  <c:v>6.3687352994391233</c:v>
                </c:pt>
                <c:pt idx="615">
                  <c:v>8.8121010269220079</c:v>
                </c:pt>
                <c:pt idx="616">
                  <c:v>11.671256089811479</c:v>
                </c:pt>
                <c:pt idx="617">
                  <c:v>14.75487862922418</c:v>
                </c:pt>
                <c:pt idx="618">
                  <c:v>9.2585116404252403</c:v>
                </c:pt>
                <c:pt idx="619">
                  <c:v>13.622119815668199</c:v>
                </c:pt>
                <c:pt idx="620">
                  <c:v>10.105808680630531</c:v>
                </c:pt>
                <c:pt idx="621">
                  <c:v>10.194329404268871</c:v>
                </c:pt>
                <c:pt idx="622">
                  <c:v>20.383779869659676</c:v>
                </c:pt>
                <c:pt idx="623">
                  <c:v>11.749063217696118</c:v>
                </c:pt>
                <c:pt idx="624">
                  <c:v>19.17498587304577</c:v>
                </c:pt>
                <c:pt idx="625">
                  <c:v>14.090431125131431</c:v>
                </c:pt>
                <c:pt idx="626">
                  <c:v>14.277215942891132</c:v>
                </c:pt>
                <c:pt idx="627">
                  <c:v>14.263392857142861</c:v>
                </c:pt>
                <c:pt idx="628">
                  <c:v>14.587114337568053</c:v>
                </c:pt>
                <c:pt idx="629">
                  <c:v>21.967293141322912</c:v>
                </c:pt>
                <c:pt idx="630">
                  <c:v>6.3583815028901682</c:v>
                </c:pt>
                <c:pt idx="631">
                  <c:v>19.09558988135214</c:v>
                </c:pt>
                <c:pt idx="632">
                  <c:v>15.74742268041237</c:v>
                </c:pt>
                <c:pt idx="633">
                  <c:v>12.343032159264936</c:v>
                </c:pt>
                <c:pt idx="634">
                  <c:v>10.557578080091972</c:v>
                </c:pt>
                <c:pt idx="635">
                  <c:v>17.713722591771372</c:v>
                </c:pt>
                <c:pt idx="636">
                  <c:v>13.092813500145468</c:v>
                </c:pt>
                <c:pt idx="637">
                  <c:v>15.977175463623411</c:v>
                </c:pt>
                <c:pt idx="638">
                  <c:v>10.986964618249544</c:v>
                </c:pt>
                <c:pt idx="639">
                  <c:v>14.71682513435303</c:v>
                </c:pt>
                <c:pt idx="640">
                  <c:v>12.125</c:v>
                </c:pt>
                <c:pt idx="641">
                  <c:v>20.923913043478265</c:v>
                </c:pt>
                <c:pt idx="642">
                  <c:v>16.63197729422896</c:v>
                </c:pt>
                <c:pt idx="643">
                  <c:v>13.970007892659822</c:v>
                </c:pt>
                <c:pt idx="644">
                  <c:v>15.611534637056678</c:v>
                </c:pt>
                <c:pt idx="645">
                  <c:v>17.176397899289469</c:v>
                </c:pt>
                <c:pt idx="646">
                  <c:v>14.780347611879023</c:v>
                </c:pt>
                <c:pt idx="647">
                  <c:v>10.541530159953737</c:v>
                </c:pt>
                <c:pt idx="648">
                  <c:v>12.220232766338398</c:v>
                </c:pt>
                <c:pt idx="649">
                  <c:v>9.2001316655694438</c:v>
                </c:pt>
                <c:pt idx="650">
                  <c:v>12.243243243243242</c:v>
                </c:pt>
                <c:pt idx="651">
                  <c:v>8.657465495608534</c:v>
                </c:pt>
                <c:pt idx="652">
                  <c:v>8.8758335979676133</c:v>
                </c:pt>
                <c:pt idx="653">
                  <c:v>14.911059551430782</c:v>
                </c:pt>
                <c:pt idx="654">
                  <c:v>12.542182227221602</c:v>
                </c:pt>
                <c:pt idx="655">
                  <c:v>13.462132921174657</c:v>
                </c:pt>
                <c:pt idx="656">
                  <c:v>17.676646706586823</c:v>
                </c:pt>
                <c:pt idx="657">
                  <c:v>17.616468039003252</c:v>
                </c:pt>
                <c:pt idx="658">
                  <c:v>16.800298340481078</c:v>
                </c:pt>
                <c:pt idx="659">
                  <c:v>8.7686567164178939</c:v>
                </c:pt>
                <c:pt idx="660">
                  <c:v>16.49712516585582</c:v>
                </c:pt>
                <c:pt idx="661">
                  <c:v>13.63636363636364</c:v>
                </c:pt>
                <c:pt idx="662">
                  <c:v>12.76636225266364</c:v>
                </c:pt>
                <c:pt idx="663">
                  <c:v>10.598413842826247</c:v>
                </c:pt>
                <c:pt idx="664">
                  <c:v>16.320474777448084</c:v>
                </c:pt>
                <c:pt idx="665">
                  <c:v>15.568410462776654</c:v>
                </c:pt>
                <c:pt idx="666">
                  <c:v>10.547333803147751</c:v>
                </c:pt>
                <c:pt idx="667">
                  <c:v>21.343198634035289</c:v>
                </c:pt>
                <c:pt idx="668">
                  <c:v>15.349075975359341</c:v>
                </c:pt>
                <c:pt idx="669">
                  <c:v>12.152474208777761</c:v>
                </c:pt>
                <c:pt idx="670">
                  <c:v>12.646321070234109</c:v>
                </c:pt>
                <c:pt idx="671">
                  <c:v>22.901168969181725</c:v>
                </c:pt>
                <c:pt idx="672">
                  <c:v>6.4290364583333428</c:v>
                </c:pt>
                <c:pt idx="673">
                  <c:v>9.6347607052896791</c:v>
                </c:pt>
                <c:pt idx="674">
                  <c:v>15.219472172842885</c:v>
                </c:pt>
                <c:pt idx="675">
                  <c:v>17.996956702171801</c:v>
                </c:pt>
                <c:pt idx="676">
                  <c:v>14.154023429998077</c:v>
                </c:pt>
                <c:pt idx="677">
                  <c:v>8.1457663451232492</c:v>
                </c:pt>
                <c:pt idx="678">
                  <c:v>8.7999999999999829</c:v>
                </c:pt>
                <c:pt idx="679">
                  <c:v>12.416974169741707</c:v>
                </c:pt>
                <c:pt idx="680">
                  <c:v>15.769712140175216</c:v>
                </c:pt>
                <c:pt idx="681">
                  <c:v>12.413240790176189</c:v>
                </c:pt>
                <c:pt idx="682">
                  <c:v>16.873760050120083</c:v>
                </c:pt>
                <c:pt idx="683">
                  <c:v>20.010222335803732</c:v>
                </c:pt>
                <c:pt idx="684">
                  <c:v>12.083407592229548</c:v>
                </c:pt>
                <c:pt idx="685">
                  <c:v>10.161662817551957</c:v>
                </c:pt>
                <c:pt idx="686">
                  <c:v>15.453604691272844</c:v>
                </c:pt>
                <c:pt idx="687">
                  <c:v>7.7809798270893253</c:v>
                </c:pt>
                <c:pt idx="688">
                  <c:v>10.8722510501606</c:v>
                </c:pt>
                <c:pt idx="689">
                  <c:v>12.815437902028691</c:v>
                </c:pt>
                <c:pt idx="690">
                  <c:v>8.8315217391304373</c:v>
                </c:pt>
                <c:pt idx="691">
                  <c:v>18.456642800318207</c:v>
                </c:pt>
                <c:pt idx="692">
                  <c:v>16.755496335776144</c:v>
                </c:pt>
                <c:pt idx="693">
                  <c:v>18.130709768095571</c:v>
                </c:pt>
                <c:pt idx="694">
                  <c:v>12.752721617418359</c:v>
                </c:pt>
                <c:pt idx="695">
                  <c:v>9.8127600554784919</c:v>
                </c:pt>
                <c:pt idx="696">
                  <c:v>16.672131147540981</c:v>
                </c:pt>
                <c:pt idx="697">
                  <c:v>13.961290322580652</c:v>
                </c:pt>
                <c:pt idx="698">
                  <c:v>10.396039603960403</c:v>
                </c:pt>
                <c:pt idx="699">
                  <c:v>15.448221551384705</c:v>
                </c:pt>
                <c:pt idx="700">
                  <c:v>15.434256520570045</c:v>
                </c:pt>
                <c:pt idx="701">
                  <c:v>17.25151570824913</c:v>
                </c:pt>
                <c:pt idx="702">
                  <c:v>15.551860851771323</c:v>
                </c:pt>
                <c:pt idx="703">
                  <c:v>15.818298969072174</c:v>
                </c:pt>
                <c:pt idx="704">
                  <c:v>14.452839385815253</c:v>
                </c:pt>
                <c:pt idx="705">
                  <c:v>12.948717948717956</c:v>
                </c:pt>
                <c:pt idx="706">
                  <c:v>10.112138500885308</c:v>
                </c:pt>
                <c:pt idx="707">
                  <c:v>12.409297749354323</c:v>
                </c:pt>
                <c:pt idx="708">
                  <c:v>15.391791044776113</c:v>
                </c:pt>
                <c:pt idx="709">
                  <c:v>7.3680874663286318</c:v>
                </c:pt>
                <c:pt idx="710">
                  <c:v>13.559700658996988</c:v>
                </c:pt>
                <c:pt idx="711">
                  <c:v>16.401920945696332</c:v>
                </c:pt>
                <c:pt idx="712">
                  <c:v>18.783441284145312</c:v>
                </c:pt>
                <c:pt idx="713">
                  <c:v>14.166955316937987</c:v>
                </c:pt>
                <c:pt idx="714">
                  <c:v>8.2016434892541099</c:v>
                </c:pt>
                <c:pt idx="715">
                  <c:v>13.641488162344984</c:v>
                </c:pt>
                <c:pt idx="716">
                  <c:v>7.1096748131690646</c:v>
                </c:pt>
                <c:pt idx="717">
                  <c:v>8.8142541784925896</c:v>
                </c:pt>
                <c:pt idx="718">
                  <c:v>17.710876050989967</c:v>
                </c:pt>
                <c:pt idx="719">
                  <c:v>11.650833482702993</c:v>
                </c:pt>
                <c:pt idx="720">
                  <c:v>13.730874852883488</c:v>
                </c:pt>
                <c:pt idx="721">
                  <c:v>20.079051383399218</c:v>
                </c:pt>
                <c:pt idx="722">
                  <c:v>15.796897038081795</c:v>
                </c:pt>
                <c:pt idx="723">
                  <c:v>19.45773524720893</c:v>
                </c:pt>
                <c:pt idx="724">
                  <c:v>18.986121819583644</c:v>
                </c:pt>
                <c:pt idx="725">
                  <c:v>17.421259842519689</c:v>
                </c:pt>
                <c:pt idx="726">
                  <c:v>14.543135066177641</c:v>
                </c:pt>
                <c:pt idx="727">
                  <c:v>12.325526378045893</c:v>
                </c:pt>
                <c:pt idx="728">
                  <c:v>16.109979633401224</c:v>
                </c:pt>
                <c:pt idx="729">
                  <c:v>12.174833635813684</c:v>
                </c:pt>
                <c:pt idx="730">
                  <c:v>11.6814533164343</c:v>
                </c:pt>
                <c:pt idx="731">
                  <c:v>8.852213053263327</c:v>
                </c:pt>
                <c:pt idx="732">
                  <c:v>7.5759697521355491</c:v>
                </c:pt>
                <c:pt idx="733">
                  <c:v>25.431978583596972</c:v>
                </c:pt>
                <c:pt idx="734">
                  <c:v>9.5654409874003647</c:v>
                </c:pt>
                <c:pt idx="735">
                  <c:v>11.398616997546284</c:v>
                </c:pt>
                <c:pt idx="736">
                  <c:v>11.29792905474676</c:v>
                </c:pt>
                <c:pt idx="737">
                  <c:v>16.919686581782571</c:v>
                </c:pt>
                <c:pt idx="738">
                  <c:v>12.945544554455452</c:v>
                </c:pt>
                <c:pt idx="739">
                  <c:v>16.406091370558372</c:v>
                </c:pt>
                <c:pt idx="740">
                  <c:v>11.818548929869422</c:v>
                </c:pt>
                <c:pt idx="741">
                  <c:v>13.86904761904762</c:v>
                </c:pt>
                <c:pt idx="742">
                  <c:v>14.702258726899387</c:v>
                </c:pt>
                <c:pt idx="743">
                  <c:v>21.295702373316217</c:v>
                </c:pt>
                <c:pt idx="744">
                  <c:v>17.819314641744555</c:v>
                </c:pt>
                <c:pt idx="745">
                  <c:v>18.380905511811022</c:v>
                </c:pt>
                <c:pt idx="746">
                  <c:v>21.323749625636424</c:v>
                </c:pt>
                <c:pt idx="747">
                  <c:v>18.445341794058265</c:v>
                </c:pt>
                <c:pt idx="748">
                  <c:v>14.135369376805613</c:v>
                </c:pt>
                <c:pt idx="749">
                  <c:v>11.468354430379748</c:v>
                </c:pt>
                <c:pt idx="750">
                  <c:v>10.471925594212891</c:v>
                </c:pt>
                <c:pt idx="751">
                  <c:v>11.260923845193503</c:v>
                </c:pt>
                <c:pt idx="752">
                  <c:v>10.056089743589752</c:v>
                </c:pt>
                <c:pt idx="753">
                  <c:v>9.8645115284050462</c:v>
                </c:pt>
                <c:pt idx="754">
                  <c:v>15.379730759461523</c:v>
                </c:pt>
                <c:pt idx="755">
                  <c:v>22.441715607759392</c:v>
                </c:pt>
                <c:pt idx="756">
                  <c:v>9.9421092373521276</c:v>
                </c:pt>
                <c:pt idx="757">
                  <c:v>12.805429864253384</c:v>
                </c:pt>
                <c:pt idx="758">
                  <c:v>8.9127295234165445</c:v>
                </c:pt>
                <c:pt idx="759">
                  <c:v>30.457909343200726</c:v>
                </c:pt>
                <c:pt idx="760">
                  <c:v>14.225053078556257</c:v>
                </c:pt>
                <c:pt idx="761">
                  <c:v>14.335868929198355</c:v>
                </c:pt>
                <c:pt idx="762">
                  <c:v>13.830783640337174</c:v>
                </c:pt>
                <c:pt idx="763">
                  <c:v>10.012701100762058</c:v>
                </c:pt>
                <c:pt idx="764">
                  <c:v>10.058231868713605</c:v>
                </c:pt>
                <c:pt idx="765">
                  <c:v>15.657872046904629</c:v>
                </c:pt>
                <c:pt idx="766">
                  <c:v>16.466380543633761</c:v>
                </c:pt>
                <c:pt idx="767">
                  <c:v>13.623018203170886</c:v>
                </c:pt>
                <c:pt idx="768">
                  <c:v>18.663652348656115</c:v>
                </c:pt>
                <c:pt idx="769">
                  <c:v>15.398428731762067</c:v>
                </c:pt>
                <c:pt idx="770">
                  <c:v>16.727716727716739</c:v>
                </c:pt>
                <c:pt idx="771">
                  <c:v>13.270637408568447</c:v>
                </c:pt>
                <c:pt idx="772">
                  <c:v>12.704918032786878</c:v>
                </c:pt>
                <c:pt idx="773">
                  <c:v>12.759216589861751</c:v>
                </c:pt>
                <c:pt idx="774">
                  <c:v>13.49778270509978</c:v>
                </c:pt>
                <c:pt idx="775">
                  <c:v>9.8915401301518386</c:v>
                </c:pt>
                <c:pt idx="776">
                  <c:v>13.326790971540731</c:v>
                </c:pt>
                <c:pt idx="777">
                  <c:v>13.466257668711663</c:v>
                </c:pt>
                <c:pt idx="778">
                  <c:v>11.376009010700187</c:v>
                </c:pt>
                <c:pt idx="779">
                  <c:v>17.916907097518759</c:v>
                </c:pt>
                <c:pt idx="780">
                  <c:v>11.851253031527904</c:v>
                </c:pt>
                <c:pt idx="781">
                  <c:v>19.283970707892593</c:v>
                </c:pt>
                <c:pt idx="782">
                  <c:v>10.341296928327637</c:v>
                </c:pt>
                <c:pt idx="783">
                  <c:v>11.689529839371545</c:v>
                </c:pt>
                <c:pt idx="784">
                  <c:v>15.995418973086473</c:v>
                </c:pt>
                <c:pt idx="785">
                  <c:v>8.8570593393744446</c:v>
                </c:pt>
                <c:pt idx="786">
                  <c:v>12.634702483210987</c:v>
                </c:pt>
                <c:pt idx="787">
                  <c:v>18.227380638353992</c:v>
                </c:pt>
                <c:pt idx="788">
                  <c:v>12.67494058621601</c:v>
                </c:pt>
                <c:pt idx="789">
                  <c:v>21.328162869607368</c:v>
                </c:pt>
                <c:pt idx="790">
                  <c:v>12.820966885071726</c:v>
                </c:pt>
                <c:pt idx="791">
                  <c:v>12.944839857651246</c:v>
                </c:pt>
                <c:pt idx="792">
                  <c:v>20.519059205190587</c:v>
                </c:pt>
                <c:pt idx="793">
                  <c:v>9.5963258399806648</c:v>
                </c:pt>
                <c:pt idx="794">
                  <c:v>10.896527285613047</c:v>
                </c:pt>
                <c:pt idx="795">
                  <c:v>9.3100189035916827</c:v>
                </c:pt>
                <c:pt idx="796">
                  <c:v>14.228987425545995</c:v>
                </c:pt>
                <c:pt idx="797">
                  <c:v>16.869595906123166</c:v>
                </c:pt>
                <c:pt idx="798">
                  <c:v>9.384507371869887</c:v>
                </c:pt>
                <c:pt idx="799">
                  <c:v>15.251188487729678</c:v>
                </c:pt>
                <c:pt idx="800">
                  <c:v>41.742654508611956</c:v>
                </c:pt>
                <c:pt idx="801">
                  <c:v>13.958028306490974</c:v>
                </c:pt>
                <c:pt idx="802">
                  <c:v>8.3025471514680191</c:v>
                </c:pt>
                <c:pt idx="803">
                  <c:v>12.413019079685739</c:v>
                </c:pt>
                <c:pt idx="804">
                  <c:v>13.529411764705884</c:v>
                </c:pt>
                <c:pt idx="805">
                  <c:v>12.877583465818759</c:v>
                </c:pt>
                <c:pt idx="806">
                  <c:v>9.4291907514450912</c:v>
                </c:pt>
                <c:pt idx="807">
                  <c:v>16.817667044167621</c:v>
                </c:pt>
                <c:pt idx="808">
                  <c:v>12.886373530692197</c:v>
                </c:pt>
                <c:pt idx="809">
                  <c:v>11.806967602006239</c:v>
                </c:pt>
                <c:pt idx="810">
                  <c:v>8.3708059494984468</c:v>
                </c:pt>
                <c:pt idx="811">
                  <c:v>12.796208530805686</c:v>
                </c:pt>
                <c:pt idx="812">
                  <c:v>16.770495888362831</c:v>
                </c:pt>
                <c:pt idx="813">
                  <c:v>6.1713106295149771</c:v>
                </c:pt>
                <c:pt idx="814">
                  <c:v>17.010961214165263</c:v>
                </c:pt>
                <c:pt idx="815">
                  <c:v>13.988657844990541</c:v>
                </c:pt>
                <c:pt idx="816">
                  <c:v>13.680861478218304</c:v>
                </c:pt>
                <c:pt idx="817">
                  <c:v>10.303633648581382</c:v>
                </c:pt>
                <c:pt idx="818">
                  <c:v>10.684997588036666</c:v>
                </c:pt>
                <c:pt idx="819">
                  <c:v>15.85603112840468</c:v>
                </c:pt>
                <c:pt idx="820">
                  <c:v>13.560391043834755</c:v>
                </c:pt>
                <c:pt idx="821">
                  <c:v>19.001256281407024</c:v>
                </c:pt>
                <c:pt idx="822">
                  <c:v>16.724336793540942</c:v>
                </c:pt>
                <c:pt idx="823">
                  <c:v>19.842696629213478</c:v>
                </c:pt>
                <c:pt idx="824">
                  <c:v>20.968629609246022</c:v>
                </c:pt>
                <c:pt idx="825">
                  <c:v>19.470404984423666</c:v>
                </c:pt>
                <c:pt idx="826">
                  <c:v>16.608216432865731</c:v>
                </c:pt>
                <c:pt idx="827">
                  <c:v>15.887701387781135</c:v>
                </c:pt>
                <c:pt idx="828">
                  <c:v>13.295454545454561</c:v>
                </c:pt>
                <c:pt idx="829">
                  <c:v>15.271333467823283</c:v>
                </c:pt>
                <c:pt idx="830">
                  <c:v>11.111111111111114</c:v>
                </c:pt>
                <c:pt idx="831">
                  <c:v>8.9182493806771248</c:v>
                </c:pt>
                <c:pt idx="832">
                  <c:v>21.558768070395985</c:v>
                </c:pt>
                <c:pt idx="833">
                  <c:v>9.4694307800421598</c:v>
                </c:pt>
                <c:pt idx="834">
                  <c:v>17.277353689567434</c:v>
                </c:pt>
                <c:pt idx="835">
                  <c:v>11.977511610853099</c:v>
                </c:pt>
                <c:pt idx="836">
                  <c:v>13.091822094691537</c:v>
                </c:pt>
                <c:pt idx="837">
                  <c:v>18.232445520581109</c:v>
                </c:pt>
                <c:pt idx="838">
                  <c:v>15.067600586414727</c:v>
                </c:pt>
                <c:pt idx="839">
                  <c:v>14.779744750926312</c:v>
                </c:pt>
                <c:pt idx="840">
                  <c:v>18.076441102756888</c:v>
                </c:pt>
                <c:pt idx="841">
                  <c:v>12.887828162291171</c:v>
                </c:pt>
                <c:pt idx="842">
                  <c:v>15.557514323490523</c:v>
                </c:pt>
                <c:pt idx="843">
                  <c:v>14.232721593127678</c:v>
                </c:pt>
                <c:pt idx="844">
                  <c:v>11.556064073226551</c:v>
                </c:pt>
                <c:pt idx="845">
                  <c:v>20.040691759918616</c:v>
                </c:pt>
                <c:pt idx="846">
                  <c:v>11.862877762742443</c:v>
                </c:pt>
                <c:pt idx="847">
                  <c:v>9.2726873214678278</c:v>
                </c:pt>
                <c:pt idx="848">
                  <c:v>15.595544130248513</c:v>
                </c:pt>
                <c:pt idx="849">
                  <c:v>26.039978390059417</c:v>
                </c:pt>
                <c:pt idx="850">
                  <c:v>15.61898091402557</c:v>
                </c:pt>
                <c:pt idx="851">
                  <c:v>9.2312089168333813</c:v>
                </c:pt>
                <c:pt idx="852">
                  <c:v>51.447555766492641</c:v>
                </c:pt>
                <c:pt idx="853">
                  <c:v>20.631627478100512</c:v>
                </c:pt>
                <c:pt idx="854">
                  <c:v>9.7947214076246212</c:v>
                </c:pt>
                <c:pt idx="855">
                  <c:v>15.55317192767393</c:v>
                </c:pt>
                <c:pt idx="856">
                  <c:v>18.446319464649406</c:v>
                </c:pt>
                <c:pt idx="857">
                  <c:v>12.487804878048792</c:v>
                </c:pt>
                <c:pt idx="858">
                  <c:v>11.381599747075555</c:v>
                </c:pt>
                <c:pt idx="859">
                  <c:v>10.864607091022179</c:v>
                </c:pt>
                <c:pt idx="860">
                  <c:v>9.8790322580645125</c:v>
                </c:pt>
                <c:pt idx="861">
                  <c:v>16.051306641093277</c:v>
                </c:pt>
                <c:pt idx="862">
                  <c:v>18.721461187214615</c:v>
                </c:pt>
                <c:pt idx="863">
                  <c:v>10.828955049620546</c:v>
                </c:pt>
                <c:pt idx="864">
                  <c:v>9.7489784004670241</c:v>
                </c:pt>
                <c:pt idx="865">
                  <c:v>9.9534883720930338</c:v>
                </c:pt>
                <c:pt idx="866">
                  <c:v>54.3822348216395</c:v>
                </c:pt>
                <c:pt idx="867">
                  <c:v>14.598786244099784</c:v>
                </c:pt>
                <c:pt idx="868">
                  <c:v>15.043894652833188</c:v>
                </c:pt>
                <c:pt idx="869">
                  <c:v>17.671711292200243</c:v>
                </c:pt>
                <c:pt idx="870">
                  <c:v>14.159292035398238</c:v>
                </c:pt>
                <c:pt idx="871">
                  <c:v>15.770423991727</c:v>
                </c:pt>
                <c:pt idx="872">
                  <c:v>11.986699916874471</c:v>
                </c:pt>
                <c:pt idx="873">
                  <c:v>17.037380290392335</c:v>
                </c:pt>
                <c:pt idx="874">
                  <c:v>17.859880423118199</c:v>
                </c:pt>
                <c:pt idx="875">
                  <c:v>25.359769747361696</c:v>
                </c:pt>
                <c:pt idx="876">
                  <c:v>17.181274900398407</c:v>
                </c:pt>
                <c:pt idx="877">
                  <c:v>8.9739663093415061</c:v>
                </c:pt>
                <c:pt idx="878">
                  <c:v>20.706106870229007</c:v>
                </c:pt>
                <c:pt idx="879">
                  <c:v>14.496064991114494</c:v>
                </c:pt>
                <c:pt idx="880">
                  <c:v>15.554282440561451</c:v>
                </c:pt>
                <c:pt idx="881">
                  <c:v>10.013450904199672</c:v>
                </c:pt>
                <c:pt idx="882">
                  <c:v>15.6530408773679</c:v>
                </c:pt>
                <c:pt idx="883">
                  <c:v>7.4315514993481031</c:v>
                </c:pt>
                <c:pt idx="884">
                  <c:v>29.432337906914185</c:v>
                </c:pt>
                <c:pt idx="885">
                  <c:v>17.372881355932208</c:v>
                </c:pt>
                <c:pt idx="886">
                  <c:v>11.563032367972738</c:v>
                </c:pt>
                <c:pt idx="887">
                  <c:v>13.714285714285708</c:v>
                </c:pt>
                <c:pt idx="888">
                  <c:v>26.686217008797655</c:v>
                </c:pt>
                <c:pt idx="889">
                  <c:v>15.409540954095419</c:v>
                </c:pt>
                <c:pt idx="890">
                  <c:v>15.810995002271696</c:v>
                </c:pt>
                <c:pt idx="891">
                  <c:v>17.035546613011405</c:v>
                </c:pt>
                <c:pt idx="892">
                  <c:v>10.164005179110916</c:v>
                </c:pt>
                <c:pt idx="893">
                  <c:v>10.699062233589089</c:v>
                </c:pt>
                <c:pt idx="894">
                  <c:v>13.367260390161164</c:v>
                </c:pt>
                <c:pt idx="895">
                  <c:v>14.988066825775661</c:v>
                </c:pt>
                <c:pt idx="896">
                  <c:v>9.9575671852899461</c:v>
                </c:pt>
                <c:pt idx="897">
                  <c:v>14.453781512605048</c:v>
                </c:pt>
                <c:pt idx="898">
                  <c:v>18.195488721804509</c:v>
                </c:pt>
                <c:pt idx="899">
                  <c:v>13.18114874815906</c:v>
                </c:pt>
                <c:pt idx="900">
                  <c:v>14.61900684931507</c:v>
                </c:pt>
                <c:pt idx="901">
                  <c:v>13.042735042735046</c:v>
                </c:pt>
                <c:pt idx="902">
                  <c:v>11.406844106463879</c:v>
                </c:pt>
                <c:pt idx="903">
                  <c:v>18.710420264824407</c:v>
                </c:pt>
                <c:pt idx="904">
                  <c:v>14.390195690847989</c:v>
                </c:pt>
                <c:pt idx="905">
                  <c:v>12.354521038495974</c:v>
                </c:pt>
                <c:pt idx="906">
                  <c:v>9.7906311191444502</c:v>
                </c:pt>
                <c:pt idx="907">
                  <c:v>21.711528694768916</c:v>
                </c:pt>
                <c:pt idx="908">
                  <c:v>6.6910209575081723</c:v>
                </c:pt>
                <c:pt idx="909">
                  <c:v>12.177250523377538</c:v>
                </c:pt>
                <c:pt idx="910">
                  <c:v>19.95950733929476</c:v>
                </c:pt>
                <c:pt idx="911">
                  <c:v>18.020022246941039</c:v>
                </c:pt>
                <c:pt idx="912">
                  <c:v>18.815545959284378</c:v>
                </c:pt>
                <c:pt idx="913">
                  <c:v>18.381618381618381</c:v>
                </c:pt>
                <c:pt idx="914">
                  <c:v>11.980440097799516</c:v>
                </c:pt>
                <c:pt idx="915">
                  <c:v>10.92124814264487</c:v>
                </c:pt>
                <c:pt idx="916">
                  <c:v>32.93188548864758</c:v>
                </c:pt>
                <c:pt idx="917">
                  <c:v>10.760971055088703</c:v>
                </c:pt>
                <c:pt idx="918">
                  <c:v>10.458320516764076</c:v>
                </c:pt>
                <c:pt idx="919">
                  <c:v>15.653950953678475</c:v>
                </c:pt>
                <c:pt idx="920">
                  <c:v>17.847485127095723</c:v>
                </c:pt>
                <c:pt idx="921">
                  <c:v>11.684569033272197</c:v>
                </c:pt>
                <c:pt idx="922">
                  <c:v>16.488730723606167</c:v>
                </c:pt>
                <c:pt idx="923">
                  <c:v>12.644595133625842</c:v>
                </c:pt>
                <c:pt idx="924">
                  <c:v>11.476251604621325</c:v>
                </c:pt>
                <c:pt idx="925">
                  <c:v>9.9253192001927175</c:v>
                </c:pt>
                <c:pt idx="926">
                  <c:v>15.098814229249015</c:v>
                </c:pt>
                <c:pt idx="927">
                  <c:v>13.674147963424758</c:v>
                </c:pt>
                <c:pt idx="928">
                  <c:v>11.525060305548109</c:v>
                </c:pt>
                <c:pt idx="929">
                  <c:v>17.680301399354136</c:v>
                </c:pt>
                <c:pt idx="930">
                  <c:v>18.652373660030634</c:v>
                </c:pt>
                <c:pt idx="931">
                  <c:v>32.157914909927172</c:v>
                </c:pt>
                <c:pt idx="932">
                  <c:v>15.955927361762903</c:v>
                </c:pt>
                <c:pt idx="933">
                  <c:v>13.882863340564001</c:v>
                </c:pt>
                <c:pt idx="934">
                  <c:v>28.979591836734699</c:v>
                </c:pt>
                <c:pt idx="935">
                  <c:v>16.478873239436624</c:v>
                </c:pt>
                <c:pt idx="936">
                  <c:v>16.627427898763983</c:v>
                </c:pt>
                <c:pt idx="937">
                  <c:v>16.564417177914109</c:v>
                </c:pt>
                <c:pt idx="938">
                  <c:v>15.021707670043412</c:v>
                </c:pt>
                <c:pt idx="939">
                  <c:v>16.785079928952044</c:v>
                </c:pt>
                <c:pt idx="940">
                  <c:v>7.1797139908595113</c:v>
                </c:pt>
                <c:pt idx="941">
                  <c:v>22.436459246275192</c:v>
                </c:pt>
                <c:pt idx="942">
                  <c:v>18.191914704575737</c:v>
                </c:pt>
                <c:pt idx="943">
                  <c:v>10.640627851797774</c:v>
                </c:pt>
                <c:pt idx="944">
                  <c:v>21.199662660763238</c:v>
                </c:pt>
                <c:pt idx="945">
                  <c:v>13.692242475625278</c:v>
                </c:pt>
                <c:pt idx="946">
                  <c:v>16.810918774966723</c:v>
                </c:pt>
                <c:pt idx="947">
                  <c:v>35.987565758010518</c:v>
                </c:pt>
                <c:pt idx="948">
                  <c:v>16.878669275929553</c:v>
                </c:pt>
                <c:pt idx="949">
                  <c:v>12.640772236267523</c:v>
                </c:pt>
                <c:pt idx="950">
                  <c:v>18.432026688907413</c:v>
                </c:pt>
                <c:pt idx="951">
                  <c:v>13.282985339848949</c:v>
                </c:pt>
                <c:pt idx="952">
                  <c:v>11.324786324786317</c:v>
                </c:pt>
                <c:pt idx="953">
                  <c:v>20.061858568817669</c:v>
                </c:pt>
                <c:pt idx="954">
                  <c:v>20.194682551213134</c:v>
                </c:pt>
                <c:pt idx="955">
                  <c:v>15.842886675436944</c:v>
                </c:pt>
                <c:pt idx="956">
                  <c:v>11.529766390354183</c:v>
                </c:pt>
                <c:pt idx="957">
                  <c:v>12.044978082713925</c:v>
                </c:pt>
                <c:pt idx="958">
                  <c:v>8.4213531258920824</c:v>
                </c:pt>
                <c:pt idx="959">
                  <c:v>10.366565491477928</c:v>
                </c:pt>
                <c:pt idx="960">
                  <c:v>12.675795706883804</c:v>
                </c:pt>
                <c:pt idx="961">
                  <c:v>12.03312489437215</c:v>
                </c:pt>
                <c:pt idx="962">
                  <c:v>13.847837985769019</c:v>
                </c:pt>
                <c:pt idx="963">
                  <c:v>15.681704677875814</c:v>
                </c:pt>
                <c:pt idx="964">
                  <c:v>14.637612505921368</c:v>
                </c:pt>
                <c:pt idx="965">
                  <c:v>10.741049125728566</c:v>
                </c:pt>
                <c:pt idx="966">
                  <c:v>16.763113683031548</c:v>
                </c:pt>
                <c:pt idx="967">
                  <c:v>16.533386645341864</c:v>
                </c:pt>
                <c:pt idx="968">
                  <c:v>15.326292986731659</c:v>
                </c:pt>
                <c:pt idx="969">
                  <c:v>11.350677120456169</c:v>
                </c:pt>
                <c:pt idx="970">
                  <c:v>41.33986928104575</c:v>
                </c:pt>
                <c:pt idx="971">
                  <c:v>16.998551774076759</c:v>
                </c:pt>
                <c:pt idx="972">
                  <c:v>21.526315789473685</c:v>
                </c:pt>
                <c:pt idx="973">
                  <c:v>18.985176738882558</c:v>
                </c:pt>
                <c:pt idx="974">
                  <c:v>21.325192220714612</c:v>
                </c:pt>
                <c:pt idx="975">
                  <c:v>16.027781487912392</c:v>
                </c:pt>
                <c:pt idx="976">
                  <c:v>15.873555404486737</c:v>
                </c:pt>
                <c:pt idx="977">
                  <c:v>13.172826253642086</c:v>
                </c:pt>
                <c:pt idx="978">
                  <c:v>21.914480077745381</c:v>
                </c:pt>
                <c:pt idx="979">
                  <c:v>18.55178220600618</c:v>
                </c:pt>
                <c:pt idx="980">
                  <c:v>14.351272423863165</c:v>
                </c:pt>
                <c:pt idx="981">
                  <c:v>13.00415546321193</c:v>
                </c:pt>
                <c:pt idx="982">
                  <c:v>17.03168190516692</c:v>
                </c:pt>
                <c:pt idx="983">
                  <c:v>12.795648060548714</c:v>
                </c:pt>
                <c:pt idx="984">
                  <c:v>12.037037037037038</c:v>
                </c:pt>
                <c:pt idx="985">
                  <c:v>12.410176733346276</c:v>
                </c:pt>
                <c:pt idx="986">
                  <c:v>13.098369279326661</c:v>
                </c:pt>
                <c:pt idx="987">
                  <c:v>23.132183908045974</c:v>
                </c:pt>
                <c:pt idx="988">
                  <c:v>12.067307692307708</c:v>
                </c:pt>
                <c:pt idx="989">
                  <c:v>15.39115646258503</c:v>
                </c:pt>
                <c:pt idx="990">
                  <c:v>13.914988814317681</c:v>
                </c:pt>
                <c:pt idx="991">
                  <c:v>17.249580302182437</c:v>
                </c:pt>
                <c:pt idx="992">
                  <c:v>18.346111719605702</c:v>
                </c:pt>
                <c:pt idx="993">
                  <c:v>7.7380952380952266</c:v>
                </c:pt>
                <c:pt idx="994">
                  <c:v>13.403911717207961</c:v>
                </c:pt>
                <c:pt idx="995">
                  <c:v>12.37585943468298</c:v>
                </c:pt>
                <c:pt idx="996">
                  <c:v>11.512844909609896</c:v>
                </c:pt>
                <c:pt idx="997">
                  <c:v>6.7881944444444429</c:v>
                </c:pt>
                <c:pt idx="998">
                  <c:v>14.696205308181618</c:v>
                </c:pt>
                <c:pt idx="999">
                  <c:v>15.503875968992247</c:v>
                </c:pt>
                <c:pt idx="1000">
                  <c:v>18.529914529914535</c:v>
                </c:pt>
                <c:pt idx="1001">
                  <c:v>13.002705139765553</c:v>
                </c:pt>
                <c:pt idx="1002">
                  <c:v>15.198946752486847</c:v>
                </c:pt>
                <c:pt idx="1003">
                  <c:v>19.038175508180473</c:v>
                </c:pt>
                <c:pt idx="1004">
                  <c:v>13.699620459063794</c:v>
                </c:pt>
                <c:pt idx="1005">
                  <c:v>12.508969146137289</c:v>
                </c:pt>
                <c:pt idx="1006">
                  <c:v>17.998317914213629</c:v>
                </c:pt>
                <c:pt idx="1007">
                  <c:v>23.721122112211219</c:v>
                </c:pt>
                <c:pt idx="1008">
                  <c:v>11.653755473223299</c:v>
                </c:pt>
                <c:pt idx="1009">
                  <c:v>13.585850680857718</c:v>
                </c:pt>
                <c:pt idx="1010">
                  <c:v>13.172541743970314</c:v>
                </c:pt>
                <c:pt idx="1011">
                  <c:v>18.376635691257349</c:v>
                </c:pt>
                <c:pt idx="1012">
                  <c:v>22.129849564528911</c:v>
                </c:pt>
                <c:pt idx="1013">
                  <c:v>19.152854511970531</c:v>
                </c:pt>
                <c:pt idx="1014">
                  <c:v>13.938411669367923</c:v>
                </c:pt>
                <c:pt idx="1015">
                  <c:v>13.810869203922209</c:v>
                </c:pt>
                <c:pt idx="1016">
                  <c:v>13.703314045239352</c:v>
                </c:pt>
                <c:pt idx="1017">
                  <c:v>20.288278487897742</c:v>
                </c:pt>
                <c:pt idx="1018">
                  <c:v>13.146551724137936</c:v>
                </c:pt>
                <c:pt idx="1019">
                  <c:v>18.837058632977005</c:v>
                </c:pt>
                <c:pt idx="1020">
                  <c:v>22.080838323353291</c:v>
                </c:pt>
                <c:pt idx="1021">
                  <c:v>16.891763363134871</c:v>
                </c:pt>
                <c:pt idx="1022">
                  <c:v>18.090452261306538</c:v>
                </c:pt>
                <c:pt idx="1023">
                  <c:v>18.829074671297448</c:v>
                </c:pt>
                <c:pt idx="1024">
                  <c:v>23.365617433414045</c:v>
                </c:pt>
                <c:pt idx="1025">
                  <c:v>16.459845469445099</c:v>
                </c:pt>
                <c:pt idx="1026">
                  <c:v>9.0079817559863216</c:v>
                </c:pt>
                <c:pt idx="1027">
                  <c:v>5.7638500279798563</c:v>
                </c:pt>
                <c:pt idx="1028">
                  <c:v>14.73628412403923</c:v>
                </c:pt>
                <c:pt idx="1029">
                  <c:v>15.669581224114125</c:v>
                </c:pt>
                <c:pt idx="1030">
                  <c:v>4.402515723270426</c:v>
                </c:pt>
                <c:pt idx="1031">
                  <c:v>9.3521675596687857</c:v>
                </c:pt>
                <c:pt idx="1032">
                  <c:v>21.835921396179742</c:v>
                </c:pt>
                <c:pt idx="1033">
                  <c:v>14.372623574144484</c:v>
                </c:pt>
                <c:pt idx="1034">
                  <c:v>26.4480111653873</c:v>
                </c:pt>
                <c:pt idx="1035">
                  <c:v>20.04362578768783</c:v>
                </c:pt>
                <c:pt idx="1036">
                  <c:v>14.522494080505126</c:v>
                </c:pt>
                <c:pt idx="1037">
                  <c:v>13.979739507959479</c:v>
                </c:pt>
                <c:pt idx="1038">
                  <c:v>14.526411657559194</c:v>
                </c:pt>
                <c:pt idx="1039">
                  <c:v>12.242394504416097</c:v>
                </c:pt>
                <c:pt idx="1040">
                  <c:v>22.051282051282044</c:v>
                </c:pt>
                <c:pt idx="1041">
                  <c:v>13.877909530083443</c:v>
                </c:pt>
                <c:pt idx="1042">
                  <c:v>11.139739314943924</c:v>
                </c:pt>
                <c:pt idx="1043">
                  <c:v>27.05900669469095</c:v>
                </c:pt>
                <c:pt idx="1044">
                  <c:v>10.821716801173892</c:v>
                </c:pt>
                <c:pt idx="1045">
                  <c:v>22.530282637954244</c:v>
                </c:pt>
                <c:pt idx="1046">
                  <c:v>14.360770577933451</c:v>
                </c:pt>
                <c:pt idx="1047">
                  <c:v>12.84862163469289</c:v>
                </c:pt>
                <c:pt idx="1048">
                  <c:v>14.280355133174936</c:v>
                </c:pt>
                <c:pt idx="1049">
                  <c:v>12.360376249265144</c:v>
                </c:pt>
                <c:pt idx="1050">
                  <c:v>17.841971112999161</c:v>
                </c:pt>
                <c:pt idx="1051">
                  <c:v>15.869120654396738</c:v>
                </c:pt>
                <c:pt idx="1052">
                  <c:v>21.044885945548188</c:v>
                </c:pt>
                <c:pt idx="1053">
                  <c:v>17.928819909017932</c:v>
                </c:pt>
                <c:pt idx="1054">
                  <c:v>12.260191846522787</c:v>
                </c:pt>
                <c:pt idx="1055">
                  <c:v>14.978116388393602</c:v>
                </c:pt>
                <c:pt idx="1056">
                  <c:v>16.58920733281694</c:v>
                </c:pt>
                <c:pt idx="1057">
                  <c:v>22.207312982220742</c:v>
                </c:pt>
                <c:pt idx="1058">
                  <c:v>15.690104166666657</c:v>
                </c:pt>
                <c:pt idx="1059">
                  <c:v>16.437735849056622</c:v>
                </c:pt>
                <c:pt idx="1060">
                  <c:v>13.375527426160346</c:v>
                </c:pt>
                <c:pt idx="1061">
                  <c:v>25.098039215686285</c:v>
                </c:pt>
                <c:pt idx="1062">
                  <c:v>15.712930761934871</c:v>
                </c:pt>
                <c:pt idx="1063">
                  <c:v>13.898878781468156</c:v>
                </c:pt>
                <c:pt idx="1064">
                  <c:v>16.351045788581118</c:v>
                </c:pt>
                <c:pt idx="1065">
                  <c:v>15.20417028670721</c:v>
                </c:pt>
                <c:pt idx="1066">
                  <c:v>26.748152359295048</c:v>
                </c:pt>
                <c:pt idx="1067">
                  <c:v>21.165867131850561</c:v>
                </c:pt>
                <c:pt idx="1068">
                  <c:v>11.085043988269803</c:v>
                </c:pt>
                <c:pt idx="1069">
                  <c:v>16.208146726380889</c:v>
                </c:pt>
                <c:pt idx="1070">
                  <c:v>11.503911909591423</c:v>
                </c:pt>
                <c:pt idx="1071">
                  <c:v>21.364190012180273</c:v>
                </c:pt>
                <c:pt idx="1072">
                  <c:v>15.121255349500714</c:v>
                </c:pt>
                <c:pt idx="1073">
                  <c:v>16.004862236628853</c:v>
                </c:pt>
                <c:pt idx="1074">
                  <c:v>15.039840637450197</c:v>
                </c:pt>
                <c:pt idx="1075">
                  <c:v>16.991341991341983</c:v>
                </c:pt>
                <c:pt idx="1076">
                  <c:v>14.510556621881008</c:v>
                </c:pt>
                <c:pt idx="1077">
                  <c:v>16.183524504692386</c:v>
                </c:pt>
                <c:pt idx="1078">
                  <c:v>14.546862896979093</c:v>
                </c:pt>
                <c:pt idx="1079">
                  <c:v>20.183665494333724</c:v>
                </c:pt>
                <c:pt idx="1080">
                  <c:v>17.221510883482722</c:v>
                </c:pt>
                <c:pt idx="1081">
                  <c:v>12.519512956603194</c:v>
                </c:pt>
                <c:pt idx="1082">
                  <c:v>11.435803037275662</c:v>
                </c:pt>
                <c:pt idx="1083">
                  <c:v>16.526138279932553</c:v>
                </c:pt>
                <c:pt idx="1084">
                  <c:v>21.56148091310186</c:v>
                </c:pt>
                <c:pt idx="1085">
                  <c:v>14.946018893387318</c:v>
                </c:pt>
                <c:pt idx="1086">
                  <c:v>19.18069779552161</c:v>
                </c:pt>
                <c:pt idx="1087">
                  <c:v>14.36395759717314</c:v>
                </c:pt>
                <c:pt idx="1088">
                  <c:v>15.05576208178438</c:v>
                </c:pt>
                <c:pt idx="1089">
                  <c:v>17.97359202371328</c:v>
                </c:pt>
                <c:pt idx="1090">
                  <c:v>17.055003819709711</c:v>
                </c:pt>
                <c:pt idx="1091">
                  <c:v>12.922366902917418</c:v>
                </c:pt>
                <c:pt idx="1092">
                  <c:v>15.248226950354606</c:v>
                </c:pt>
                <c:pt idx="1093">
                  <c:v>16.666666666666657</c:v>
                </c:pt>
                <c:pt idx="1094">
                  <c:v>14.782608695652186</c:v>
                </c:pt>
                <c:pt idx="1095">
                  <c:v>19.647153167602241</c:v>
                </c:pt>
                <c:pt idx="1096">
                  <c:v>12.823230182280639</c:v>
                </c:pt>
                <c:pt idx="1097">
                  <c:v>18.210143673186778</c:v>
                </c:pt>
                <c:pt idx="1098">
                  <c:v>16.822262118491921</c:v>
                </c:pt>
                <c:pt idx="1099">
                  <c:v>15.437392795883355</c:v>
                </c:pt>
                <c:pt idx="1100">
                  <c:v>22.013965453877262</c:v>
                </c:pt>
                <c:pt idx="1101">
                  <c:v>16.41393987762703</c:v>
                </c:pt>
                <c:pt idx="1102">
                  <c:v>20.138377741793022</c:v>
                </c:pt>
                <c:pt idx="1103">
                  <c:v>22.73392785837882</c:v>
                </c:pt>
                <c:pt idx="1104">
                  <c:v>16.397849462365585</c:v>
                </c:pt>
                <c:pt idx="1105">
                  <c:v>11.926871735345316</c:v>
                </c:pt>
                <c:pt idx="1106">
                  <c:v>11.06479727169382</c:v>
                </c:pt>
                <c:pt idx="1107">
                  <c:v>14.053537284894844</c:v>
                </c:pt>
                <c:pt idx="1108">
                  <c:v>15.116279069767444</c:v>
                </c:pt>
                <c:pt idx="1109">
                  <c:v>10.334202417634515</c:v>
                </c:pt>
                <c:pt idx="1110">
                  <c:v>17.095391211146833</c:v>
                </c:pt>
                <c:pt idx="1111">
                  <c:v>13.14878892733563</c:v>
                </c:pt>
                <c:pt idx="1112">
                  <c:v>11.552511415525103</c:v>
                </c:pt>
                <c:pt idx="1113">
                  <c:v>18.1552689218788</c:v>
                </c:pt>
                <c:pt idx="1114">
                  <c:v>12.527206771463113</c:v>
                </c:pt>
                <c:pt idx="1115">
                  <c:v>14.11530815109343</c:v>
                </c:pt>
                <c:pt idx="1116">
                  <c:v>19.340197055241902</c:v>
                </c:pt>
                <c:pt idx="1117">
                  <c:v>19.163129169193454</c:v>
                </c:pt>
                <c:pt idx="1118">
                  <c:v>9.9592859379893497</c:v>
                </c:pt>
                <c:pt idx="1119">
                  <c:v>14.477401129943502</c:v>
                </c:pt>
                <c:pt idx="1120">
                  <c:v>12.447188820279493</c:v>
                </c:pt>
                <c:pt idx="1121">
                  <c:v>16.241032998565274</c:v>
                </c:pt>
                <c:pt idx="1122">
                  <c:v>18.956043956043956</c:v>
                </c:pt>
                <c:pt idx="1123">
                  <c:v>18.535188216039288</c:v>
                </c:pt>
                <c:pt idx="1124">
                  <c:v>15.168539325842701</c:v>
                </c:pt>
                <c:pt idx="1125">
                  <c:v>16.523463317911435</c:v>
                </c:pt>
                <c:pt idx="1126">
                  <c:v>17.320782041998555</c:v>
                </c:pt>
                <c:pt idx="1127">
                  <c:v>10.425240054869676</c:v>
                </c:pt>
                <c:pt idx="1128">
                  <c:v>21.19708994708995</c:v>
                </c:pt>
                <c:pt idx="1129">
                  <c:v>12.170291531698282</c:v>
                </c:pt>
                <c:pt idx="1130">
                  <c:v>15.379746835443029</c:v>
                </c:pt>
                <c:pt idx="1131">
                  <c:v>11.178614823815309</c:v>
                </c:pt>
                <c:pt idx="1132">
                  <c:v>18.262951676099263</c:v>
                </c:pt>
                <c:pt idx="1133">
                  <c:v>20.43795620437956</c:v>
                </c:pt>
                <c:pt idx="1134">
                  <c:v>13.275349050125897</c:v>
                </c:pt>
                <c:pt idx="1135">
                  <c:v>10.317848410757946</c:v>
                </c:pt>
                <c:pt idx="1136">
                  <c:v>19.228576857305711</c:v>
                </c:pt>
                <c:pt idx="1137">
                  <c:v>18.492153373240569</c:v>
                </c:pt>
                <c:pt idx="1138">
                  <c:v>17.988668555240793</c:v>
                </c:pt>
                <c:pt idx="1139">
                  <c:v>14.836183803832682</c:v>
                </c:pt>
                <c:pt idx="1140">
                  <c:v>18.113312866313137</c:v>
                </c:pt>
                <c:pt idx="1141">
                  <c:v>18.925594319234321</c:v>
                </c:pt>
                <c:pt idx="1142">
                  <c:v>18.268586738111182</c:v>
                </c:pt>
                <c:pt idx="1143">
                  <c:v>15.24291964080129</c:v>
                </c:pt>
                <c:pt idx="1144">
                  <c:v>12.525667351129371</c:v>
                </c:pt>
                <c:pt idx="1145">
                  <c:v>21.030345800988002</c:v>
                </c:pt>
                <c:pt idx="1146">
                  <c:v>15.228613569321524</c:v>
                </c:pt>
                <c:pt idx="1147">
                  <c:v>12.225877192982466</c:v>
                </c:pt>
                <c:pt idx="1148">
                  <c:v>15.378900445765225</c:v>
                </c:pt>
                <c:pt idx="1149">
                  <c:v>18.472906403940897</c:v>
                </c:pt>
                <c:pt idx="1150">
                  <c:v>17.727272727272734</c:v>
                </c:pt>
                <c:pt idx="1151">
                  <c:v>19.137028344466501</c:v>
                </c:pt>
                <c:pt idx="1152">
                  <c:v>12.783949593765541</c:v>
                </c:pt>
                <c:pt idx="1153">
                  <c:v>23.172376584839498</c:v>
                </c:pt>
                <c:pt idx="1154">
                  <c:v>15.598672453408227</c:v>
                </c:pt>
                <c:pt idx="1155">
                  <c:v>15.461538461538453</c:v>
                </c:pt>
                <c:pt idx="1156">
                  <c:v>11.613228982580154</c:v>
                </c:pt>
                <c:pt idx="1157">
                  <c:v>25.087989441267041</c:v>
                </c:pt>
                <c:pt idx="1158">
                  <c:v>18.073544737233888</c:v>
                </c:pt>
                <c:pt idx="1159">
                  <c:v>16.033925686591274</c:v>
                </c:pt>
                <c:pt idx="1160">
                  <c:v>14.29996011168727</c:v>
                </c:pt>
                <c:pt idx="1161">
                  <c:v>21.194984017703462</c:v>
                </c:pt>
                <c:pt idx="1162">
                  <c:v>23.202614379084963</c:v>
                </c:pt>
                <c:pt idx="1163">
                  <c:v>13.70333988212181</c:v>
                </c:pt>
                <c:pt idx="1164">
                  <c:v>16.408450704225345</c:v>
                </c:pt>
                <c:pt idx="1165">
                  <c:v>19.394281414597458</c:v>
                </c:pt>
                <c:pt idx="1166">
                  <c:v>25.747434181169112</c:v>
                </c:pt>
                <c:pt idx="1167">
                  <c:v>23.011897307451463</c:v>
                </c:pt>
                <c:pt idx="1168">
                  <c:v>14.563928873835735</c:v>
                </c:pt>
                <c:pt idx="1169">
                  <c:v>20.474892954456976</c:v>
                </c:pt>
                <c:pt idx="1170">
                  <c:v>15.592680986475742</c:v>
                </c:pt>
                <c:pt idx="1171">
                  <c:v>17.197137922526537</c:v>
                </c:pt>
                <c:pt idx="1172">
                  <c:v>21.187615526802219</c:v>
                </c:pt>
                <c:pt idx="1173">
                  <c:v>15.219920875029089</c:v>
                </c:pt>
                <c:pt idx="1174">
                  <c:v>15.355805243445701</c:v>
                </c:pt>
                <c:pt idx="1175">
                  <c:v>19.779944986246562</c:v>
                </c:pt>
                <c:pt idx="1176">
                  <c:v>21.015348288075558</c:v>
                </c:pt>
                <c:pt idx="1177">
                  <c:v>19.117123531505868</c:v>
                </c:pt>
                <c:pt idx="1178">
                  <c:v>16.484336151168577</c:v>
                </c:pt>
                <c:pt idx="1179">
                  <c:v>16.73649906890131</c:v>
                </c:pt>
                <c:pt idx="1180">
                  <c:v>18.678241388966669</c:v>
                </c:pt>
                <c:pt idx="1181">
                  <c:v>29.596602972399154</c:v>
                </c:pt>
                <c:pt idx="1182">
                  <c:v>16.611524676040801</c:v>
                </c:pt>
                <c:pt idx="1183">
                  <c:v>17.454858125537399</c:v>
                </c:pt>
                <c:pt idx="1184">
                  <c:v>18.350638977635782</c:v>
                </c:pt>
                <c:pt idx="1185">
                  <c:v>14.740796393688967</c:v>
                </c:pt>
                <c:pt idx="1186">
                  <c:v>19.730392156862749</c:v>
                </c:pt>
                <c:pt idx="1187">
                  <c:v>22.324159021406729</c:v>
                </c:pt>
                <c:pt idx="1188">
                  <c:v>16.216768916155416</c:v>
                </c:pt>
                <c:pt idx="1189">
                  <c:v>19.499257373223003</c:v>
                </c:pt>
                <c:pt idx="1190">
                  <c:v>13.115704075719535</c:v>
                </c:pt>
                <c:pt idx="1191">
                  <c:v>18.201834862385326</c:v>
                </c:pt>
                <c:pt idx="1192">
                  <c:v>15.521251850285481</c:v>
                </c:pt>
                <c:pt idx="1193">
                  <c:v>18.220793140407295</c:v>
                </c:pt>
                <c:pt idx="1194">
                  <c:v>16.940099198779095</c:v>
                </c:pt>
                <c:pt idx="1195">
                  <c:v>13.008595988538673</c:v>
                </c:pt>
                <c:pt idx="1196">
                  <c:v>15.779066701819133</c:v>
                </c:pt>
                <c:pt idx="1197">
                  <c:v>24.726374014358001</c:v>
                </c:pt>
                <c:pt idx="1198">
                  <c:v>18.171428571428578</c:v>
                </c:pt>
                <c:pt idx="1199">
                  <c:v>19.157415314545972</c:v>
                </c:pt>
                <c:pt idx="1200">
                  <c:v>16.81431608788094</c:v>
                </c:pt>
                <c:pt idx="1201">
                  <c:v>19.289032518683101</c:v>
                </c:pt>
                <c:pt idx="1202">
                  <c:v>18.095622352229171</c:v>
                </c:pt>
                <c:pt idx="1203">
                  <c:v>11.81483633546388</c:v>
                </c:pt>
                <c:pt idx="1204">
                  <c:v>19.461850350165875</c:v>
                </c:pt>
                <c:pt idx="1205">
                  <c:v>19.072164948453604</c:v>
                </c:pt>
                <c:pt idx="1206">
                  <c:v>12.077523044197591</c:v>
                </c:pt>
                <c:pt idx="1207">
                  <c:v>15.29069767441861</c:v>
                </c:pt>
                <c:pt idx="1208">
                  <c:v>14.479050797182055</c:v>
                </c:pt>
                <c:pt idx="1209">
                  <c:v>25.260878125615278</c:v>
                </c:pt>
                <c:pt idx="1210">
                  <c:v>17.754891864057669</c:v>
                </c:pt>
                <c:pt idx="1211">
                  <c:v>20.65737919024815</c:v>
                </c:pt>
                <c:pt idx="1212">
                  <c:v>20.451272203552563</c:v>
                </c:pt>
                <c:pt idx="1213">
                  <c:v>12.076583210603843</c:v>
                </c:pt>
                <c:pt idx="1214">
                  <c:v>12.597776862906542</c:v>
                </c:pt>
                <c:pt idx="1215">
                  <c:v>13.387423935091277</c:v>
                </c:pt>
                <c:pt idx="1216">
                  <c:v>19.115734720416128</c:v>
                </c:pt>
                <c:pt idx="1217">
                  <c:v>18.707758853744252</c:v>
                </c:pt>
                <c:pt idx="1218">
                  <c:v>24.827981651376149</c:v>
                </c:pt>
                <c:pt idx="1219">
                  <c:v>45.158488927485884</c:v>
                </c:pt>
                <c:pt idx="1220">
                  <c:v>19.465010747551958</c:v>
                </c:pt>
                <c:pt idx="1221">
                  <c:v>18.645083932853709</c:v>
                </c:pt>
                <c:pt idx="1222">
                  <c:v>14.317326842221732</c:v>
                </c:pt>
                <c:pt idx="1223">
                  <c:v>19.99119330691326</c:v>
                </c:pt>
                <c:pt idx="1224">
                  <c:v>30.604133545310006</c:v>
                </c:pt>
                <c:pt idx="1225">
                  <c:v>15.320665083135395</c:v>
                </c:pt>
                <c:pt idx="1226">
                  <c:v>24.534686971235203</c:v>
                </c:pt>
                <c:pt idx="1227">
                  <c:v>16.661427224143353</c:v>
                </c:pt>
                <c:pt idx="1228">
                  <c:v>19.166342033502147</c:v>
                </c:pt>
                <c:pt idx="1229">
                  <c:v>23.599221789883273</c:v>
                </c:pt>
                <c:pt idx="1230">
                  <c:v>16.29842615012106</c:v>
                </c:pt>
                <c:pt idx="1231">
                  <c:v>14.47587354409319</c:v>
                </c:pt>
                <c:pt idx="1232">
                  <c:v>22.029281579843371</c:v>
                </c:pt>
                <c:pt idx="1233">
                  <c:v>10.015748031496074</c:v>
                </c:pt>
                <c:pt idx="1234">
                  <c:v>33.501805054151632</c:v>
                </c:pt>
                <c:pt idx="1235">
                  <c:v>16.150081566068522</c:v>
                </c:pt>
                <c:pt idx="1236">
                  <c:v>18.548752834467123</c:v>
                </c:pt>
                <c:pt idx="1237">
                  <c:v>15.703275529865124</c:v>
                </c:pt>
                <c:pt idx="1238">
                  <c:v>19.726285983954696</c:v>
                </c:pt>
                <c:pt idx="1239">
                  <c:v>21.195196872382013</c:v>
                </c:pt>
                <c:pt idx="1240">
                  <c:v>15.79085654230164</c:v>
                </c:pt>
                <c:pt idx="1241">
                  <c:v>20.228183780450195</c:v>
                </c:pt>
                <c:pt idx="1242">
                  <c:v>15.303983228511527</c:v>
                </c:pt>
                <c:pt idx="1243">
                  <c:v>16.988088485536025</c:v>
                </c:pt>
                <c:pt idx="1244">
                  <c:v>23.71920645301941</c:v>
                </c:pt>
                <c:pt idx="1245">
                  <c:v>14.627477785372534</c:v>
                </c:pt>
                <c:pt idx="1246">
                  <c:v>16.640127388535021</c:v>
                </c:pt>
                <c:pt idx="1247">
                  <c:v>15.042167841836019</c:v>
                </c:pt>
                <c:pt idx="1248">
                  <c:v>16.672800883327199</c:v>
                </c:pt>
                <c:pt idx="1249">
                  <c:v>18.372483221476514</c:v>
                </c:pt>
                <c:pt idx="1250">
                  <c:v>16.751787538304384</c:v>
                </c:pt>
                <c:pt idx="1251">
                  <c:v>16.358543417366946</c:v>
                </c:pt>
                <c:pt idx="1252">
                  <c:v>17.298545998097552</c:v>
                </c:pt>
                <c:pt idx="1253">
                  <c:v>24.193548387096769</c:v>
                </c:pt>
                <c:pt idx="1254">
                  <c:v>25</c:v>
                </c:pt>
                <c:pt idx="1255">
                  <c:v>23.428143712574851</c:v>
                </c:pt>
                <c:pt idx="1256">
                  <c:v>14.356814701378255</c:v>
                </c:pt>
                <c:pt idx="1257">
                  <c:v>20.737913486005098</c:v>
                </c:pt>
                <c:pt idx="1258">
                  <c:v>19.717973231357547</c:v>
                </c:pt>
                <c:pt idx="1259">
                  <c:v>20.772946859903385</c:v>
                </c:pt>
                <c:pt idx="1260">
                  <c:v>21.31926121372031</c:v>
                </c:pt>
                <c:pt idx="1261">
                  <c:v>16.702432045779688</c:v>
                </c:pt>
                <c:pt idx="1262">
                  <c:v>23.936842105263167</c:v>
                </c:pt>
                <c:pt idx="1263">
                  <c:v>18.388660947407686</c:v>
                </c:pt>
                <c:pt idx="1264">
                  <c:v>15.180019461563418</c:v>
                </c:pt>
                <c:pt idx="1265">
                  <c:v>21.282504418076229</c:v>
                </c:pt>
                <c:pt idx="1266">
                  <c:v>20.051524259338763</c:v>
                </c:pt>
                <c:pt idx="1267">
                  <c:v>40.305767894371094</c:v>
                </c:pt>
                <c:pt idx="1268">
                  <c:v>15.181518151815183</c:v>
                </c:pt>
                <c:pt idx="1269">
                  <c:v>18.447293447293447</c:v>
                </c:pt>
                <c:pt idx="1270">
                  <c:v>21.138560687432872</c:v>
                </c:pt>
                <c:pt idx="1271">
                  <c:v>10.871905274488697</c:v>
                </c:pt>
                <c:pt idx="1272">
                  <c:v>19.626884743163814</c:v>
                </c:pt>
                <c:pt idx="1273">
                  <c:v>20.432635786503653</c:v>
                </c:pt>
                <c:pt idx="1274">
                  <c:v>14.89872068230278</c:v>
                </c:pt>
                <c:pt idx="1275">
                  <c:v>23.165075034106408</c:v>
                </c:pt>
                <c:pt idx="1276">
                  <c:v>24.037089871611983</c:v>
                </c:pt>
                <c:pt idx="1277">
                  <c:v>19.881656804733723</c:v>
                </c:pt>
                <c:pt idx="1278">
                  <c:v>21.894005212858389</c:v>
                </c:pt>
                <c:pt idx="1279">
                  <c:v>16.453585325180654</c:v>
                </c:pt>
                <c:pt idx="1280">
                  <c:v>15.466816647919018</c:v>
                </c:pt>
                <c:pt idx="1281">
                  <c:v>15.532154945468221</c:v>
                </c:pt>
                <c:pt idx="1282">
                  <c:v>16.331305568554043</c:v>
                </c:pt>
                <c:pt idx="1283">
                  <c:v>16.206030150753776</c:v>
                </c:pt>
                <c:pt idx="1284">
                  <c:v>24.017399409662886</c:v>
                </c:pt>
                <c:pt idx="1285">
                  <c:v>16.136363636363626</c:v>
                </c:pt>
                <c:pt idx="1286">
                  <c:v>18.780005648122</c:v>
                </c:pt>
                <c:pt idx="1287">
                  <c:v>11.035125893689781</c:v>
                </c:pt>
                <c:pt idx="1288">
                  <c:v>19.43452380952381</c:v>
                </c:pt>
                <c:pt idx="1289">
                  <c:v>21.957945536022066</c:v>
                </c:pt>
                <c:pt idx="1290">
                  <c:v>18.036015756893647</c:v>
                </c:pt>
                <c:pt idx="1291">
                  <c:v>26.29893238434164</c:v>
                </c:pt>
                <c:pt idx="1292">
                  <c:v>15.894039735099341</c:v>
                </c:pt>
                <c:pt idx="1293">
                  <c:v>17.412712623097576</c:v>
                </c:pt>
                <c:pt idx="1294">
                  <c:v>23.377797874745639</c:v>
                </c:pt>
                <c:pt idx="1295">
                  <c:v>22.137404580152676</c:v>
                </c:pt>
                <c:pt idx="1296">
                  <c:v>24.088634739099362</c:v>
                </c:pt>
                <c:pt idx="1297">
                  <c:v>17.038702424923713</c:v>
                </c:pt>
                <c:pt idx="1298">
                  <c:v>23.735064168756452</c:v>
                </c:pt>
                <c:pt idx="1299">
                  <c:v>25.161812297734627</c:v>
                </c:pt>
                <c:pt idx="1300">
                  <c:v>23.446893787575164</c:v>
                </c:pt>
                <c:pt idx="1301">
                  <c:v>20.017406440382942</c:v>
                </c:pt>
                <c:pt idx="1302">
                  <c:v>30.583501006036215</c:v>
                </c:pt>
                <c:pt idx="1303">
                  <c:v>23.686074514803792</c:v>
                </c:pt>
                <c:pt idx="1304">
                  <c:v>23.784860557768923</c:v>
                </c:pt>
                <c:pt idx="1305">
                  <c:v>19.929660023446658</c:v>
                </c:pt>
                <c:pt idx="1306">
                  <c:v>21.186245095776599</c:v>
                </c:pt>
                <c:pt idx="1307">
                  <c:v>30.827277808831752</c:v>
                </c:pt>
                <c:pt idx="1308">
                  <c:v>22.324299494717494</c:v>
                </c:pt>
                <c:pt idx="1309">
                  <c:v>15.744234800838569</c:v>
                </c:pt>
                <c:pt idx="1310">
                  <c:v>18.900410878497354</c:v>
                </c:pt>
                <c:pt idx="1311">
                  <c:v>18.181818181818187</c:v>
                </c:pt>
                <c:pt idx="1312">
                  <c:v>14.138576779026224</c:v>
                </c:pt>
                <c:pt idx="1313">
                  <c:v>20.706221474897916</c:v>
                </c:pt>
                <c:pt idx="1314">
                  <c:v>17.534607778510207</c:v>
                </c:pt>
                <c:pt idx="1315">
                  <c:v>23.505976095617527</c:v>
                </c:pt>
                <c:pt idx="1316">
                  <c:v>27.524752475247524</c:v>
                </c:pt>
                <c:pt idx="1317">
                  <c:v>17.603289602506351</c:v>
                </c:pt>
                <c:pt idx="1318">
                  <c:v>20.575221238938056</c:v>
                </c:pt>
                <c:pt idx="1319">
                  <c:v>19.617965926690772</c:v>
                </c:pt>
                <c:pt idx="1320">
                  <c:v>22.102839600920959</c:v>
                </c:pt>
                <c:pt idx="1321">
                  <c:v>21.325459317585299</c:v>
                </c:pt>
                <c:pt idx="1322">
                  <c:v>20.009808729769489</c:v>
                </c:pt>
                <c:pt idx="1323">
                  <c:v>15.232815964523283</c:v>
                </c:pt>
                <c:pt idx="1324">
                  <c:v>19.839738833654849</c:v>
                </c:pt>
                <c:pt idx="1325">
                  <c:v>19.737683941138826</c:v>
                </c:pt>
                <c:pt idx="1326">
                  <c:v>17.975133214920078</c:v>
                </c:pt>
                <c:pt idx="1327">
                  <c:v>19.488428745432401</c:v>
                </c:pt>
                <c:pt idx="1328">
                  <c:v>19.675288937809583</c:v>
                </c:pt>
                <c:pt idx="1329">
                  <c:v>24.042553191489361</c:v>
                </c:pt>
                <c:pt idx="1330">
                  <c:v>22.651091924834944</c:v>
                </c:pt>
                <c:pt idx="1331">
                  <c:v>20.240963855421683</c:v>
                </c:pt>
                <c:pt idx="1332">
                  <c:v>24.9721293199554</c:v>
                </c:pt>
                <c:pt idx="1333">
                  <c:v>19.07481439177613</c:v>
                </c:pt>
                <c:pt idx="1334">
                  <c:v>17.628826036419994</c:v>
                </c:pt>
                <c:pt idx="1335">
                  <c:v>12.809743805123901</c:v>
                </c:pt>
                <c:pt idx="1336">
                  <c:v>29.647793134195283</c:v>
                </c:pt>
                <c:pt idx="1337">
                  <c:v>26.072934755643757</c:v>
                </c:pt>
                <c:pt idx="1338">
                  <c:v>15.451320457232939</c:v>
                </c:pt>
                <c:pt idx="1339">
                  <c:v>13.885267275097789</c:v>
                </c:pt>
                <c:pt idx="1340">
                  <c:v>23.269307723089241</c:v>
                </c:pt>
                <c:pt idx="1341">
                  <c:v>20.029368575624076</c:v>
                </c:pt>
                <c:pt idx="1342">
                  <c:v>20.210815765352891</c:v>
                </c:pt>
                <c:pt idx="1343">
                  <c:v>20.472802386963508</c:v>
                </c:pt>
                <c:pt idx="1344">
                  <c:v>24.772605671482069</c:v>
                </c:pt>
                <c:pt idx="1345">
                  <c:v>22.139412538360361</c:v>
                </c:pt>
                <c:pt idx="1346">
                  <c:v>16.010037641154327</c:v>
                </c:pt>
                <c:pt idx="1347">
                  <c:v>22.805139186295506</c:v>
                </c:pt>
                <c:pt idx="1348">
                  <c:v>26.74846625766871</c:v>
                </c:pt>
                <c:pt idx="1349">
                  <c:v>19.641076769690926</c:v>
                </c:pt>
                <c:pt idx="1350">
                  <c:v>17.255273761554875</c:v>
                </c:pt>
                <c:pt idx="1351">
                  <c:v>20.415738678544926</c:v>
                </c:pt>
                <c:pt idx="1352">
                  <c:v>16.15875265768959</c:v>
                </c:pt>
                <c:pt idx="1353">
                  <c:v>22.908504263655217</c:v>
                </c:pt>
                <c:pt idx="1354">
                  <c:v>27.900059488399762</c:v>
                </c:pt>
                <c:pt idx="1355">
                  <c:v>20.501007774258568</c:v>
                </c:pt>
                <c:pt idx="1356">
                  <c:v>20.656266810112967</c:v>
                </c:pt>
                <c:pt idx="1357">
                  <c:v>28.13756141134435</c:v>
                </c:pt>
                <c:pt idx="1358">
                  <c:v>19.680502815241596</c:v>
                </c:pt>
                <c:pt idx="1359">
                  <c:v>18.628428927680801</c:v>
                </c:pt>
                <c:pt idx="1360">
                  <c:v>26.675693974272178</c:v>
                </c:pt>
                <c:pt idx="1361">
                  <c:v>22.956841138659314</c:v>
                </c:pt>
                <c:pt idx="1362">
                  <c:v>33.570665717337135</c:v>
                </c:pt>
                <c:pt idx="1363">
                  <c:v>24.74660074165638</c:v>
                </c:pt>
                <c:pt idx="1364">
                  <c:v>19.317847691855334</c:v>
                </c:pt>
                <c:pt idx="1365">
                  <c:v>16.666666666666671</c:v>
                </c:pt>
                <c:pt idx="1366">
                  <c:v>23.258928571428569</c:v>
                </c:pt>
                <c:pt idx="1367">
                  <c:v>24.520627542126661</c:v>
                </c:pt>
                <c:pt idx="1368">
                  <c:v>25.679669030732853</c:v>
                </c:pt>
                <c:pt idx="1369">
                  <c:v>23.088004190675747</c:v>
                </c:pt>
                <c:pt idx="1370">
                  <c:v>21.768707482993193</c:v>
                </c:pt>
                <c:pt idx="1371">
                  <c:v>34.605224537716467</c:v>
                </c:pt>
                <c:pt idx="1372">
                  <c:v>25.35859269282814</c:v>
                </c:pt>
                <c:pt idx="1373">
                  <c:v>23.988970588235304</c:v>
                </c:pt>
                <c:pt idx="1374">
                  <c:v>26.611068991660346</c:v>
                </c:pt>
                <c:pt idx="1375">
                  <c:v>23.492330321496112</c:v>
                </c:pt>
                <c:pt idx="1376">
                  <c:v>23.164269492808486</c:v>
                </c:pt>
                <c:pt idx="1377">
                  <c:v>25.391057039026705</c:v>
                </c:pt>
                <c:pt idx="1378">
                  <c:v>21.885636487406401</c:v>
                </c:pt>
                <c:pt idx="1379">
                  <c:v>23.206106870229007</c:v>
                </c:pt>
                <c:pt idx="1380">
                  <c:v>12.804878048780481</c:v>
                </c:pt>
                <c:pt idx="1381">
                  <c:v>28.354978354978357</c:v>
                </c:pt>
                <c:pt idx="1382">
                  <c:v>18.317174515235465</c:v>
                </c:pt>
                <c:pt idx="1383">
                  <c:v>17.828947368421041</c:v>
                </c:pt>
                <c:pt idx="1384">
                  <c:v>21.796717535272109</c:v>
                </c:pt>
                <c:pt idx="1385">
                  <c:v>24.288550628722703</c:v>
                </c:pt>
                <c:pt idx="1386">
                  <c:v>24.266792809839174</c:v>
                </c:pt>
                <c:pt idx="1387">
                  <c:v>26.660408354846282</c:v>
                </c:pt>
                <c:pt idx="1388">
                  <c:v>30.303784860557769</c:v>
                </c:pt>
                <c:pt idx="1389">
                  <c:v>16.379734382685697</c:v>
                </c:pt>
                <c:pt idx="1390">
                  <c:v>30.45897079276773</c:v>
                </c:pt>
                <c:pt idx="1391">
                  <c:v>27.951524628616113</c:v>
                </c:pt>
                <c:pt idx="1392">
                  <c:v>28.636167457919726</c:v>
                </c:pt>
                <c:pt idx="1393">
                  <c:v>21.571463003133275</c:v>
                </c:pt>
                <c:pt idx="1394">
                  <c:v>22.951377082624958</c:v>
                </c:pt>
                <c:pt idx="1395">
                  <c:v>25.266903914590756</c:v>
                </c:pt>
                <c:pt idx="1396">
                  <c:v>27.925426418088065</c:v>
                </c:pt>
                <c:pt idx="1397">
                  <c:v>27.806222922410399</c:v>
                </c:pt>
                <c:pt idx="1398">
                  <c:v>26.017108282912588</c:v>
                </c:pt>
                <c:pt idx="1399">
                  <c:v>30.027803521779418</c:v>
                </c:pt>
                <c:pt idx="1400">
                  <c:v>27.196118488253319</c:v>
                </c:pt>
                <c:pt idx="1401">
                  <c:v>18.720565149136576</c:v>
                </c:pt>
                <c:pt idx="1402">
                  <c:v>28.811856317508159</c:v>
                </c:pt>
                <c:pt idx="1403">
                  <c:v>25.465838509316768</c:v>
                </c:pt>
                <c:pt idx="1404">
                  <c:v>27.056208320101618</c:v>
                </c:pt>
                <c:pt idx="1405">
                  <c:v>24.738079965790035</c:v>
                </c:pt>
                <c:pt idx="1406">
                  <c:v>25.280681378242363</c:v>
                </c:pt>
                <c:pt idx="1407">
                  <c:v>26.736972704714645</c:v>
                </c:pt>
                <c:pt idx="1408">
                  <c:v>24.077548467792369</c:v>
                </c:pt>
                <c:pt idx="1409">
                  <c:v>29.92025518341309</c:v>
                </c:pt>
                <c:pt idx="1410">
                  <c:v>30.47867144252686</c:v>
                </c:pt>
                <c:pt idx="1411">
                  <c:v>28.271812080536904</c:v>
                </c:pt>
                <c:pt idx="1412">
                  <c:v>23.652611002513254</c:v>
                </c:pt>
                <c:pt idx="1413">
                  <c:v>32.378854625550659</c:v>
                </c:pt>
                <c:pt idx="1414">
                  <c:v>26.623913942904423</c:v>
                </c:pt>
                <c:pt idx="1415">
                  <c:v>29.030396306271641</c:v>
                </c:pt>
                <c:pt idx="1416">
                  <c:v>31.043956043956044</c:v>
                </c:pt>
                <c:pt idx="1417">
                  <c:v>32.665452337583474</c:v>
                </c:pt>
                <c:pt idx="1418">
                  <c:v>33.10957910014514</c:v>
                </c:pt>
                <c:pt idx="1419">
                  <c:v>32.834032354703425</c:v>
                </c:pt>
                <c:pt idx="1420">
                  <c:v>29.170230966638144</c:v>
                </c:pt>
                <c:pt idx="1421">
                  <c:v>19.308700834326572</c:v>
                </c:pt>
                <c:pt idx="1422">
                  <c:v>27.136909135439623</c:v>
                </c:pt>
                <c:pt idx="1423">
                  <c:v>30.781653746770019</c:v>
                </c:pt>
                <c:pt idx="1424">
                  <c:v>30.080971659919015</c:v>
                </c:pt>
                <c:pt idx="1425">
                  <c:v>31.295270558159359</c:v>
                </c:pt>
                <c:pt idx="1426">
                  <c:v>34.090909090909093</c:v>
                </c:pt>
                <c:pt idx="1427">
                  <c:v>35.436279331178866</c:v>
                </c:pt>
                <c:pt idx="1428">
                  <c:v>36.103542234332423</c:v>
                </c:pt>
                <c:pt idx="1429">
                  <c:v>33.003144654088061</c:v>
                </c:pt>
                <c:pt idx="1430">
                  <c:v>39.279766860949209</c:v>
                </c:pt>
                <c:pt idx="1431">
                  <c:v>31.82765809589992</c:v>
                </c:pt>
                <c:pt idx="1432">
                  <c:v>34.437234280599682</c:v>
                </c:pt>
                <c:pt idx="1433">
                  <c:v>35.041597337770384</c:v>
                </c:pt>
                <c:pt idx="1434">
                  <c:v>39.964601769911511</c:v>
                </c:pt>
                <c:pt idx="1435">
                  <c:v>36.567342073897493</c:v>
                </c:pt>
                <c:pt idx="1436">
                  <c:v>40.76177748078851</c:v>
                </c:pt>
                <c:pt idx="1437">
                  <c:v>43.93806088333627</c:v>
                </c:pt>
                <c:pt idx="1438">
                  <c:v>42.666666666666657</c:v>
                </c:pt>
                <c:pt idx="1439">
                  <c:v>40.348692403486922</c:v>
                </c:pt>
                <c:pt idx="1440">
                  <c:v>43.056613353643051</c:v>
                </c:pt>
                <c:pt idx="1441">
                  <c:v>46.785546691694037</c:v>
                </c:pt>
              </c:numCache>
            </c:numRef>
          </c:xVal>
          <c:yVal>
            <c:numRef>
              <c:f>'WA ACS Dataset'!$AK$2:$AK$1523</c:f>
              <c:numCache>
                <c:formatCode>General</c:formatCode>
                <c:ptCount val="1522"/>
                <c:pt idx="0">
                  <c:v>16868</c:v>
                </c:pt>
                <c:pt idx="1">
                  <c:v>22201</c:v>
                </c:pt>
                <c:pt idx="2">
                  <c:v>35972</c:v>
                </c:pt>
                <c:pt idx="3">
                  <c:v>54822</c:v>
                </c:pt>
                <c:pt idx="4">
                  <c:v>49925</c:v>
                </c:pt>
                <c:pt idx="5">
                  <c:v>29365</c:v>
                </c:pt>
                <c:pt idx="6">
                  <c:v>26535</c:v>
                </c:pt>
                <c:pt idx="7">
                  <c:v>21456</c:v>
                </c:pt>
                <c:pt idx="8">
                  <c:v>34508</c:v>
                </c:pt>
                <c:pt idx="9">
                  <c:v>53694</c:v>
                </c:pt>
                <c:pt idx="10">
                  <c:v>40839</c:v>
                </c:pt>
                <c:pt idx="11">
                  <c:v>36142</c:v>
                </c:pt>
                <c:pt idx="12">
                  <c:v>44637</c:v>
                </c:pt>
                <c:pt idx="13">
                  <c:v>52462</c:v>
                </c:pt>
                <c:pt idx="14">
                  <c:v>42621</c:v>
                </c:pt>
                <c:pt idx="15">
                  <c:v>50735</c:v>
                </c:pt>
                <c:pt idx="16">
                  <c:v>22195</c:v>
                </c:pt>
                <c:pt idx="17">
                  <c:v>41493</c:v>
                </c:pt>
                <c:pt idx="18">
                  <c:v>58004</c:v>
                </c:pt>
                <c:pt idx="19">
                  <c:v>103132</c:v>
                </c:pt>
                <c:pt idx="20">
                  <c:v>46793</c:v>
                </c:pt>
                <c:pt idx="21">
                  <c:v>35663</c:v>
                </c:pt>
                <c:pt idx="22">
                  <c:v>56726</c:v>
                </c:pt>
                <c:pt idx="23">
                  <c:v>40436</c:v>
                </c:pt>
                <c:pt idx="24">
                  <c:v>145594</c:v>
                </c:pt>
                <c:pt idx="25">
                  <c:v>44612</c:v>
                </c:pt>
                <c:pt idx="26">
                  <c:v>57960</c:v>
                </c:pt>
                <c:pt idx="27">
                  <c:v>62019</c:v>
                </c:pt>
                <c:pt idx="28">
                  <c:v>35746</c:v>
                </c:pt>
                <c:pt idx="29">
                  <c:v>52553</c:v>
                </c:pt>
                <c:pt idx="30">
                  <c:v>32847</c:v>
                </c:pt>
                <c:pt idx="31">
                  <c:v>34263</c:v>
                </c:pt>
                <c:pt idx="32">
                  <c:v>50533</c:v>
                </c:pt>
                <c:pt idx="33">
                  <c:v>43549</c:v>
                </c:pt>
                <c:pt idx="34">
                  <c:v>47308</c:v>
                </c:pt>
                <c:pt idx="35">
                  <c:v>41566</c:v>
                </c:pt>
                <c:pt idx="36">
                  <c:v>85511</c:v>
                </c:pt>
                <c:pt idx="37">
                  <c:v>34748</c:v>
                </c:pt>
                <c:pt idx="38">
                  <c:v>51980</c:v>
                </c:pt>
                <c:pt idx="39">
                  <c:v>40458</c:v>
                </c:pt>
                <c:pt idx="40">
                  <c:v>35488</c:v>
                </c:pt>
                <c:pt idx="41">
                  <c:v>69867</c:v>
                </c:pt>
                <c:pt idx="42">
                  <c:v>55858</c:v>
                </c:pt>
                <c:pt idx="43">
                  <c:v>37251</c:v>
                </c:pt>
                <c:pt idx="44">
                  <c:v>81972</c:v>
                </c:pt>
                <c:pt idx="45">
                  <c:v>57495</c:v>
                </c:pt>
                <c:pt idx="46">
                  <c:v>48206</c:v>
                </c:pt>
                <c:pt idx="47">
                  <c:v>39652</c:v>
                </c:pt>
                <c:pt idx="48">
                  <c:v>78850</c:v>
                </c:pt>
                <c:pt idx="49">
                  <c:v>49494</c:v>
                </c:pt>
                <c:pt idx="50">
                  <c:v>49205</c:v>
                </c:pt>
                <c:pt idx="51">
                  <c:v>44985</c:v>
                </c:pt>
                <c:pt idx="52">
                  <c:v>36988</c:v>
                </c:pt>
                <c:pt idx="53">
                  <c:v>47520</c:v>
                </c:pt>
                <c:pt idx="54">
                  <c:v>59286</c:v>
                </c:pt>
                <c:pt idx="55">
                  <c:v>47533</c:v>
                </c:pt>
                <c:pt idx="56">
                  <c:v>39258</c:v>
                </c:pt>
                <c:pt idx="57">
                  <c:v>40974</c:v>
                </c:pt>
                <c:pt idx="58">
                  <c:v>47871</c:v>
                </c:pt>
                <c:pt idx="59">
                  <c:v>29315</c:v>
                </c:pt>
                <c:pt idx="60">
                  <c:v>39746</c:v>
                </c:pt>
                <c:pt idx="61">
                  <c:v>43128</c:v>
                </c:pt>
                <c:pt idx="62">
                  <c:v>42634</c:v>
                </c:pt>
                <c:pt idx="63">
                  <c:v>36076</c:v>
                </c:pt>
                <c:pt idx="64">
                  <c:v>48698</c:v>
                </c:pt>
                <c:pt idx="65">
                  <c:v>49917</c:v>
                </c:pt>
                <c:pt idx="66">
                  <c:v>44901</c:v>
                </c:pt>
                <c:pt idx="67">
                  <c:v>62595</c:v>
                </c:pt>
                <c:pt idx="68">
                  <c:v>47761</c:v>
                </c:pt>
                <c:pt idx="69">
                  <c:v>60432</c:v>
                </c:pt>
                <c:pt idx="70">
                  <c:v>35158</c:v>
                </c:pt>
                <c:pt idx="71">
                  <c:v>39932</c:v>
                </c:pt>
                <c:pt idx="72">
                  <c:v>49638</c:v>
                </c:pt>
                <c:pt idx="73">
                  <c:v>31015</c:v>
                </c:pt>
                <c:pt idx="74">
                  <c:v>62318</c:v>
                </c:pt>
                <c:pt idx="75">
                  <c:v>70379</c:v>
                </c:pt>
                <c:pt idx="76">
                  <c:v>62447</c:v>
                </c:pt>
                <c:pt idx="77">
                  <c:v>31309</c:v>
                </c:pt>
                <c:pt idx="78">
                  <c:v>144348</c:v>
                </c:pt>
                <c:pt idx="79">
                  <c:v>31224</c:v>
                </c:pt>
                <c:pt idx="80">
                  <c:v>45221</c:v>
                </c:pt>
                <c:pt idx="81">
                  <c:v>48430</c:v>
                </c:pt>
                <c:pt idx="82">
                  <c:v>45475</c:v>
                </c:pt>
                <c:pt idx="83">
                  <c:v>88352</c:v>
                </c:pt>
                <c:pt idx="84">
                  <c:v>50180</c:v>
                </c:pt>
                <c:pt idx="85">
                  <c:v>118434</c:v>
                </c:pt>
                <c:pt idx="86">
                  <c:v>57108</c:v>
                </c:pt>
                <c:pt idx="87">
                  <c:v>53375</c:v>
                </c:pt>
                <c:pt idx="88">
                  <c:v>72592</c:v>
                </c:pt>
                <c:pt idx="89">
                  <c:v>44107</c:v>
                </c:pt>
                <c:pt idx="90">
                  <c:v>44963</c:v>
                </c:pt>
                <c:pt idx="91">
                  <c:v>26820</c:v>
                </c:pt>
                <c:pt idx="92">
                  <c:v>52188</c:v>
                </c:pt>
                <c:pt idx="93">
                  <c:v>38549</c:v>
                </c:pt>
                <c:pt idx="94">
                  <c:v>30575</c:v>
                </c:pt>
                <c:pt idx="95">
                  <c:v>59949</c:v>
                </c:pt>
                <c:pt idx="96">
                  <c:v>73769</c:v>
                </c:pt>
                <c:pt idx="97">
                  <c:v>37908</c:v>
                </c:pt>
                <c:pt idx="98">
                  <c:v>35654</c:v>
                </c:pt>
                <c:pt idx="99">
                  <c:v>64884</c:v>
                </c:pt>
                <c:pt idx="100">
                  <c:v>51709</c:v>
                </c:pt>
                <c:pt idx="101">
                  <c:v>54503</c:v>
                </c:pt>
                <c:pt idx="102">
                  <c:v>88921</c:v>
                </c:pt>
                <c:pt idx="103">
                  <c:v>57246</c:v>
                </c:pt>
                <c:pt idx="104">
                  <c:v>62295</c:v>
                </c:pt>
                <c:pt idx="105">
                  <c:v>45217</c:v>
                </c:pt>
                <c:pt idx="106">
                  <c:v>32927</c:v>
                </c:pt>
                <c:pt idx="107">
                  <c:v>59472</c:v>
                </c:pt>
                <c:pt idx="108">
                  <c:v>43441</c:v>
                </c:pt>
                <c:pt idx="109">
                  <c:v>43375</c:v>
                </c:pt>
                <c:pt idx="110">
                  <c:v>72378</c:v>
                </c:pt>
                <c:pt idx="111">
                  <c:v>74077</c:v>
                </c:pt>
                <c:pt idx="112">
                  <c:v>55626</c:v>
                </c:pt>
                <c:pt idx="113">
                  <c:v>46511</c:v>
                </c:pt>
                <c:pt idx="114">
                  <c:v>53470</c:v>
                </c:pt>
                <c:pt idx="115">
                  <c:v>75776</c:v>
                </c:pt>
                <c:pt idx="116">
                  <c:v>47284</c:v>
                </c:pt>
                <c:pt idx="117">
                  <c:v>60580</c:v>
                </c:pt>
                <c:pt idx="118">
                  <c:v>44795</c:v>
                </c:pt>
                <c:pt idx="119">
                  <c:v>34478</c:v>
                </c:pt>
                <c:pt idx="120">
                  <c:v>52471</c:v>
                </c:pt>
                <c:pt idx="121">
                  <c:v>36628</c:v>
                </c:pt>
                <c:pt idx="122">
                  <c:v>61332</c:v>
                </c:pt>
                <c:pt idx="123">
                  <c:v>84729</c:v>
                </c:pt>
                <c:pt idx="124">
                  <c:v>64820</c:v>
                </c:pt>
                <c:pt idx="125">
                  <c:v>49379</c:v>
                </c:pt>
                <c:pt idx="126">
                  <c:v>68689</c:v>
                </c:pt>
                <c:pt idx="127">
                  <c:v>49039</c:v>
                </c:pt>
                <c:pt idx="128">
                  <c:v>51196</c:v>
                </c:pt>
                <c:pt idx="129">
                  <c:v>95136</c:v>
                </c:pt>
                <c:pt idx="130">
                  <c:v>84192</c:v>
                </c:pt>
                <c:pt idx="131">
                  <c:v>57144</c:v>
                </c:pt>
                <c:pt idx="132">
                  <c:v>45420</c:v>
                </c:pt>
                <c:pt idx="133">
                  <c:v>55379</c:v>
                </c:pt>
                <c:pt idx="134">
                  <c:v>39258</c:v>
                </c:pt>
                <c:pt idx="135">
                  <c:v>39459</c:v>
                </c:pt>
                <c:pt idx="136">
                  <c:v>77013</c:v>
                </c:pt>
                <c:pt idx="137">
                  <c:v>55232</c:v>
                </c:pt>
                <c:pt idx="138">
                  <c:v>68852</c:v>
                </c:pt>
                <c:pt idx="139">
                  <c:v>66008</c:v>
                </c:pt>
                <c:pt idx="140">
                  <c:v>83145</c:v>
                </c:pt>
                <c:pt idx="141">
                  <c:v>68018</c:v>
                </c:pt>
                <c:pt idx="142">
                  <c:v>51579</c:v>
                </c:pt>
                <c:pt idx="143">
                  <c:v>66135</c:v>
                </c:pt>
                <c:pt idx="144">
                  <c:v>48704</c:v>
                </c:pt>
                <c:pt idx="145">
                  <c:v>54628</c:v>
                </c:pt>
                <c:pt idx="146">
                  <c:v>52278</c:v>
                </c:pt>
                <c:pt idx="147">
                  <c:v>65058</c:v>
                </c:pt>
                <c:pt idx="148">
                  <c:v>67822</c:v>
                </c:pt>
                <c:pt idx="149">
                  <c:v>50860</c:v>
                </c:pt>
                <c:pt idx="150">
                  <c:v>55858</c:v>
                </c:pt>
                <c:pt idx="151">
                  <c:v>68534</c:v>
                </c:pt>
                <c:pt idx="152">
                  <c:v>55848</c:v>
                </c:pt>
                <c:pt idx="153">
                  <c:v>108467</c:v>
                </c:pt>
                <c:pt idx="154">
                  <c:v>63422</c:v>
                </c:pt>
                <c:pt idx="155">
                  <c:v>57491</c:v>
                </c:pt>
                <c:pt idx="156">
                  <c:v>61232</c:v>
                </c:pt>
                <c:pt idx="157">
                  <c:v>50489</c:v>
                </c:pt>
                <c:pt idx="158">
                  <c:v>87609</c:v>
                </c:pt>
                <c:pt idx="159">
                  <c:v>82507</c:v>
                </c:pt>
                <c:pt idx="160">
                  <c:v>77848</c:v>
                </c:pt>
                <c:pt idx="161">
                  <c:v>60898</c:v>
                </c:pt>
                <c:pt idx="162">
                  <c:v>60239</c:v>
                </c:pt>
                <c:pt idx="163">
                  <c:v>60375</c:v>
                </c:pt>
                <c:pt idx="164">
                  <c:v>51831</c:v>
                </c:pt>
                <c:pt idx="165">
                  <c:v>85017</c:v>
                </c:pt>
                <c:pt idx="166">
                  <c:v>72408</c:v>
                </c:pt>
                <c:pt idx="167">
                  <c:v>96950</c:v>
                </c:pt>
                <c:pt idx="168">
                  <c:v>54331</c:v>
                </c:pt>
                <c:pt idx="169">
                  <c:v>65484</c:v>
                </c:pt>
                <c:pt idx="170">
                  <c:v>41254</c:v>
                </c:pt>
                <c:pt idx="171">
                  <c:v>94796</c:v>
                </c:pt>
                <c:pt idx="172">
                  <c:v>114742</c:v>
                </c:pt>
                <c:pt idx="173">
                  <c:v>45336</c:v>
                </c:pt>
                <c:pt idx="174">
                  <c:v>55067</c:v>
                </c:pt>
                <c:pt idx="175">
                  <c:v>75566</c:v>
                </c:pt>
                <c:pt idx="176">
                  <c:v>73425</c:v>
                </c:pt>
                <c:pt idx="177">
                  <c:v>51905</c:v>
                </c:pt>
                <c:pt idx="178">
                  <c:v>75690</c:v>
                </c:pt>
                <c:pt idx="179">
                  <c:v>84774</c:v>
                </c:pt>
                <c:pt idx="180">
                  <c:v>82013</c:v>
                </c:pt>
                <c:pt idx="181">
                  <c:v>64693</c:v>
                </c:pt>
                <c:pt idx="182">
                  <c:v>66108</c:v>
                </c:pt>
                <c:pt idx="183">
                  <c:v>84042</c:v>
                </c:pt>
                <c:pt idx="184">
                  <c:v>109061</c:v>
                </c:pt>
                <c:pt idx="185">
                  <c:v>60177</c:v>
                </c:pt>
                <c:pt idx="186">
                  <c:v>83840</c:v>
                </c:pt>
                <c:pt idx="187">
                  <c:v>58768</c:v>
                </c:pt>
                <c:pt idx="188">
                  <c:v>90090</c:v>
                </c:pt>
                <c:pt idx="189">
                  <c:v>57061</c:v>
                </c:pt>
                <c:pt idx="190">
                  <c:v>119174</c:v>
                </c:pt>
                <c:pt idx="191">
                  <c:v>126887</c:v>
                </c:pt>
                <c:pt idx="192">
                  <c:v>58737</c:v>
                </c:pt>
                <c:pt idx="193">
                  <c:v>41240</c:v>
                </c:pt>
                <c:pt idx="194">
                  <c:v>49285</c:v>
                </c:pt>
                <c:pt idx="195">
                  <c:v>92003</c:v>
                </c:pt>
                <c:pt idx="196">
                  <c:v>36836</c:v>
                </c:pt>
                <c:pt idx="197">
                  <c:v>92632</c:v>
                </c:pt>
                <c:pt idx="198">
                  <c:v>67911</c:v>
                </c:pt>
                <c:pt idx="199">
                  <c:v>47001</c:v>
                </c:pt>
                <c:pt idx="200">
                  <c:v>33264</c:v>
                </c:pt>
                <c:pt idx="201">
                  <c:v>68059</c:v>
                </c:pt>
                <c:pt idx="202">
                  <c:v>59911</c:v>
                </c:pt>
                <c:pt idx="203">
                  <c:v>55996</c:v>
                </c:pt>
                <c:pt idx="204">
                  <c:v>42169</c:v>
                </c:pt>
                <c:pt idx="205">
                  <c:v>69221</c:v>
                </c:pt>
                <c:pt idx="206">
                  <c:v>47584</c:v>
                </c:pt>
                <c:pt idx="207">
                  <c:v>64205</c:v>
                </c:pt>
                <c:pt idx="208">
                  <c:v>54692</c:v>
                </c:pt>
                <c:pt idx="209">
                  <c:v>47612</c:v>
                </c:pt>
                <c:pt idx="210">
                  <c:v>66267</c:v>
                </c:pt>
                <c:pt idx="211">
                  <c:v>40151</c:v>
                </c:pt>
                <c:pt idx="212">
                  <c:v>57747</c:v>
                </c:pt>
                <c:pt idx="213">
                  <c:v>63622</c:v>
                </c:pt>
                <c:pt idx="214">
                  <c:v>36749</c:v>
                </c:pt>
                <c:pt idx="215">
                  <c:v>91460</c:v>
                </c:pt>
                <c:pt idx="216">
                  <c:v>95661</c:v>
                </c:pt>
                <c:pt idx="217">
                  <c:v>49655</c:v>
                </c:pt>
                <c:pt idx="218">
                  <c:v>57455</c:v>
                </c:pt>
                <c:pt idx="219">
                  <c:v>86841</c:v>
                </c:pt>
                <c:pt idx="220">
                  <c:v>94685</c:v>
                </c:pt>
                <c:pt idx="221">
                  <c:v>70787</c:v>
                </c:pt>
                <c:pt idx="222">
                  <c:v>64641</c:v>
                </c:pt>
                <c:pt idx="223">
                  <c:v>32132</c:v>
                </c:pt>
                <c:pt idx="224">
                  <c:v>89302</c:v>
                </c:pt>
                <c:pt idx="225">
                  <c:v>68618</c:v>
                </c:pt>
                <c:pt idx="226">
                  <c:v>94820</c:v>
                </c:pt>
                <c:pt idx="227">
                  <c:v>71188</c:v>
                </c:pt>
                <c:pt idx="228">
                  <c:v>95675</c:v>
                </c:pt>
                <c:pt idx="229">
                  <c:v>90643</c:v>
                </c:pt>
                <c:pt idx="230">
                  <c:v>73448</c:v>
                </c:pt>
                <c:pt idx="231">
                  <c:v>53766</c:v>
                </c:pt>
                <c:pt idx="232">
                  <c:v>62341</c:v>
                </c:pt>
                <c:pt idx="233">
                  <c:v>83114</c:v>
                </c:pt>
                <c:pt idx="234">
                  <c:v>112819</c:v>
                </c:pt>
                <c:pt idx="235">
                  <c:v>90754</c:v>
                </c:pt>
                <c:pt idx="236">
                  <c:v>69325</c:v>
                </c:pt>
                <c:pt idx="237">
                  <c:v>86659</c:v>
                </c:pt>
                <c:pt idx="238">
                  <c:v>60452</c:v>
                </c:pt>
                <c:pt idx="239">
                  <c:v>54022</c:v>
                </c:pt>
                <c:pt idx="240">
                  <c:v>58811</c:v>
                </c:pt>
                <c:pt idx="241">
                  <c:v>54846</c:v>
                </c:pt>
                <c:pt idx="242">
                  <c:v>53069</c:v>
                </c:pt>
                <c:pt idx="243">
                  <c:v>54219</c:v>
                </c:pt>
                <c:pt idx="244">
                  <c:v>89146</c:v>
                </c:pt>
                <c:pt idx="245">
                  <c:v>58957</c:v>
                </c:pt>
                <c:pt idx="246">
                  <c:v>62484</c:v>
                </c:pt>
                <c:pt idx="247">
                  <c:v>68888</c:v>
                </c:pt>
                <c:pt idx="248">
                  <c:v>56337</c:v>
                </c:pt>
                <c:pt idx="249">
                  <c:v>79474</c:v>
                </c:pt>
                <c:pt idx="250">
                  <c:v>50032</c:v>
                </c:pt>
                <c:pt idx="251">
                  <c:v>93161</c:v>
                </c:pt>
                <c:pt idx="252">
                  <c:v>44721</c:v>
                </c:pt>
                <c:pt idx="253">
                  <c:v>76643</c:v>
                </c:pt>
                <c:pt idx="254">
                  <c:v>65143</c:v>
                </c:pt>
                <c:pt idx="255">
                  <c:v>71894</c:v>
                </c:pt>
                <c:pt idx="256">
                  <c:v>110569</c:v>
                </c:pt>
                <c:pt idx="257">
                  <c:v>46379</c:v>
                </c:pt>
                <c:pt idx="258">
                  <c:v>44783</c:v>
                </c:pt>
                <c:pt idx="259">
                  <c:v>62616</c:v>
                </c:pt>
                <c:pt idx="260">
                  <c:v>47615</c:v>
                </c:pt>
                <c:pt idx="261">
                  <c:v>50034</c:v>
                </c:pt>
                <c:pt idx="262">
                  <c:v>38407</c:v>
                </c:pt>
                <c:pt idx="263">
                  <c:v>61749</c:v>
                </c:pt>
                <c:pt idx="264">
                  <c:v>111324</c:v>
                </c:pt>
                <c:pt idx="265">
                  <c:v>101479</c:v>
                </c:pt>
                <c:pt idx="266">
                  <c:v>96977</c:v>
                </c:pt>
                <c:pt idx="267">
                  <c:v>70722</c:v>
                </c:pt>
                <c:pt idx="268">
                  <c:v>34363</c:v>
                </c:pt>
                <c:pt idx="269">
                  <c:v>66603</c:v>
                </c:pt>
                <c:pt idx="270">
                  <c:v>37789</c:v>
                </c:pt>
                <c:pt idx="271">
                  <c:v>98810</c:v>
                </c:pt>
                <c:pt idx="272">
                  <c:v>43716</c:v>
                </c:pt>
                <c:pt idx="273">
                  <c:v>52552</c:v>
                </c:pt>
                <c:pt idx="274">
                  <c:v>55609</c:v>
                </c:pt>
                <c:pt idx="275">
                  <c:v>59801</c:v>
                </c:pt>
                <c:pt idx="276">
                  <c:v>34696</c:v>
                </c:pt>
                <c:pt idx="277">
                  <c:v>48678</c:v>
                </c:pt>
                <c:pt idx="278">
                  <c:v>52146</c:v>
                </c:pt>
                <c:pt idx="279">
                  <c:v>62176</c:v>
                </c:pt>
                <c:pt idx="280">
                  <c:v>82439</c:v>
                </c:pt>
                <c:pt idx="281">
                  <c:v>65718</c:v>
                </c:pt>
                <c:pt idx="282">
                  <c:v>103626</c:v>
                </c:pt>
                <c:pt idx="283">
                  <c:v>69818</c:v>
                </c:pt>
                <c:pt idx="284">
                  <c:v>74020</c:v>
                </c:pt>
                <c:pt idx="285">
                  <c:v>46845</c:v>
                </c:pt>
                <c:pt idx="286">
                  <c:v>89776</c:v>
                </c:pt>
                <c:pt idx="287">
                  <c:v>82787</c:v>
                </c:pt>
                <c:pt idx="288">
                  <c:v>77981</c:v>
                </c:pt>
                <c:pt idx="289">
                  <c:v>43244</c:v>
                </c:pt>
                <c:pt idx="290">
                  <c:v>61316</c:v>
                </c:pt>
                <c:pt idx="291">
                  <c:v>69359</c:v>
                </c:pt>
                <c:pt idx="292">
                  <c:v>63543</c:v>
                </c:pt>
                <c:pt idx="293">
                  <c:v>85019</c:v>
                </c:pt>
                <c:pt idx="294">
                  <c:v>68553</c:v>
                </c:pt>
                <c:pt idx="295">
                  <c:v>65028</c:v>
                </c:pt>
                <c:pt idx="296">
                  <c:v>66002</c:v>
                </c:pt>
                <c:pt idx="297">
                  <c:v>53242</c:v>
                </c:pt>
                <c:pt idx="298">
                  <c:v>57207</c:v>
                </c:pt>
                <c:pt idx="299">
                  <c:v>69940</c:v>
                </c:pt>
                <c:pt idx="300">
                  <c:v>63994</c:v>
                </c:pt>
                <c:pt idx="301">
                  <c:v>46435</c:v>
                </c:pt>
                <c:pt idx="302">
                  <c:v>57265</c:v>
                </c:pt>
                <c:pt idx="303">
                  <c:v>117106</c:v>
                </c:pt>
                <c:pt idx="304">
                  <c:v>44709</c:v>
                </c:pt>
                <c:pt idx="305">
                  <c:v>73801</c:v>
                </c:pt>
                <c:pt idx="306">
                  <c:v>60059</c:v>
                </c:pt>
                <c:pt idx="307">
                  <c:v>65700</c:v>
                </c:pt>
                <c:pt idx="308">
                  <c:v>74072</c:v>
                </c:pt>
                <c:pt idx="309">
                  <c:v>53266</c:v>
                </c:pt>
                <c:pt idx="310">
                  <c:v>89582</c:v>
                </c:pt>
                <c:pt idx="311">
                  <c:v>48810</c:v>
                </c:pt>
                <c:pt idx="312">
                  <c:v>46602</c:v>
                </c:pt>
                <c:pt idx="313">
                  <c:v>75145</c:v>
                </c:pt>
                <c:pt idx="314">
                  <c:v>46631</c:v>
                </c:pt>
                <c:pt idx="315">
                  <c:v>42721</c:v>
                </c:pt>
                <c:pt idx="316">
                  <c:v>64581</c:v>
                </c:pt>
                <c:pt idx="317">
                  <c:v>100502</c:v>
                </c:pt>
                <c:pt idx="318">
                  <c:v>58368</c:v>
                </c:pt>
                <c:pt idx="319">
                  <c:v>90479</c:v>
                </c:pt>
                <c:pt idx="320">
                  <c:v>106440</c:v>
                </c:pt>
                <c:pt idx="321">
                  <c:v>75647</c:v>
                </c:pt>
                <c:pt idx="322">
                  <c:v>85304</c:v>
                </c:pt>
                <c:pt idx="323">
                  <c:v>49977</c:v>
                </c:pt>
                <c:pt idx="324">
                  <c:v>82696</c:v>
                </c:pt>
                <c:pt idx="325">
                  <c:v>64712</c:v>
                </c:pt>
                <c:pt idx="326">
                  <c:v>79162</c:v>
                </c:pt>
                <c:pt idx="327">
                  <c:v>39716</c:v>
                </c:pt>
                <c:pt idx="328">
                  <c:v>54429</c:v>
                </c:pt>
                <c:pt idx="329">
                  <c:v>73508</c:v>
                </c:pt>
                <c:pt idx="330">
                  <c:v>53697</c:v>
                </c:pt>
                <c:pt idx="331">
                  <c:v>93423</c:v>
                </c:pt>
                <c:pt idx="332">
                  <c:v>97098</c:v>
                </c:pt>
                <c:pt idx="333">
                  <c:v>86401</c:v>
                </c:pt>
                <c:pt idx="334">
                  <c:v>53790</c:v>
                </c:pt>
                <c:pt idx="335">
                  <c:v>70768</c:v>
                </c:pt>
                <c:pt idx="336">
                  <c:v>82609</c:v>
                </c:pt>
                <c:pt idx="337">
                  <c:v>47479</c:v>
                </c:pt>
                <c:pt idx="338">
                  <c:v>61682</c:v>
                </c:pt>
                <c:pt idx="339">
                  <c:v>75160</c:v>
                </c:pt>
                <c:pt idx="340">
                  <c:v>71623</c:v>
                </c:pt>
                <c:pt idx="341">
                  <c:v>63639</c:v>
                </c:pt>
                <c:pt idx="342">
                  <c:v>56377</c:v>
                </c:pt>
                <c:pt idx="343">
                  <c:v>33005</c:v>
                </c:pt>
                <c:pt idx="344">
                  <c:v>43691</c:v>
                </c:pt>
                <c:pt idx="345">
                  <c:v>58759</c:v>
                </c:pt>
                <c:pt idx="346">
                  <c:v>59709</c:v>
                </c:pt>
                <c:pt idx="347">
                  <c:v>48077</c:v>
                </c:pt>
                <c:pt idx="348">
                  <c:v>59695</c:v>
                </c:pt>
                <c:pt idx="349">
                  <c:v>39413</c:v>
                </c:pt>
                <c:pt idx="350">
                  <c:v>71298</c:v>
                </c:pt>
                <c:pt idx="351">
                  <c:v>50201</c:v>
                </c:pt>
                <c:pt idx="352">
                  <c:v>71246</c:v>
                </c:pt>
                <c:pt idx="353">
                  <c:v>54419</c:v>
                </c:pt>
                <c:pt idx="354">
                  <c:v>107899</c:v>
                </c:pt>
                <c:pt idx="355">
                  <c:v>107981</c:v>
                </c:pt>
                <c:pt idx="356">
                  <c:v>52803</c:v>
                </c:pt>
                <c:pt idx="357">
                  <c:v>40328</c:v>
                </c:pt>
                <c:pt idx="358">
                  <c:v>45025</c:v>
                </c:pt>
                <c:pt idx="359">
                  <c:v>46859</c:v>
                </c:pt>
                <c:pt idx="360">
                  <c:v>57140</c:v>
                </c:pt>
                <c:pt idx="361">
                  <c:v>48080</c:v>
                </c:pt>
                <c:pt idx="362">
                  <c:v>82317</c:v>
                </c:pt>
                <c:pt idx="363">
                  <c:v>47574</c:v>
                </c:pt>
                <c:pt idx="364">
                  <c:v>58497</c:v>
                </c:pt>
                <c:pt idx="365">
                  <c:v>54968</c:v>
                </c:pt>
                <c:pt idx="366">
                  <c:v>64808</c:v>
                </c:pt>
                <c:pt idx="367">
                  <c:v>74435</c:v>
                </c:pt>
                <c:pt idx="368">
                  <c:v>53343</c:v>
                </c:pt>
                <c:pt idx="369">
                  <c:v>86441</c:v>
                </c:pt>
                <c:pt idx="370">
                  <c:v>69267</c:v>
                </c:pt>
                <c:pt idx="371">
                  <c:v>55042</c:v>
                </c:pt>
                <c:pt idx="372">
                  <c:v>99263</c:v>
                </c:pt>
                <c:pt idx="373">
                  <c:v>79805</c:v>
                </c:pt>
                <c:pt idx="374">
                  <c:v>88120</c:v>
                </c:pt>
                <c:pt idx="375">
                  <c:v>106258</c:v>
                </c:pt>
                <c:pt idx="376">
                  <c:v>43796</c:v>
                </c:pt>
                <c:pt idx="377">
                  <c:v>59663</c:v>
                </c:pt>
                <c:pt idx="378">
                  <c:v>43145</c:v>
                </c:pt>
                <c:pt idx="379">
                  <c:v>61663</c:v>
                </c:pt>
                <c:pt idx="380">
                  <c:v>111309</c:v>
                </c:pt>
                <c:pt idx="381">
                  <c:v>60584</c:v>
                </c:pt>
                <c:pt idx="382">
                  <c:v>102154</c:v>
                </c:pt>
                <c:pt idx="383">
                  <c:v>67298</c:v>
                </c:pt>
                <c:pt idx="384">
                  <c:v>79016</c:v>
                </c:pt>
                <c:pt idx="385">
                  <c:v>75408</c:v>
                </c:pt>
                <c:pt idx="386">
                  <c:v>52444</c:v>
                </c:pt>
                <c:pt idx="387">
                  <c:v>55021</c:v>
                </c:pt>
                <c:pt idx="388">
                  <c:v>116460</c:v>
                </c:pt>
                <c:pt idx="389">
                  <c:v>82748</c:v>
                </c:pt>
                <c:pt idx="390">
                  <c:v>105268</c:v>
                </c:pt>
                <c:pt idx="391">
                  <c:v>64951</c:v>
                </c:pt>
                <c:pt idx="392">
                  <c:v>126225</c:v>
                </c:pt>
                <c:pt idx="393">
                  <c:v>55501</c:v>
                </c:pt>
                <c:pt idx="394">
                  <c:v>69248</c:v>
                </c:pt>
                <c:pt idx="395">
                  <c:v>64422</c:v>
                </c:pt>
                <c:pt idx="396">
                  <c:v>120652</c:v>
                </c:pt>
                <c:pt idx="397">
                  <c:v>101119</c:v>
                </c:pt>
                <c:pt idx="398">
                  <c:v>67884</c:v>
                </c:pt>
                <c:pt idx="399">
                  <c:v>84490</c:v>
                </c:pt>
                <c:pt idx="400">
                  <c:v>147247</c:v>
                </c:pt>
                <c:pt idx="401">
                  <c:v>79031</c:v>
                </c:pt>
                <c:pt idx="402">
                  <c:v>96724</c:v>
                </c:pt>
                <c:pt idx="403">
                  <c:v>223330</c:v>
                </c:pt>
                <c:pt idx="404">
                  <c:v>68413</c:v>
                </c:pt>
                <c:pt idx="405">
                  <c:v>87596</c:v>
                </c:pt>
                <c:pt idx="406">
                  <c:v>80064</c:v>
                </c:pt>
                <c:pt idx="407">
                  <c:v>80585</c:v>
                </c:pt>
                <c:pt idx="408">
                  <c:v>64316</c:v>
                </c:pt>
                <c:pt idx="409">
                  <c:v>77555</c:v>
                </c:pt>
                <c:pt idx="410">
                  <c:v>69363</c:v>
                </c:pt>
                <c:pt idx="411">
                  <c:v>71570</c:v>
                </c:pt>
                <c:pt idx="412">
                  <c:v>79809</c:v>
                </c:pt>
                <c:pt idx="413">
                  <c:v>83858</c:v>
                </c:pt>
                <c:pt idx="414">
                  <c:v>151297</c:v>
                </c:pt>
                <c:pt idx="415">
                  <c:v>56197</c:v>
                </c:pt>
                <c:pt idx="416">
                  <c:v>82083</c:v>
                </c:pt>
                <c:pt idx="417">
                  <c:v>50467</c:v>
                </c:pt>
                <c:pt idx="418">
                  <c:v>77862</c:v>
                </c:pt>
                <c:pt idx="419">
                  <c:v>71216</c:v>
                </c:pt>
                <c:pt idx="420">
                  <c:v>107555</c:v>
                </c:pt>
                <c:pt idx="421">
                  <c:v>56619</c:v>
                </c:pt>
                <c:pt idx="422">
                  <c:v>68648</c:v>
                </c:pt>
                <c:pt idx="423">
                  <c:v>126193</c:v>
                </c:pt>
                <c:pt idx="424">
                  <c:v>90661</c:v>
                </c:pt>
                <c:pt idx="425">
                  <c:v>43979</c:v>
                </c:pt>
                <c:pt idx="426">
                  <c:v>65211</c:v>
                </c:pt>
                <c:pt idx="427">
                  <c:v>61730</c:v>
                </c:pt>
                <c:pt idx="428">
                  <c:v>46297</c:v>
                </c:pt>
                <c:pt idx="429">
                  <c:v>76489</c:v>
                </c:pt>
                <c:pt idx="430">
                  <c:v>54287</c:v>
                </c:pt>
                <c:pt idx="431">
                  <c:v>62686</c:v>
                </c:pt>
                <c:pt idx="432">
                  <c:v>92687</c:v>
                </c:pt>
                <c:pt idx="433">
                  <c:v>79526</c:v>
                </c:pt>
                <c:pt idx="434">
                  <c:v>92511</c:v>
                </c:pt>
                <c:pt idx="435">
                  <c:v>60055</c:v>
                </c:pt>
                <c:pt idx="436">
                  <c:v>50033</c:v>
                </c:pt>
                <c:pt idx="437">
                  <c:v>60614</c:v>
                </c:pt>
                <c:pt idx="438">
                  <c:v>64712</c:v>
                </c:pt>
                <c:pt idx="439">
                  <c:v>65062</c:v>
                </c:pt>
                <c:pt idx="440">
                  <c:v>76339</c:v>
                </c:pt>
                <c:pt idx="441">
                  <c:v>72314</c:v>
                </c:pt>
                <c:pt idx="442">
                  <c:v>56161</c:v>
                </c:pt>
                <c:pt idx="443">
                  <c:v>131505</c:v>
                </c:pt>
                <c:pt idx="444">
                  <c:v>98085</c:v>
                </c:pt>
                <c:pt idx="445">
                  <c:v>80701</c:v>
                </c:pt>
                <c:pt idx="446">
                  <c:v>59661</c:v>
                </c:pt>
                <c:pt idx="447">
                  <c:v>53053</c:v>
                </c:pt>
                <c:pt idx="448">
                  <c:v>49135</c:v>
                </c:pt>
                <c:pt idx="449">
                  <c:v>68150</c:v>
                </c:pt>
                <c:pt idx="450">
                  <c:v>68238</c:v>
                </c:pt>
                <c:pt idx="451">
                  <c:v>100747</c:v>
                </c:pt>
                <c:pt idx="452">
                  <c:v>45935</c:v>
                </c:pt>
                <c:pt idx="453">
                  <c:v>51148</c:v>
                </c:pt>
                <c:pt idx="454">
                  <c:v>78653</c:v>
                </c:pt>
                <c:pt idx="455">
                  <c:v>85923</c:v>
                </c:pt>
                <c:pt idx="456">
                  <c:v>87140</c:v>
                </c:pt>
                <c:pt idx="457">
                  <c:v>125768</c:v>
                </c:pt>
                <c:pt idx="458">
                  <c:v>63596</c:v>
                </c:pt>
                <c:pt idx="459">
                  <c:v>54965</c:v>
                </c:pt>
                <c:pt idx="460">
                  <c:v>67043</c:v>
                </c:pt>
                <c:pt idx="461">
                  <c:v>139216</c:v>
                </c:pt>
                <c:pt idx="462">
                  <c:v>158433</c:v>
                </c:pt>
                <c:pt idx="463">
                  <c:v>55165</c:v>
                </c:pt>
                <c:pt idx="464">
                  <c:v>70350</c:v>
                </c:pt>
                <c:pt idx="465">
                  <c:v>74003</c:v>
                </c:pt>
                <c:pt idx="466">
                  <c:v>73204</c:v>
                </c:pt>
                <c:pt idx="467">
                  <c:v>69753</c:v>
                </c:pt>
                <c:pt idx="468">
                  <c:v>63615</c:v>
                </c:pt>
                <c:pt idx="469">
                  <c:v>60851</c:v>
                </c:pt>
                <c:pt idx="470">
                  <c:v>58932</c:v>
                </c:pt>
                <c:pt idx="471">
                  <c:v>89678</c:v>
                </c:pt>
                <c:pt idx="472">
                  <c:v>66481</c:v>
                </c:pt>
                <c:pt idx="473">
                  <c:v>62402</c:v>
                </c:pt>
                <c:pt idx="474">
                  <c:v>68201</c:v>
                </c:pt>
                <c:pt idx="475">
                  <c:v>64184</c:v>
                </c:pt>
                <c:pt idx="476">
                  <c:v>59724</c:v>
                </c:pt>
                <c:pt idx="477">
                  <c:v>51898</c:v>
                </c:pt>
                <c:pt idx="478">
                  <c:v>67207</c:v>
                </c:pt>
                <c:pt idx="479">
                  <c:v>55889</c:v>
                </c:pt>
                <c:pt idx="480">
                  <c:v>72808</c:v>
                </c:pt>
                <c:pt idx="481">
                  <c:v>62103</c:v>
                </c:pt>
                <c:pt idx="482">
                  <c:v>113838</c:v>
                </c:pt>
                <c:pt idx="483">
                  <c:v>81628</c:v>
                </c:pt>
                <c:pt idx="484">
                  <c:v>94895</c:v>
                </c:pt>
                <c:pt idx="485">
                  <c:v>58703</c:v>
                </c:pt>
                <c:pt idx="486">
                  <c:v>80568</c:v>
                </c:pt>
                <c:pt idx="487">
                  <c:v>53585</c:v>
                </c:pt>
                <c:pt idx="488">
                  <c:v>100505</c:v>
                </c:pt>
                <c:pt idx="489">
                  <c:v>99141</c:v>
                </c:pt>
                <c:pt idx="490">
                  <c:v>53863</c:v>
                </c:pt>
                <c:pt idx="491">
                  <c:v>66645</c:v>
                </c:pt>
                <c:pt idx="492">
                  <c:v>36859</c:v>
                </c:pt>
                <c:pt idx="493">
                  <c:v>88728</c:v>
                </c:pt>
                <c:pt idx="494">
                  <c:v>112620</c:v>
                </c:pt>
                <c:pt idx="495">
                  <c:v>128392</c:v>
                </c:pt>
                <c:pt idx="496">
                  <c:v>141179</c:v>
                </c:pt>
                <c:pt idx="497">
                  <c:v>91629</c:v>
                </c:pt>
                <c:pt idx="498">
                  <c:v>55460</c:v>
                </c:pt>
                <c:pt idx="499">
                  <c:v>93970</c:v>
                </c:pt>
                <c:pt idx="500">
                  <c:v>74096</c:v>
                </c:pt>
                <c:pt idx="501">
                  <c:v>79660</c:v>
                </c:pt>
                <c:pt idx="502">
                  <c:v>105408</c:v>
                </c:pt>
                <c:pt idx="503">
                  <c:v>63916</c:v>
                </c:pt>
                <c:pt idx="504">
                  <c:v>32026</c:v>
                </c:pt>
                <c:pt idx="505">
                  <c:v>68828</c:v>
                </c:pt>
                <c:pt idx="506">
                  <c:v>60138</c:v>
                </c:pt>
                <c:pt idx="507">
                  <c:v>98374</c:v>
                </c:pt>
                <c:pt idx="508">
                  <c:v>88283</c:v>
                </c:pt>
                <c:pt idx="509">
                  <c:v>47711</c:v>
                </c:pt>
                <c:pt idx="510">
                  <c:v>191171</c:v>
                </c:pt>
                <c:pt idx="511">
                  <c:v>116599</c:v>
                </c:pt>
                <c:pt idx="512">
                  <c:v>65737</c:v>
                </c:pt>
                <c:pt idx="513">
                  <c:v>78294</c:v>
                </c:pt>
                <c:pt idx="514">
                  <c:v>114583</c:v>
                </c:pt>
                <c:pt idx="515">
                  <c:v>85736</c:v>
                </c:pt>
                <c:pt idx="516">
                  <c:v>62140</c:v>
                </c:pt>
                <c:pt idx="517">
                  <c:v>122921</c:v>
                </c:pt>
                <c:pt idx="518">
                  <c:v>100937</c:v>
                </c:pt>
                <c:pt idx="519">
                  <c:v>72237</c:v>
                </c:pt>
                <c:pt idx="520">
                  <c:v>47553</c:v>
                </c:pt>
                <c:pt idx="521">
                  <c:v>84869</c:v>
                </c:pt>
                <c:pt idx="522">
                  <c:v>76089</c:v>
                </c:pt>
                <c:pt idx="523">
                  <c:v>44823</c:v>
                </c:pt>
                <c:pt idx="524">
                  <c:v>53786</c:v>
                </c:pt>
                <c:pt idx="525">
                  <c:v>46479</c:v>
                </c:pt>
                <c:pt idx="526">
                  <c:v>63555</c:v>
                </c:pt>
                <c:pt idx="527">
                  <c:v>93877</c:v>
                </c:pt>
                <c:pt idx="528">
                  <c:v>88164</c:v>
                </c:pt>
                <c:pt idx="529">
                  <c:v>123676</c:v>
                </c:pt>
                <c:pt idx="530">
                  <c:v>85381</c:v>
                </c:pt>
                <c:pt idx="531">
                  <c:v>113842</c:v>
                </c:pt>
                <c:pt idx="532">
                  <c:v>93046</c:v>
                </c:pt>
                <c:pt idx="533">
                  <c:v>139171</c:v>
                </c:pt>
                <c:pt idx="534">
                  <c:v>52933</c:v>
                </c:pt>
                <c:pt idx="535">
                  <c:v>95838</c:v>
                </c:pt>
                <c:pt idx="536">
                  <c:v>86223</c:v>
                </c:pt>
                <c:pt idx="537">
                  <c:v>46619</c:v>
                </c:pt>
                <c:pt idx="538">
                  <c:v>53535</c:v>
                </c:pt>
                <c:pt idx="539">
                  <c:v>73413</c:v>
                </c:pt>
                <c:pt idx="540">
                  <c:v>77966</c:v>
                </c:pt>
                <c:pt idx="541">
                  <c:v>93689</c:v>
                </c:pt>
                <c:pt idx="542">
                  <c:v>114914</c:v>
                </c:pt>
                <c:pt idx="543">
                  <c:v>52830</c:v>
                </c:pt>
                <c:pt idx="544">
                  <c:v>105938</c:v>
                </c:pt>
                <c:pt idx="545">
                  <c:v>52692</c:v>
                </c:pt>
                <c:pt idx="546">
                  <c:v>73366</c:v>
                </c:pt>
                <c:pt idx="547">
                  <c:v>138762</c:v>
                </c:pt>
                <c:pt idx="548">
                  <c:v>49361</c:v>
                </c:pt>
                <c:pt idx="549">
                  <c:v>158660</c:v>
                </c:pt>
                <c:pt idx="550">
                  <c:v>53172</c:v>
                </c:pt>
                <c:pt idx="551">
                  <c:v>55051</c:v>
                </c:pt>
                <c:pt idx="552">
                  <c:v>90187</c:v>
                </c:pt>
                <c:pt idx="553">
                  <c:v>41074</c:v>
                </c:pt>
                <c:pt idx="554">
                  <c:v>75862</c:v>
                </c:pt>
                <c:pt idx="555">
                  <c:v>158675</c:v>
                </c:pt>
                <c:pt idx="556">
                  <c:v>66965</c:v>
                </c:pt>
                <c:pt idx="557">
                  <c:v>61999</c:v>
                </c:pt>
                <c:pt idx="558">
                  <c:v>85618</c:v>
                </c:pt>
                <c:pt idx="559">
                  <c:v>60349</c:v>
                </c:pt>
                <c:pt idx="560">
                  <c:v>81619</c:v>
                </c:pt>
                <c:pt idx="561">
                  <c:v>80241</c:v>
                </c:pt>
                <c:pt idx="562">
                  <c:v>57348</c:v>
                </c:pt>
                <c:pt idx="563">
                  <c:v>72843</c:v>
                </c:pt>
                <c:pt idx="564">
                  <c:v>74476</c:v>
                </c:pt>
                <c:pt idx="565">
                  <c:v>81401</c:v>
                </c:pt>
                <c:pt idx="566">
                  <c:v>116006</c:v>
                </c:pt>
                <c:pt idx="567">
                  <c:v>91492</c:v>
                </c:pt>
                <c:pt idx="568">
                  <c:v>44869</c:v>
                </c:pt>
                <c:pt idx="569">
                  <c:v>77015</c:v>
                </c:pt>
                <c:pt idx="570">
                  <c:v>85841</c:v>
                </c:pt>
                <c:pt idx="571">
                  <c:v>63545</c:v>
                </c:pt>
                <c:pt idx="572">
                  <c:v>67704</c:v>
                </c:pt>
                <c:pt idx="573">
                  <c:v>94139</c:v>
                </c:pt>
                <c:pt idx="574">
                  <c:v>81225</c:v>
                </c:pt>
                <c:pt idx="575">
                  <c:v>92651</c:v>
                </c:pt>
                <c:pt idx="576">
                  <c:v>46467</c:v>
                </c:pt>
                <c:pt idx="577">
                  <c:v>45072</c:v>
                </c:pt>
                <c:pt idx="578">
                  <c:v>49294</c:v>
                </c:pt>
                <c:pt idx="579">
                  <c:v>61280</c:v>
                </c:pt>
                <c:pt idx="580">
                  <c:v>84855</c:v>
                </c:pt>
                <c:pt idx="581">
                  <c:v>85643</c:v>
                </c:pt>
                <c:pt idx="582">
                  <c:v>57688</c:v>
                </c:pt>
                <c:pt idx="583">
                  <c:v>81659</c:v>
                </c:pt>
                <c:pt idx="584">
                  <c:v>62331</c:v>
                </c:pt>
                <c:pt idx="585">
                  <c:v>66552</c:v>
                </c:pt>
                <c:pt idx="586">
                  <c:v>84250</c:v>
                </c:pt>
                <c:pt idx="587">
                  <c:v>88701</c:v>
                </c:pt>
                <c:pt idx="588">
                  <c:v>65943</c:v>
                </c:pt>
                <c:pt idx="589">
                  <c:v>58941</c:v>
                </c:pt>
                <c:pt idx="590">
                  <c:v>152548</c:v>
                </c:pt>
                <c:pt idx="591">
                  <c:v>108197</c:v>
                </c:pt>
                <c:pt idx="592">
                  <c:v>53480</c:v>
                </c:pt>
                <c:pt idx="593">
                  <c:v>103713</c:v>
                </c:pt>
                <c:pt idx="594">
                  <c:v>96650</c:v>
                </c:pt>
                <c:pt idx="595">
                  <c:v>74474</c:v>
                </c:pt>
                <c:pt idx="596">
                  <c:v>49587</c:v>
                </c:pt>
                <c:pt idx="597">
                  <c:v>76999</c:v>
                </c:pt>
                <c:pt idx="598">
                  <c:v>49532</c:v>
                </c:pt>
                <c:pt idx="599">
                  <c:v>78981</c:v>
                </c:pt>
                <c:pt idx="600">
                  <c:v>65372</c:v>
                </c:pt>
                <c:pt idx="601">
                  <c:v>91338</c:v>
                </c:pt>
                <c:pt idx="602">
                  <c:v>75899</c:v>
                </c:pt>
                <c:pt idx="603">
                  <c:v>79245</c:v>
                </c:pt>
                <c:pt idx="604">
                  <c:v>95707</c:v>
                </c:pt>
                <c:pt idx="605">
                  <c:v>62228</c:v>
                </c:pt>
                <c:pt idx="606">
                  <c:v>81806</c:v>
                </c:pt>
                <c:pt idx="607">
                  <c:v>138951</c:v>
                </c:pt>
                <c:pt idx="608">
                  <c:v>69196</c:v>
                </c:pt>
                <c:pt idx="609">
                  <c:v>63648</c:v>
                </c:pt>
                <c:pt idx="610">
                  <c:v>69335</c:v>
                </c:pt>
                <c:pt idx="611">
                  <c:v>51768</c:v>
                </c:pt>
                <c:pt idx="612">
                  <c:v>59323</c:v>
                </c:pt>
                <c:pt idx="613">
                  <c:v>40172</c:v>
                </c:pt>
                <c:pt idx="614">
                  <c:v>101636</c:v>
                </c:pt>
                <c:pt idx="615">
                  <c:v>75458</c:v>
                </c:pt>
                <c:pt idx="616">
                  <c:v>62121</c:v>
                </c:pt>
                <c:pt idx="617">
                  <c:v>94016</c:v>
                </c:pt>
                <c:pt idx="618">
                  <c:v>91443</c:v>
                </c:pt>
                <c:pt idx="619">
                  <c:v>46836</c:v>
                </c:pt>
                <c:pt idx="620">
                  <c:v>63484</c:v>
                </c:pt>
                <c:pt idx="621">
                  <c:v>89117</c:v>
                </c:pt>
                <c:pt idx="622">
                  <c:v>68555</c:v>
                </c:pt>
                <c:pt idx="623">
                  <c:v>102666</c:v>
                </c:pt>
                <c:pt idx="624">
                  <c:v>65665</c:v>
                </c:pt>
                <c:pt idx="625">
                  <c:v>50409</c:v>
                </c:pt>
                <c:pt idx="626">
                  <c:v>72167</c:v>
                </c:pt>
                <c:pt idx="627">
                  <c:v>72286</c:v>
                </c:pt>
                <c:pt idx="628">
                  <c:v>54707</c:v>
                </c:pt>
                <c:pt idx="629">
                  <c:v>54056</c:v>
                </c:pt>
                <c:pt idx="630">
                  <c:v>117741</c:v>
                </c:pt>
                <c:pt idx="631">
                  <c:v>45324</c:v>
                </c:pt>
                <c:pt idx="632">
                  <c:v>82737</c:v>
                </c:pt>
                <c:pt idx="633">
                  <c:v>87974</c:v>
                </c:pt>
                <c:pt idx="634">
                  <c:v>75017</c:v>
                </c:pt>
                <c:pt idx="635">
                  <c:v>76101</c:v>
                </c:pt>
                <c:pt idx="636">
                  <c:v>68010</c:v>
                </c:pt>
                <c:pt idx="637">
                  <c:v>42079</c:v>
                </c:pt>
                <c:pt idx="638">
                  <c:v>98490</c:v>
                </c:pt>
                <c:pt idx="639">
                  <c:v>47184</c:v>
                </c:pt>
                <c:pt idx="640">
                  <c:v>55711</c:v>
                </c:pt>
                <c:pt idx="641">
                  <c:v>53863</c:v>
                </c:pt>
                <c:pt idx="642">
                  <c:v>111723</c:v>
                </c:pt>
                <c:pt idx="643">
                  <c:v>65401</c:v>
                </c:pt>
                <c:pt idx="644">
                  <c:v>78383</c:v>
                </c:pt>
                <c:pt idx="645">
                  <c:v>58000</c:v>
                </c:pt>
                <c:pt idx="646">
                  <c:v>70723</c:v>
                </c:pt>
                <c:pt idx="647">
                  <c:v>83507</c:v>
                </c:pt>
                <c:pt idx="648">
                  <c:v>133339</c:v>
                </c:pt>
                <c:pt idx="649">
                  <c:v>55682</c:v>
                </c:pt>
                <c:pt idx="650">
                  <c:v>58809</c:v>
                </c:pt>
                <c:pt idx="651">
                  <c:v>56587</c:v>
                </c:pt>
                <c:pt idx="652">
                  <c:v>93566</c:v>
                </c:pt>
                <c:pt idx="653">
                  <c:v>68771</c:v>
                </c:pt>
                <c:pt idx="654">
                  <c:v>84074</c:v>
                </c:pt>
                <c:pt idx="655">
                  <c:v>82068</c:v>
                </c:pt>
                <c:pt idx="656">
                  <c:v>46398</c:v>
                </c:pt>
                <c:pt idx="657">
                  <c:v>45765</c:v>
                </c:pt>
                <c:pt idx="658">
                  <c:v>83578</c:v>
                </c:pt>
                <c:pt idx="659">
                  <c:v>83295</c:v>
                </c:pt>
                <c:pt idx="660">
                  <c:v>52258</c:v>
                </c:pt>
                <c:pt idx="661">
                  <c:v>76433</c:v>
                </c:pt>
                <c:pt idx="662">
                  <c:v>57500</c:v>
                </c:pt>
                <c:pt idx="663">
                  <c:v>81029</c:v>
                </c:pt>
                <c:pt idx="664">
                  <c:v>109660</c:v>
                </c:pt>
                <c:pt idx="665">
                  <c:v>47984</c:v>
                </c:pt>
                <c:pt idx="666">
                  <c:v>159425</c:v>
                </c:pt>
                <c:pt idx="667">
                  <c:v>55242</c:v>
                </c:pt>
                <c:pt idx="668">
                  <c:v>60268</c:v>
                </c:pt>
                <c:pt idx="669">
                  <c:v>167850</c:v>
                </c:pt>
                <c:pt idx="670">
                  <c:v>86901</c:v>
                </c:pt>
                <c:pt idx="671">
                  <c:v>61542</c:v>
                </c:pt>
                <c:pt idx="672">
                  <c:v>87858</c:v>
                </c:pt>
                <c:pt idx="673">
                  <c:v>63909</c:v>
                </c:pt>
                <c:pt idx="674">
                  <c:v>66092</c:v>
                </c:pt>
                <c:pt idx="675">
                  <c:v>55456</c:v>
                </c:pt>
                <c:pt idx="676">
                  <c:v>69507</c:v>
                </c:pt>
                <c:pt idx="677">
                  <c:v>110559</c:v>
                </c:pt>
                <c:pt idx="678">
                  <c:v>105978</c:v>
                </c:pt>
                <c:pt idx="679">
                  <c:v>105363</c:v>
                </c:pt>
                <c:pt idx="680">
                  <c:v>85621</c:v>
                </c:pt>
                <c:pt idx="681">
                  <c:v>59530</c:v>
                </c:pt>
                <c:pt idx="682">
                  <c:v>58356</c:v>
                </c:pt>
                <c:pt idx="683">
                  <c:v>39185</c:v>
                </c:pt>
                <c:pt idx="684">
                  <c:v>94486</c:v>
                </c:pt>
                <c:pt idx="685">
                  <c:v>67926</c:v>
                </c:pt>
                <c:pt idx="686">
                  <c:v>49212</c:v>
                </c:pt>
                <c:pt idx="687">
                  <c:v>106387</c:v>
                </c:pt>
                <c:pt idx="688">
                  <c:v>96810</c:v>
                </c:pt>
                <c:pt idx="689">
                  <c:v>180526</c:v>
                </c:pt>
                <c:pt idx="690">
                  <c:v>129921</c:v>
                </c:pt>
                <c:pt idx="691">
                  <c:v>50369</c:v>
                </c:pt>
                <c:pt idx="692">
                  <c:v>56656</c:v>
                </c:pt>
                <c:pt idx="693">
                  <c:v>48347</c:v>
                </c:pt>
                <c:pt idx="694">
                  <c:v>49006</c:v>
                </c:pt>
                <c:pt idx="695">
                  <c:v>67881</c:v>
                </c:pt>
                <c:pt idx="696">
                  <c:v>78881</c:v>
                </c:pt>
                <c:pt idx="697">
                  <c:v>70138</c:v>
                </c:pt>
                <c:pt idx="698">
                  <c:v>83743</c:v>
                </c:pt>
                <c:pt idx="699">
                  <c:v>88295</c:v>
                </c:pt>
                <c:pt idx="700">
                  <c:v>86388</c:v>
                </c:pt>
                <c:pt idx="701">
                  <c:v>86422</c:v>
                </c:pt>
                <c:pt idx="702">
                  <c:v>68106</c:v>
                </c:pt>
                <c:pt idx="703">
                  <c:v>120818</c:v>
                </c:pt>
                <c:pt idx="704">
                  <c:v>150047</c:v>
                </c:pt>
                <c:pt idx="705">
                  <c:v>150644</c:v>
                </c:pt>
                <c:pt idx="706">
                  <c:v>95246</c:v>
                </c:pt>
                <c:pt idx="707">
                  <c:v>78385</c:v>
                </c:pt>
                <c:pt idx="708">
                  <c:v>64002</c:v>
                </c:pt>
                <c:pt idx="709">
                  <c:v>101560</c:v>
                </c:pt>
                <c:pt idx="710">
                  <c:v>100112</c:v>
                </c:pt>
                <c:pt idx="711">
                  <c:v>59651</c:v>
                </c:pt>
                <c:pt idx="712">
                  <c:v>59605</c:v>
                </c:pt>
                <c:pt idx="713">
                  <c:v>49752</c:v>
                </c:pt>
                <c:pt idx="714">
                  <c:v>111683</c:v>
                </c:pt>
                <c:pt idx="715">
                  <c:v>95180</c:v>
                </c:pt>
                <c:pt idx="716">
                  <c:v>128182</c:v>
                </c:pt>
                <c:pt idx="717">
                  <c:v>141921</c:v>
                </c:pt>
                <c:pt idx="718">
                  <c:v>68228</c:v>
                </c:pt>
                <c:pt idx="719">
                  <c:v>89874</c:v>
                </c:pt>
                <c:pt idx="720">
                  <c:v>87856</c:v>
                </c:pt>
                <c:pt idx="721">
                  <c:v>58273</c:v>
                </c:pt>
                <c:pt idx="722">
                  <c:v>45721</c:v>
                </c:pt>
                <c:pt idx="723">
                  <c:v>74309</c:v>
                </c:pt>
                <c:pt idx="724">
                  <c:v>76351</c:v>
                </c:pt>
                <c:pt idx="725">
                  <c:v>71430</c:v>
                </c:pt>
                <c:pt idx="726">
                  <c:v>61240</c:v>
                </c:pt>
                <c:pt idx="727">
                  <c:v>82842</c:v>
                </c:pt>
                <c:pt idx="728">
                  <c:v>79732</c:v>
                </c:pt>
                <c:pt idx="729">
                  <c:v>66120</c:v>
                </c:pt>
                <c:pt idx="730">
                  <c:v>71859</c:v>
                </c:pt>
                <c:pt idx="731">
                  <c:v>98564</c:v>
                </c:pt>
                <c:pt idx="732">
                  <c:v>178697</c:v>
                </c:pt>
                <c:pt idx="733">
                  <c:v>43428</c:v>
                </c:pt>
                <c:pt idx="734">
                  <c:v>85235</c:v>
                </c:pt>
                <c:pt idx="735">
                  <c:v>74240</c:v>
                </c:pt>
                <c:pt idx="736">
                  <c:v>94252</c:v>
                </c:pt>
                <c:pt idx="737">
                  <c:v>55225</c:v>
                </c:pt>
                <c:pt idx="738">
                  <c:v>101700</c:v>
                </c:pt>
                <c:pt idx="739">
                  <c:v>63845</c:v>
                </c:pt>
                <c:pt idx="740">
                  <c:v>78967</c:v>
                </c:pt>
                <c:pt idx="741">
                  <c:v>62404</c:v>
                </c:pt>
                <c:pt idx="742">
                  <c:v>97120</c:v>
                </c:pt>
                <c:pt idx="743">
                  <c:v>43632</c:v>
                </c:pt>
                <c:pt idx="744">
                  <c:v>71456</c:v>
                </c:pt>
                <c:pt idx="745">
                  <c:v>57412</c:v>
                </c:pt>
                <c:pt idx="746">
                  <c:v>83406</c:v>
                </c:pt>
                <c:pt idx="747">
                  <c:v>60621</c:v>
                </c:pt>
                <c:pt idx="748">
                  <c:v>66920</c:v>
                </c:pt>
                <c:pt idx="749">
                  <c:v>117483</c:v>
                </c:pt>
                <c:pt idx="750">
                  <c:v>116458</c:v>
                </c:pt>
                <c:pt idx="751">
                  <c:v>89842</c:v>
                </c:pt>
                <c:pt idx="752">
                  <c:v>109558</c:v>
                </c:pt>
                <c:pt idx="753">
                  <c:v>124919</c:v>
                </c:pt>
                <c:pt idx="754">
                  <c:v>81690</c:v>
                </c:pt>
                <c:pt idx="755">
                  <c:v>59698</c:v>
                </c:pt>
                <c:pt idx="756">
                  <c:v>79882</c:v>
                </c:pt>
                <c:pt idx="757">
                  <c:v>128810</c:v>
                </c:pt>
                <c:pt idx="758">
                  <c:v>74634</c:v>
                </c:pt>
                <c:pt idx="759">
                  <c:v>90826</c:v>
                </c:pt>
                <c:pt idx="760">
                  <c:v>75373</c:v>
                </c:pt>
                <c:pt idx="761">
                  <c:v>68730</c:v>
                </c:pt>
                <c:pt idx="762">
                  <c:v>66151</c:v>
                </c:pt>
                <c:pt idx="763">
                  <c:v>152919</c:v>
                </c:pt>
                <c:pt idx="764">
                  <c:v>76278</c:v>
                </c:pt>
                <c:pt idx="765">
                  <c:v>55999</c:v>
                </c:pt>
                <c:pt idx="766">
                  <c:v>85799</c:v>
                </c:pt>
                <c:pt idx="767">
                  <c:v>78753</c:v>
                </c:pt>
                <c:pt idx="768">
                  <c:v>52528</c:v>
                </c:pt>
                <c:pt idx="769">
                  <c:v>93059</c:v>
                </c:pt>
                <c:pt idx="770">
                  <c:v>89833</c:v>
                </c:pt>
                <c:pt idx="771">
                  <c:v>83782</c:v>
                </c:pt>
                <c:pt idx="772">
                  <c:v>66389</c:v>
                </c:pt>
                <c:pt idx="773">
                  <c:v>99949</c:v>
                </c:pt>
                <c:pt idx="774">
                  <c:v>96956</c:v>
                </c:pt>
                <c:pt idx="775">
                  <c:v>181024</c:v>
                </c:pt>
                <c:pt idx="776">
                  <c:v>82209</c:v>
                </c:pt>
                <c:pt idx="777">
                  <c:v>76089</c:v>
                </c:pt>
                <c:pt idx="778">
                  <c:v>102797</c:v>
                </c:pt>
                <c:pt idx="779">
                  <c:v>44123</c:v>
                </c:pt>
                <c:pt idx="780">
                  <c:v>122121</c:v>
                </c:pt>
                <c:pt idx="781">
                  <c:v>52745</c:v>
                </c:pt>
                <c:pt idx="782">
                  <c:v>96562</c:v>
                </c:pt>
                <c:pt idx="783">
                  <c:v>94654</c:v>
                </c:pt>
                <c:pt idx="784">
                  <c:v>77336</c:v>
                </c:pt>
                <c:pt idx="785">
                  <c:v>175932</c:v>
                </c:pt>
                <c:pt idx="786">
                  <c:v>94363</c:v>
                </c:pt>
                <c:pt idx="787">
                  <c:v>43763</c:v>
                </c:pt>
                <c:pt idx="788">
                  <c:v>69801</c:v>
                </c:pt>
                <c:pt idx="789">
                  <c:v>76732</c:v>
                </c:pt>
                <c:pt idx="790">
                  <c:v>68584</c:v>
                </c:pt>
                <c:pt idx="791">
                  <c:v>65636</c:v>
                </c:pt>
                <c:pt idx="792">
                  <c:v>61818</c:v>
                </c:pt>
                <c:pt idx="793">
                  <c:v>126892</c:v>
                </c:pt>
                <c:pt idx="794">
                  <c:v>76686</c:v>
                </c:pt>
                <c:pt idx="795">
                  <c:v>109679</c:v>
                </c:pt>
                <c:pt idx="796">
                  <c:v>117777</c:v>
                </c:pt>
                <c:pt idx="797">
                  <c:v>82808</c:v>
                </c:pt>
                <c:pt idx="798">
                  <c:v>111604</c:v>
                </c:pt>
                <c:pt idx="799">
                  <c:v>147970</c:v>
                </c:pt>
                <c:pt idx="800">
                  <c:v>67968</c:v>
                </c:pt>
                <c:pt idx="801">
                  <c:v>74244</c:v>
                </c:pt>
                <c:pt idx="802">
                  <c:v>200594</c:v>
                </c:pt>
                <c:pt idx="803">
                  <c:v>72204</c:v>
                </c:pt>
                <c:pt idx="804">
                  <c:v>92964</c:v>
                </c:pt>
                <c:pt idx="805">
                  <c:v>52462</c:v>
                </c:pt>
                <c:pt idx="806">
                  <c:v>78241</c:v>
                </c:pt>
                <c:pt idx="807">
                  <c:v>64106</c:v>
                </c:pt>
                <c:pt idx="808">
                  <c:v>103471</c:v>
                </c:pt>
                <c:pt idx="809">
                  <c:v>108220</c:v>
                </c:pt>
                <c:pt idx="810">
                  <c:v>185701</c:v>
                </c:pt>
                <c:pt idx="811">
                  <c:v>111439</c:v>
                </c:pt>
                <c:pt idx="812">
                  <c:v>56283</c:v>
                </c:pt>
                <c:pt idx="813">
                  <c:v>132625</c:v>
                </c:pt>
                <c:pt idx="814">
                  <c:v>50104</c:v>
                </c:pt>
                <c:pt idx="815">
                  <c:v>76297</c:v>
                </c:pt>
                <c:pt idx="816">
                  <c:v>67294</c:v>
                </c:pt>
                <c:pt idx="817">
                  <c:v>97914</c:v>
                </c:pt>
                <c:pt idx="818">
                  <c:v>98849</c:v>
                </c:pt>
                <c:pt idx="819">
                  <c:v>63068</c:v>
                </c:pt>
                <c:pt idx="820">
                  <c:v>66128</c:v>
                </c:pt>
                <c:pt idx="821">
                  <c:v>56864</c:v>
                </c:pt>
                <c:pt idx="822">
                  <c:v>58091</c:v>
                </c:pt>
                <c:pt idx="823">
                  <c:v>96783</c:v>
                </c:pt>
                <c:pt idx="824">
                  <c:v>153651</c:v>
                </c:pt>
                <c:pt idx="825">
                  <c:v>58977</c:v>
                </c:pt>
                <c:pt idx="826">
                  <c:v>89289</c:v>
                </c:pt>
                <c:pt idx="827">
                  <c:v>63497</c:v>
                </c:pt>
                <c:pt idx="828">
                  <c:v>57654</c:v>
                </c:pt>
                <c:pt idx="829">
                  <c:v>62478</c:v>
                </c:pt>
                <c:pt idx="830">
                  <c:v>108764</c:v>
                </c:pt>
                <c:pt idx="831">
                  <c:v>28573</c:v>
                </c:pt>
                <c:pt idx="832">
                  <c:v>82541</c:v>
                </c:pt>
                <c:pt idx="833">
                  <c:v>112408</c:v>
                </c:pt>
                <c:pt idx="834">
                  <c:v>63980</c:v>
                </c:pt>
                <c:pt idx="835">
                  <c:v>73040</c:v>
                </c:pt>
                <c:pt idx="836">
                  <c:v>66256</c:v>
                </c:pt>
                <c:pt idx="837">
                  <c:v>37593</c:v>
                </c:pt>
                <c:pt idx="838">
                  <c:v>86910</c:v>
                </c:pt>
                <c:pt idx="839">
                  <c:v>43592</c:v>
                </c:pt>
                <c:pt idx="840">
                  <c:v>36508</c:v>
                </c:pt>
                <c:pt idx="841">
                  <c:v>111893</c:v>
                </c:pt>
                <c:pt idx="842">
                  <c:v>83122</c:v>
                </c:pt>
                <c:pt idx="843">
                  <c:v>103364</c:v>
                </c:pt>
                <c:pt idx="844">
                  <c:v>69414</c:v>
                </c:pt>
                <c:pt idx="845">
                  <c:v>74238</c:v>
                </c:pt>
                <c:pt idx="846">
                  <c:v>74575</c:v>
                </c:pt>
                <c:pt idx="847">
                  <c:v>100183</c:v>
                </c:pt>
                <c:pt idx="848">
                  <c:v>76124</c:v>
                </c:pt>
                <c:pt idx="849">
                  <c:v>43283</c:v>
                </c:pt>
                <c:pt idx="850">
                  <c:v>59081</c:v>
                </c:pt>
                <c:pt idx="851">
                  <c:v>136893</c:v>
                </c:pt>
                <c:pt idx="852">
                  <c:v>42156</c:v>
                </c:pt>
                <c:pt idx="853">
                  <c:v>111889</c:v>
                </c:pt>
                <c:pt idx="854">
                  <c:v>95264</c:v>
                </c:pt>
                <c:pt idx="855">
                  <c:v>95503</c:v>
                </c:pt>
                <c:pt idx="856">
                  <c:v>72157</c:v>
                </c:pt>
                <c:pt idx="857">
                  <c:v>134361</c:v>
                </c:pt>
                <c:pt idx="858">
                  <c:v>93546</c:v>
                </c:pt>
                <c:pt idx="859">
                  <c:v>142578</c:v>
                </c:pt>
                <c:pt idx="860">
                  <c:v>126340</c:v>
                </c:pt>
                <c:pt idx="861">
                  <c:v>80304</c:v>
                </c:pt>
                <c:pt idx="862">
                  <c:v>60541</c:v>
                </c:pt>
                <c:pt idx="863">
                  <c:v>100931</c:v>
                </c:pt>
                <c:pt idx="864">
                  <c:v>78674</c:v>
                </c:pt>
                <c:pt idx="865">
                  <c:v>199066</c:v>
                </c:pt>
                <c:pt idx="866">
                  <c:v>48194</c:v>
                </c:pt>
                <c:pt idx="867">
                  <c:v>113482</c:v>
                </c:pt>
                <c:pt idx="868">
                  <c:v>94541</c:v>
                </c:pt>
                <c:pt idx="869">
                  <c:v>65412</c:v>
                </c:pt>
                <c:pt idx="870">
                  <c:v>82664</c:v>
                </c:pt>
                <c:pt idx="871">
                  <c:v>68963</c:v>
                </c:pt>
                <c:pt idx="872">
                  <c:v>111667</c:v>
                </c:pt>
                <c:pt idx="873">
                  <c:v>67050</c:v>
                </c:pt>
                <c:pt idx="874">
                  <c:v>65669</c:v>
                </c:pt>
                <c:pt idx="875">
                  <c:v>55888</c:v>
                </c:pt>
                <c:pt idx="876">
                  <c:v>159370</c:v>
                </c:pt>
                <c:pt idx="877">
                  <c:v>182188</c:v>
                </c:pt>
                <c:pt idx="878">
                  <c:v>53454</c:v>
                </c:pt>
                <c:pt idx="879">
                  <c:v>111949</c:v>
                </c:pt>
                <c:pt idx="880">
                  <c:v>55768</c:v>
                </c:pt>
                <c:pt idx="881">
                  <c:v>97940</c:v>
                </c:pt>
                <c:pt idx="882">
                  <c:v>66554</c:v>
                </c:pt>
                <c:pt idx="883">
                  <c:v>168817</c:v>
                </c:pt>
                <c:pt idx="884">
                  <c:v>46401</c:v>
                </c:pt>
                <c:pt idx="885">
                  <c:v>44986</c:v>
                </c:pt>
                <c:pt idx="886">
                  <c:v>91004</c:v>
                </c:pt>
                <c:pt idx="887">
                  <c:v>109599</c:v>
                </c:pt>
                <c:pt idx="888">
                  <c:v>50605</c:v>
                </c:pt>
                <c:pt idx="889">
                  <c:v>68457</c:v>
                </c:pt>
                <c:pt idx="890">
                  <c:v>67866</c:v>
                </c:pt>
                <c:pt idx="891">
                  <c:v>63656</c:v>
                </c:pt>
                <c:pt idx="892">
                  <c:v>59408</c:v>
                </c:pt>
                <c:pt idx="893">
                  <c:v>102727</c:v>
                </c:pt>
                <c:pt idx="894">
                  <c:v>91605</c:v>
                </c:pt>
                <c:pt idx="895">
                  <c:v>115814</c:v>
                </c:pt>
                <c:pt idx="896">
                  <c:v>78255</c:v>
                </c:pt>
                <c:pt idx="897">
                  <c:v>89835</c:v>
                </c:pt>
                <c:pt idx="898">
                  <c:v>84583</c:v>
                </c:pt>
                <c:pt idx="899">
                  <c:v>67274</c:v>
                </c:pt>
                <c:pt idx="900">
                  <c:v>77549</c:v>
                </c:pt>
                <c:pt idx="901">
                  <c:v>98620</c:v>
                </c:pt>
                <c:pt idx="902">
                  <c:v>72744</c:v>
                </c:pt>
                <c:pt idx="903">
                  <c:v>59159</c:v>
                </c:pt>
                <c:pt idx="904">
                  <c:v>104937</c:v>
                </c:pt>
                <c:pt idx="905">
                  <c:v>85880</c:v>
                </c:pt>
                <c:pt idx="906">
                  <c:v>149571</c:v>
                </c:pt>
                <c:pt idx="907">
                  <c:v>64699</c:v>
                </c:pt>
                <c:pt idx="908">
                  <c:v>91348</c:v>
                </c:pt>
                <c:pt idx="909">
                  <c:v>84622</c:v>
                </c:pt>
                <c:pt idx="910">
                  <c:v>65061</c:v>
                </c:pt>
                <c:pt idx="911">
                  <c:v>73955</c:v>
                </c:pt>
                <c:pt idx="912">
                  <c:v>36699</c:v>
                </c:pt>
                <c:pt idx="913">
                  <c:v>140811</c:v>
                </c:pt>
                <c:pt idx="914">
                  <c:v>85378</c:v>
                </c:pt>
                <c:pt idx="915">
                  <c:v>94184</c:v>
                </c:pt>
                <c:pt idx="916">
                  <c:v>112880</c:v>
                </c:pt>
                <c:pt idx="917">
                  <c:v>105125</c:v>
                </c:pt>
                <c:pt idx="918">
                  <c:v>93254</c:v>
                </c:pt>
                <c:pt idx="919">
                  <c:v>116881</c:v>
                </c:pt>
                <c:pt idx="920">
                  <c:v>62308</c:v>
                </c:pt>
                <c:pt idx="921">
                  <c:v>83989</c:v>
                </c:pt>
                <c:pt idx="922">
                  <c:v>77862</c:v>
                </c:pt>
                <c:pt idx="923">
                  <c:v>97699</c:v>
                </c:pt>
                <c:pt idx="924">
                  <c:v>105578</c:v>
                </c:pt>
                <c:pt idx="925">
                  <c:v>90183</c:v>
                </c:pt>
                <c:pt idx="926">
                  <c:v>104301</c:v>
                </c:pt>
                <c:pt idx="927">
                  <c:v>130534</c:v>
                </c:pt>
                <c:pt idx="928">
                  <c:v>107492</c:v>
                </c:pt>
                <c:pt idx="929">
                  <c:v>76601</c:v>
                </c:pt>
                <c:pt idx="930">
                  <c:v>63701</c:v>
                </c:pt>
                <c:pt idx="931">
                  <c:v>40554</c:v>
                </c:pt>
                <c:pt idx="932">
                  <c:v>78652</c:v>
                </c:pt>
                <c:pt idx="933">
                  <c:v>60054</c:v>
                </c:pt>
                <c:pt idx="934">
                  <c:v>36494</c:v>
                </c:pt>
                <c:pt idx="935">
                  <c:v>95459</c:v>
                </c:pt>
                <c:pt idx="936">
                  <c:v>79748</c:v>
                </c:pt>
                <c:pt idx="937">
                  <c:v>78213</c:v>
                </c:pt>
                <c:pt idx="938">
                  <c:v>66294</c:v>
                </c:pt>
                <c:pt idx="939">
                  <c:v>86231</c:v>
                </c:pt>
                <c:pt idx="940">
                  <c:v>115339</c:v>
                </c:pt>
                <c:pt idx="941">
                  <c:v>39428</c:v>
                </c:pt>
                <c:pt idx="942">
                  <c:v>81514</c:v>
                </c:pt>
                <c:pt idx="943">
                  <c:v>69909</c:v>
                </c:pt>
                <c:pt idx="944">
                  <c:v>64265</c:v>
                </c:pt>
                <c:pt idx="945">
                  <c:v>72205</c:v>
                </c:pt>
                <c:pt idx="946">
                  <c:v>46716</c:v>
                </c:pt>
                <c:pt idx="947">
                  <c:v>35348</c:v>
                </c:pt>
                <c:pt idx="948">
                  <c:v>102930</c:v>
                </c:pt>
                <c:pt idx="949">
                  <c:v>54764</c:v>
                </c:pt>
                <c:pt idx="950">
                  <c:v>66200</c:v>
                </c:pt>
                <c:pt idx="951">
                  <c:v>79241</c:v>
                </c:pt>
                <c:pt idx="952">
                  <c:v>46739</c:v>
                </c:pt>
                <c:pt idx="953">
                  <c:v>58012</c:v>
                </c:pt>
                <c:pt idx="954">
                  <c:v>72524</c:v>
                </c:pt>
                <c:pt idx="955">
                  <c:v>83269</c:v>
                </c:pt>
                <c:pt idx="956">
                  <c:v>132780</c:v>
                </c:pt>
                <c:pt idx="957">
                  <c:v>93518</c:v>
                </c:pt>
                <c:pt idx="958">
                  <c:v>104685</c:v>
                </c:pt>
                <c:pt idx="959">
                  <c:v>83682</c:v>
                </c:pt>
                <c:pt idx="960">
                  <c:v>86852</c:v>
                </c:pt>
                <c:pt idx="961">
                  <c:v>80165</c:v>
                </c:pt>
                <c:pt idx="962">
                  <c:v>80841</c:v>
                </c:pt>
                <c:pt idx="963">
                  <c:v>99284</c:v>
                </c:pt>
                <c:pt idx="964">
                  <c:v>93469</c:v>
                </c:pt>
                <c:pt idx="965">
                  <c:v>125173</c:v>
                </c:pt>
                <c:pt idx="966">
                  <c:v>56858</c:v>
                </c:pt>
                <c:pt idx="967">
                  <c:v>77401</c:v>
                </c:pt>
                <c:pt idx="968">
                  <c:v>76132</c:v>
                </c:pt>
                <c:pt idx="969">
                  <c:v>58068</c:v>
                </c:pt>
                <c:pt idx="970">
                  <c:v>42914</c:v>
                </c:pt>
                <c:pt idx="971">
                  <c:v>82948</c:v>
                </c:pt>
                <c:pt idx="972">
                  <c:v>40344</c:v>
                </c:pt>
                <c:pt idx="973">
                  <c:v>39478</c:v>
                </c:pt>
                <c:pt idx="974">
                  <c:v>82020</c:v>
                </c:pt>
                <c:pt idx="975">
                  <c:v>55509</c:v>
                </c:pt>
                <c:pt idx="976">
                  <c:v>57444</c:v>
                </c:pt>
                <c:pt idx="977">
                  <c:v>83068</c:v>
                </c:pt>
                <c:pt idx="978">
                  <c:v>45953</c:v>
                </c:pt>
                <c:pt idx="979">
                  <c:v>58650</c:v>
                </c:pt>
                <c:pt idx="980">
                  <c:v>63192</c:v>
                </c:pt>
                <c:pt idx="981">
                  <c:v>89038</c:v>
                </c:pt>
                <c:pt idx="982">
                  <c:v>94818</c:v>
                </c:pt>
                <c:pt idx="983">
                  <c:v>78256</c:v>
                </c:pt>
                <c:pt idx="984">
                  <c:v>72175</c:v>
                </c:pt>
                <c:pt idx="985">
                  <c:v>82017</c:v>
                </c:pt>
                <c:pt idx="986">
                  <c:v>95946</c:v>
                </c:pt>
                <c:pt idx="987">
                  <c:v>45609</c:v>
                </c:pt>
                <c:pt idx="988">
                  <c:v>75545</c:v>
                </c:pt>
                <c:pt idx="989">
                  <c:v>96113</c:v>
                </c:pt>
                <c:pt idx="990">
                  <c:v>116721</c:v>
                </c:pt>
                <c:pt idx="991">
                  <c:v>164523</c:v>
                </c:pt>
                <c:pt idx="992">
                  <c:v>50495</c:v>
                </c:pt>
                <c:pt idx="993">
                  <c:v>127486</c:v>
                </c:pt>
                <c:pt idx="994">
                  <c:v>112685</c:v>
                </c:pt>
                <c:pt idx="995">
                  <c:v>88958</c:v>
                </c:pt>
                <c:pt idx="996">
                  <c:v>187509</c:v>
                </c:pt>
                <c:pt idx="997">
                  <c:v>162044</c:v>
                </c:pt>
                <c:pt idx="998">
                  <c:v>71261</c:v>
                </c:pt>
                <c:pt idx="999">
                  <c:v>73185</c:v>
                </c:pt>
                <c:pt idx="1000">
                  <c:v>78494</c:v>
                </c:pt>
                <c:pt idx="1001">
                  <c:v>92455</c:v>
                </c:pt>
                <c:pt idx="1002">
                  <c:v>93458</c:v>
                </c:pt>
                <c:pt idx="1003">
                  <c:v>57951</c:v>
                </c:pt>
                <c:pt idx="1004">
                  <c:v>222642</c:v>
                </c:pt>
                <c:pt idx="1005">
                  <c:v>105873</c:v>
                </c:pt>
                <c:pt idx="1006">
                  <c:v>113506</c:v>
                </c:pt>
                <c:pt idx="1007">
                  <c:v>45127</c:v>
                </c:pt>
                <c:pt idx="1008">
                  <c:v>111837</c:v>
                </c:pt>
                <c:pt idx="1009">
                  <c:v>80974</c:v>
                </c:pt>
                <c:pt idx="1010">
                  <c:v>85034</c:v>
                </c:pt>
                <c:pt idx="1011">
                  <c:v>78354</c:v>
                </c:pt>
                <c:pt idx="1012">
                  <c:v>89075</c:v>
                </c:pt>
                <c:pt idx="1013">
                  <c:v>82734</c:v>
                </c:pt>
                <c:pt idx="1014">
                  <c:v>69397</c:v>
                </c:pt>
                <c:pt idx="1015">
                  <c:v>107772</c:v>
                </c:pt>
                <c:pt idx="1016">
                  <c:v>98765</c:v>
                </c:pt>
                <c:pt idx="1017">
                  <c:v>42380</c:v>
                </c:pt>
                <c:pt idx="1018">
                  <c:v>95650</c:v>
                </c:pt>
                <c:pt idx="1019">
                  <c:v>66840</c:v>
                </c:pt>
                <c:pt idx="1020">
                  <c:v>79857</c:v>
                </c:pt>
                <c:pt idx="1021">
                  <c:v>66190</c:v>
                </c:pt>
                <c:pt idx="1022">
                  <c:v>131604</c:v>
                </c:pt>
                <c:pt idx="1023">
                  <c:v>121337</c:v>
                </c:pt>
                <c:pt idx="1024">
                  <c:v>59767</c:v>
                </c:pt>
                <c:pt idx="1025">
                  <c:v>122541</c:v>
                </c:pt>
                <c:pt idx="1026">
                  <c:v>157898</c:v>
                </c:pt>
                <c:pt idx="1027">
                  <c:v>189669</c:v>
                </c:pt>
                <c:pt idx="1028">
                  <c:v>74508</c:v>
                </c:pt>
                <c:pt idx="1029">
                  <c:v>76580</c:v>
                </c:pt>
                <c:pt idx="1030">
                  <c:v>84772</c:v>
                </c:pt>
                <c:pt idx="1031">
                  <c:v>116074</c:v>
                </c:pt>
                <c:pt idx="1032">
                  <c:v>56163</c:v>
                </c:pt>
                <c:pt idx="1033">
                  <c:v>62082</c:v>
                </c:pt>
                <c:pt idx="1034">
                  <c:v>55538</c:v>
                </c:pt>
                <c:pt idx="1035">
                  <c:v>72316</c:v>
                </c:pt>
                <c:pt idx="1036">
                  <c:v>78308</c:v>
                </c:pt>
                <c:pt idx="1037">
                  <c:v>77889</c:v>
                </c:pt>
                <c:pt idx="1038">
                  <c:v>86523</c:v>
                </c:pt>
                <c:pt idx="1039">
                  <c:v>109842</c:v>
                </c:pt>
                <c:pt idx="1040">
                  <c:v>44541</c:v>
                </c:pt>
                <c:pt idx="1041">
                  <c:v>64724</c:v>
                </c:pt>
                <c:pt idx="1042">
                  <c:v>102649</c:v>
                </c:pt>
                <c:pt idx="1043">
                  <c:v>52764</c:v>
                </c:pt>
                <c:pt idx="1044">
                  <c:v>95656</c:v>
                </c:pt>
                <c:pt idx="1045">
                  <c:v>51645</c:v>
                </c:pt>
                <c:pt idx="1046">
                  <c:v>149136</c:v>
                </c:pt>
                <c:pt idx="1047">
                  <c:v>105100</c:v>
                </c:pt>
                <c:pt idx="1048">
                  <c:v>68249</c:v>
                </c:pt>
                <c:pt idx="1049">
                  <c:v>62510</c:v>
                </c:pt>
                <c:pt idx="1050">
                  <c:v>71069</c:v>
                </c:pt>
                <c:pt idx="1051">
                  <c:v>115520</c:v>
                </c:pt>
                <c:pt idx="1052">
                  <c:v>63675</c:v>
                </c:pt>
                <c:pt idx="1053">
                  <c:v>72629</c:v>
                </c:pt>
                <c:pt idx="1054">
                  <c:v>105724</c:v>
                </c:pt>
                <c:pt idx="1055">
                  <c:v>81653</c:v>
                </c:pt>
                <c:pt idx="1056">
                  <c:v>105769</c:v>
                </c:pt>
                <c:pt idx="1057">
                  <c:v>55398</c:v>
                </c:pt>
                <c:pt idx="1058">
                  <c:v>127934</c:v>
                </c:pt>
                <c:pt idx="1059">
                  <c:v>62221</c:v>
                </c:pt>
                <c:pt idx="1060">
                  <c:v>101833</c:v>
                </c:pt>
                <c:pt idx="1061">
                  <c:v>82788</c:v>
                </c:pt>
                <c:pt idx="1062">
                  <c:v>90345</c:v>
                </c:pt>
                <c:pt idx="1063">
                  <c:v>88446</c:v>
                </c:pt>
                <c:pt idx="1064">
                  <c:v>67346</c:v>
                </c:pt>
                <c:pt idx="1065">
                  <c:v>75349</c:v>
                </c:pt>
                <c:pt idx="1066">
                  <c:v>38736</c:v>
                </c:pt>
                <c:pt idx="1067">
                  <c:v>73081</c:v>
                </c:pt>
                <c:pt idx="1068">
                  <c:v>158258</c:v>
                </c:pt>
                <c:pt idx="1069">
                  <c:v>113753</c:v>
                </c:pt>
                <c:pt idx="1070">
                  <c:v>95226</c:v>
                </c:pt>
                <c:pt idx="1071">
                  <c:v>56036</c:v>
                </c:pt>
                <c:pt idx="1072">
                  <c:v>61427</c:v>
                </c:pt>
                <c:pt idx="1073">
                  <c:v>57694</c:v>
                </c:pt>
                <c:pt idx="1074">
                  <c:v>140480</c:v>
                </c:pt>
                <c:pt idx="1075">
                  <c:v>86778</c:v>
                </c:pt>
                <c:pt idx="1076">
                  <c:v>94457</c:v>
                </c:pt>
                <c:pt idx="1077">
                  <c:v>57290</c:v>
                </c:pt>
                <c:pt idx="1078">
                  <c:v>88264</c:v>
                </c:pt>
                <c:pt idx="1079">
                  <c:v>93199</c:v>
                </c:pt>
                <c:pt idx="1080">
                  <c:v>124498</c:v>
                </c:pt>
                <c:pt idx="1081">
                  <c:v>111139</c:v>
                </c:pt>
                <c:pt idx="1082">
                  <c:v>217848</c:v>
                </c:pt>
                <c:pt idx="1083">
                  <c:v>109240</c:v>
                </c:pt>
                <c:pt idx="1084">
                  <c:v>59152</c:v>
                </c:pt>
                <c:pt idx="1085">
                  <c:v>144075</c:v>
                </c:pt>
                <c:pt idx="1086">
                  <c:v>79680</c:v>
                </c:pt>
                <c:pt idx="1087">
                  <c:v>94272</c:v>
                </c:pt>
                <c:pt idx="1088">
                  <c:v>81631</c:v>
                </c:pt>
                <c:pt idx="1089">
                  <c:v>57738</c:v>
                </c:pt>
                <c:pt idx="1090">
                  <c:v>55159</c:v>
                </c:pt>
                <c:pt idx="1091">
                  <c:v>132763</c:v>
                </c:pt>
                <c:pt idx="1092">
                  <c:v>68925</c:v>
                </c:pt>
                <c:pt idx="1093">
                  <c:v>57918</c:v>
                </c:pt>
                <c:pt idx="1094">
                  <c:v>78608</c:v>
                </c:pt>
                <c:pt idx="1095">
                  <c:v>85943</c:v>
                </c:pt>
                <c:pt idx="1096">
                  <c:v>137437</c:v>
                </c:pt>
                <c:pt idx="1097">
                  <c:v>60401</c:v>
                </c:pt>
                <c:pt idx="1098">
                  <c:v>98529</c:v>
                </c:pt>
                <c:pt idx="1099">
                  <c:v>124180</c:v>
                </c:pt>
                <c:pt idx="1100">
                  <c:v>117827</c:v>
                </c:pt>
                <c:pt idx="1101">
                  <c:v>76400</c:v>
                </c:pt>
                <c:pt idx="1102">
                  <c:v>63318</c:v>
                </c:pt>
                <c:pt idx="1103">
                  <c:v>90716</c:v>
                </c:pt>
                <c:pt idx="1104">
                  <c:v>67084</c:v>
                </c:pt>
                <c:pt idx="1105">
                  <c:v>204180</c:v>
                </c:pt>
                <c:pt idx="1106">
                  <c:v>115015</c:v>
                </c:pt>
                <c:pt idx="1107">
                  <c:v>92124</c:v>
                </c:pt>
                <c:pt idx="1108">
                  <c:v>94695</c:v>
                </c:pt>
                <c:pt idx="1109">
                  <c:v>116118</c:v>
                </c:pt>
                <c:pt idx="1110">
                  <c:v>71053</c:v>
                </c:pt>
                <c:pt idx="1111">
                  <c:v>107356</c:v>
                </c:pt>
                <c:pt idx="1112">
                  <c:v>86885</c:v>
                </c:pt>
                <c:pt idx="1113">
                  <c:v>62047</c:v>
                </c:pt>
                <c:pt idx="1114">
                  <c:v>101856</c:v>
                </c:pt>
                <c:pt idx="1115">
                  <c:v>86547</c:v>
                </c:pt>
                <c:pt idx="1116">
                  <c:v>48718</c:v>
                </c:pt>
                <c:pt idx="1117">
                  <c:v>65283</c:v>
                </c:pt>
                <c:pt idx="1118">
                  <c:v>75930</c:v>
                </c:pt>
                <c:pt idx="1119">
                  <c:v>108171</c:v>
                </c:pt>
                <c:pt idx="1120">
                  <c:v>112736</c:v>
                </c:pt>
                <c:pt idx="1121">
                  <c:v>114559</c:v>
                </c:pt>
                <c:pt idx="1122">
                  <c:v>65504</c:v>
                </c:pt>
                <c:pt idx="1123">
                  <c:v>79952</c:v>
                </c:pt>
                <c:pt idx="1124">
                  <c:v>86055</c:v>
                </c:pt>
                <c:pt idx="1125">
                  <c:v>65357</c:v>
                </c:pt>
                <c:pt idx="1126">
                  <c:v>155280</c:v>
                </c:pt>
                <c:pt idx="1127">
                  <c:v>110373</c:v>
                </c:pt>
                <c:pt idx="1128">
                  <c:v>55044</c:v>
                </c:pt>
                <c:pt idx="1129">
                  <c:v>76468</c:v>
                </c:pt>
                <c:pt idx="1130">
                  <c:v>90597</c:v>
                </c:pt>
                <c:pt idx="1131">
                  <c:v>188696</c:v>
                </c:pt>
                <c:pt idx="1132">
                  <c:v>68319</c:v>
                </c:pt>
                <c:pt idx="1133">
                  <c:v>78591</c:v>
                </c:pt>
                <c:pt idx="1134">
                  <c:v>83102</c:v>
                </c:pt>
                <c:pt idx="1135">
                  <c:v>87844</c:v>
                </c:pt>
                <c:pt idx="1136">
                  <c:v>64334</c:v>
                </c:pt>
                <c:pt idx="1137">
                  <c:v>82040</c:v>
                </c:pt>
                <c:pt idx="1138">
                  <c:v>57747</c:v>
                </c:pt>
                <c:pt idx="1139">
                  <c:v>125168</c:v>
                </c:pt>
                <c:pt idx="1140">
                  <c:v>50131</c:v>
                </c:pt>
                <c:pt idx="1141">
                  <c:v>61384</c:v>
                </c:pt>
                <c:pt idx="1142">
                  <c:v>71545</c:v>
                </c:pt>
                <c:pt idx="1143">
                  <c:v>135003</c:v>
                </c:pt>
                <c:pt idx="1144">
                  <c:v>77472</c:v>
                </c:pt>
                <c:pt idx="1145">
                  <c:v>83466</c:v>
                </c:pt>
                <c:pt idx="1146">
                  <c:v>65682</c:v>
                </c:pt>
                <c:pt idx="1147">
                  <c:v>93861</c:v>
                </c:pt>
                <c:pt idx="1148">
                  <c:v>75514</c:v>
                </c:pt>
                <c:pt idx="1149">
                  <c:v>122851</c:v>
                </c:pt>
                <c:pt idx="1150">
                  <c:v>310533</c:v>
                </c:pt>
                <c:pt idx="1151">
                  <c:v>65447</c:v>
                </c:pt>
                <c:pt idx="1152">
                  <c:v>92059</c:v>
                </c:pt>
                <c:pt idx="1153">
                  <c:v>52159</c:v>
                </c:pt>
                <c:pt idx="1154">
                  <c:v>69408</c:v>
                </c:pt>
                <c:pt idx="1155">
                  <c:v>67725</c:v>
                </c:pt>
                <c:pt idx="1156">
                  <c:v>88517</c:v>
                </c:pt>
                <c:pt idx="1157">
                  <c:v>64431</c:v>
                </c:pt>
                <c:pt idx="1158">
                  <c:v>72565</c:v>
                </c:pt>
                <c:pt idx="1159">
                  <c:v>84609</c:v>
                </c:pt>
                <c:pt idx="1160">
                  <c:v>105761</c:v>
                </c:pt>
                <c:pt idx="1161">
                  <c:v>60275</c:v>
                </c:pt>
                <c:pt idx="1162">
                  <c:v>149909</c:v>
                </c:pt>
                <c:pt idx="1163">
                  <c:v>95980</c:v>
                </c:pt>
                <c:pt idx="1164">
                  <c:v>105710</c:v>
                </c:pt>
                <c:pt idx="1165">
                  <c:v>103886</c:v>
                </c:pt>
                <c:pt idx="1166">
                  <c:v>47808</c:v>
                </c:pt>
                <c:pt idx="1167">
                  <c:v>55788</c:v>
                </c:pt>
                <c:pt idx="1168">
                  <c:v>78380</c:v>
                </c:pt>
                <c:pt idx="1169">
                  <c:v>57621</c:v>
                </c:pt>
                <c:pt idx="1170">
                  <c:v>95494</c:v>
                </c:pt>
                <c:pt idx="1171">
                  <c:v>123548</c:v>
                </c:pt>
                <c:pt idx="1172">
                  <c:v>64005</c:v>
                </c:pt>
                <c:pt idx="1173">
                  <c:v>102839</c:v>
                </c:pt>
                <c:pt idx="1174">
                  <c:v>90404</c:v>
                </c:pt>
                <c:pt idx="1175">
                  <c:v>95064</c:v>
                </c:pt>
                <c:pt idx="1176">
                  <c:v>70357</c:v>
                </c:pt>
                <c:pt idx="1177">
                  <c:v>144913</c:v>
                </c:pt>
                <c:pt idx="1178">
                  <c:v>134631</c:v>
                </c:pt>
                <c:pt idx="1179">
                  <c:v>90474</c:v>
                </c:pt>
                <c:pt idx="1180">
                  <c:v>66778</c:v>
                </c:pt>
                <c:pt idx="1181">
                  <c:v>70345</c:v>
                </c:pt>
                <c:pt idx="1182">
                  <c:v>125754</c:v>
                </c:pt>
                <c:pt idx="1183">
                  <c:v>73897</c:v>
                </c:pt>
                <c:pt idx="1184">
                  <c:v>88461</c:v>
                </c:pt>
                <c:pt idx="1185">
                  <c:v>130649</c:v>
                </c:pt>
                <c:pt idx="1186">
                  <c:v>75869</c:v>
                </c:pt>
                <c:pt idx="1187">
                  <c:v>88684</c:v>
                </c:pt>
                <c:pt idx="1188">
                  <c:v>105334</c:v>
                </c:pt>
                <c:pt idx="1189">
                  <c:v>84798</c:v>
                </c:pt>
                <c:pt idx="1190">
                  <c:v>78778</c:v>
                </c:pt>
                <c:pt idx="1191">
                  <c:v>47374</c:v>
                </c:pt>
                <c:pt idx="1192">
                  <c:v>72675</c:v>
                </c:pt>
                <c:pt idx="1193">
                  <c:v>301329</c:v>
                </c:pt>
                <c:pt idx="1194">
                  <c:v>100898</c:v>
                </c:pt>
                <c:pt idx="1195">
                  <c:v>101715</c:v>
                </c:pt>
                <c:pt idx="1196">
                  <c:v>61470</c:v>
                </c:pt>
                <c:pt idx="1197">
                  <c:v>104224</c:v>
                </c:pt>
                <c:pt idx="1198">
                  <c:v>60271</c:v>
                </c:pt>
                <c:pt idx="1199">
                  <c:v>93794</c:v>
                </c:pt>
                <c:pt idx="1200">
                  <c:v>143290</c:v>
                </c:pt>
                <c:pt idx="1201">
                  <c:v>136180</c:v>
                </c:pt>
                <c:pt idx="1202">
                  <c:v>160599</c:v>
                </c:pt>
                <c:pt idx="1203">
                  <c:v>144878</c:v>
                </c:pt>
                <c:pt idx="1204">
                  <c:v>72641</c:v>
                </c:pt>
                <c:pt idx="1205">
                  <c:v>57244</c:v>
                </c:pt>
                <c:pt idx="1206">
                  <c:v>88153</c:v>
                </c:pt>
                <c:pt idx="1207">
                  <c:v>61393</c:v>
                </c:pt>
                <c:pt idx="1208">
                  <c:v>84580</c:v>
                </c:pt>
                <c:pt idx="1209">
                  <c:v>200806</c:v>
                </c:pt>
                <c:pt idx="1210">
                  <c:v>233111</c:v>
                </c:pt>
                <c:pt idx="1211">
                  <c:v>50181</c:v>
                </c:pt>
                <c:pt idx="1212">
                  <c:v>85582</c:v>
                </c:pt>
                <c:pt idx="1213">
                  <c:v>135528</c:v>
                </c:pt>
                <c:pt idx="1214">
                  <c:v>114647</c:v>
                </c:pt>
                <c:pt idx="1215">
                  <c:v>73264</c:v>
                </c:pt>
                <c:pt idx="1216">
                  <c:v>61191</c:v>
                </c:pt>
                <c:pt idx="1217">
                  <c:v>92509</c:v>
                </c:pt>
                <c:pt idx="1218">
                  <c:v>50121</c:v>
                </c:pt>
                <c:pt idx="1219">
                  <c:v>45952</c:v>
                </c:pt>
                <c:pt idx="1220">
                  <c:v>118518</c:v>
                </c:pt>
                <c:pt idx="1221">
                  <c:v>78128</c:v>
                </c:pt>
                <c:pt idx="1222">
                  <c:v>71432</c:v>
                </c:pt>
                <c:pt idx="1223">
                  <c:v>57865</c:v>
                </c:pt>
                <c:pt idx="1224">
                  <c:v>37541</c:v>
                </c:pt>
                <c:pt idx="1225">
                  <c:v>112149</c:v>
                </c:pt>
                <c:pt idx="1226">
                  <c:v>66548</c:v>
                </c:pt>
                <c:pt idx="1227">
                  <c:v>90581</c:v>
                </c:pt>
                <c:pt idx="1228">
                  <c:v>69870</c:v>
                </c:pt>
                <c:pt idx="1229">
                  <c:v>76882</c:v>
                </c:pt>
                <c:pt idx="1230">
                  <c:v>93161</c:v>
                </c:pt>
                <c:pt idx="1231">
                  <c:v>80217</c:v>
                </c:pt>
                <c:pt idx="1232">
                  <c:v>67913</c:v>
                </c:pt>
                <c:pt idx="1233">
                  <c:v>120396</c:v>
                </c:pt>
                <c:pt idx="1234">
                  <c:v>48114</c:v>
                </c:pt>
                <c:pt idx="1235">
                  <c:v>122281</c:v>
                </c:pt>
                <c:pt idx="1236">
                  <c:v>66296</c:v>
                </c:pt>
                <c:pt idx="1237">
                  <c:v>89383</c:v>
                </c:pt>
                <c:pt idx="1238">
                  <c:v>76831</c:v>
                </c:pt>
                <c:pt idx="1239">
                  <c:v>64183</c:v>
                </c:pt>
                <c:pt idx="1240">
                  <c:v>249272</c:v>
                </c:pt>
                <c:pt idx="1241">
                  <c:v>120753</c:v>
                </c:pt>
                <c:pt idx="1242">
                  <c:v>96883</c:v>
                </c:pt>
                <c:pt idx="1243">
                  <c:v>101733</c:v>
                </c:pt>
                <c:pt idx="1244">
                  <c:v>77164</c:v>
                </c:pt>
                <c:pt idx="1245">
                  <c:v>82113</c:v>
                </c:pt>
                <c:pt idx="1246">
                  <c:v>200684</c:v>
                </c:pt>
                <c:pt idx="1247">
                  <c:v>97812</c:v>
                </c:pt>
                <c:pt idx="1248">
                  <c:v>66225</c:v>
                </c:pt>
                <c:pt idx="1249">
                  <c:v>78532</c:v>
                </c:pt>
                <c:pt idx="1250">
                  <c:v>143561</c:v>
                </c:pt>
                <c:pt idx="1251">
                  <c:v>104426</c:v>
                </c:pt>
                <c:pt idx="1252">
                  <c:v>92969</c:v>
                </c:pt>
                <c:pt idx="1253">
                  <c:v>54004</c:v>
                </c:pt>
                <c:pt idx="1254">
                  <c:v>18481</c:v>
                </c:pt>
                <c:pt idx="1255">
                  <c:v>66258</c:v>
                </c:pt>
                <c:pt idx="1256">
                  <c:v>81621</c:v>
                </c:pt>
                <c:pt idx="1257">
                  <c:v>88623</c:v>
                </c:pt>
                <c:pt idx="1258">
                  <c:v>90504</c:v>
                </c:pt>
                <c:pt idx="1259">
                  <c:v>74812</c:v>
                </c:pt>
                <c:pt idx="1260">
                  <c:v>91645</c:v>
                </c:pt>
                <c:pt idx="1261">
                  <c:v>109764</c:v>
                </c:pt>
                <c:pt idx="1262">
                  <c:v>56284</c:v>
                </c:pt>
                <c:pt idx="1263">
                  <c:v>122456</c:v>
                </c:pt>
                <c:pt idx="1264">
                  <c:v>90645</c:v>
                </c:pt>
                <c:pt idx="1265">
                  <c:v>93005</c:v>
                </c:pt>
                <c:pt idx="1266">
                  <c:v>70596</c:v>
                </c:pt>
                <c:pt idx="1267">
                  <c:v>64188</c:v>
                </c:pt>
                <c:pt idx="1268">
                  <c:v>84750</c:v>
                </c:pt>
                <c:pt idx="1269">
                  <c:v>81184</c:v>
                </c:pt>
                <c:pt idx="1270">
                  <c:v>50952</c:v>
                </c:pt>
                <c:pt idx="1271">
                  <c:v>129100</c:v>
                </c:pt>
                <c:pt idx="1272">
                  <c:v>83198</c:v>
                </c:pt>
                <c:pt idx="1273">
                  <c:v>44680</c:v>
                </c:pt>
                <c:pt idx="1274">
                  <c:v>75458</c:v>
                </c:pt>
                <c:pt idx="1275">
                  <c:v>69262</c:v>
                </c:pt>
                <c:pt idx="1276">
                  <c:v>56582</c:v>
                </c:pt>
                <c:pt idx="1277">
                  <c:v>72374</c:v>
                </c:pt>
                <c:pt idx="1278">
                  <c:v>227628</c:v>
                </c:pt>
                <c:pt idx="1279">
                  <c:v>70038</c:v>
                </c:pt>
                <c:pt idx="1280">
                  <c:v>120612</c:v>
                </c:pt>
                <c:pt idx="1281">
                  <c:v>115353</c:v>
                </c:pt>
                <c:pt idx="1282">
                  <c:v>136465</c:v>
                </c:pt>
                <c:pt idx="1283">
                  <c:v>86826</c:v>
                </c:pt>
                <c:pt idx="1284">
                  <c:v>66190</c:v>
                </c:pt>
                <c:pt idx="1285">
                  <c:v>58672</c:v>
                </c:pt>
                <c:pt idx="1286">
                  <c:v>63402</c:v>
                </c:pt>
                <c:pt idx="1287">
                  <c:v>145880</c:v>
                </c:pt>
                <c:pt idx="1288">
                  <c:v>60141</c:v>
                </c:pt>
                <c:pt idx="1289">
                  <c:v>106988</c:v>
                </c:pt>
                <c:pt idx="1290">
                  <c:v>91867</c:v>
                </c:pt>
                <c:pt idx="1291">
                  <c:v>91053</c:v>
                </c:pt>
                <c:pt idx="1292">
                  <c:v>89656</c:v>
                </c:pt>
                <c:pt idx="1293">
                  <c:v>48744</c:v>
                </c:pt>
                <c:pt idx="1294">
                  <c:v>78331</c:v>
                </c:pt>
                <c:pt idx="1295">
                  <c:v>101770</c:v>
                </c:pt>
                <c:pt idx="1296">
                  <c:v>57080</c:v>
                </c:pt>
                <c:pt idx="1297">
                  <c:v>177483</c:v>
                </c:pt>
                <c:pt idx="1298">
                  <c:v>87911</c:v>
                </c:pt>
                <c:pt idx="1299">
                  <c:v>97718</c:v>
                </c:pt>
                <c:pt idx="1300">
                  <c:v>89006</c:v>
                </c:pt>
                <c:pt idx="1301">
                  <c:v>64771</c:v>
                </c:pt>
                <c:pt idx="1302">
                  <c:v>65360</c:v>
                </c:pt>
                <c:pt idx="1303">
                  <c:v>83857</c:v>
                </c:pt>
                <c:pt idx="1304">
                  <c:v>34242</c:v>
                </c:pt>
                <c:pt idx="1305">
                  <c:v>39848</c:v>
                </c:pt>
                <c:pt idx="1306">
                  <c:v>129220</c:v>
                </c:pt>
                <c:pt idx="1307">
                  <c:v>54906</c:v>
                </c:pt>
                <c:pt idx="1308">
                  <c:v>70658</c:v>
                </c:pt>
                <c:pt idx="1309">
                  <c:v>118905</c:v>
                </c:pt>
                <c:pt idx="1310">
                  <c:v>155610</c:v>
                </c:pt>
                <c:pt idx="1311">
                  <c:v>62117</c:v>
                </c:pt>
                <c:pt idx="1312">
                  <c:v>99535</c:v>
                </c:pt>
                <c:pt idx="1313">
                  <c:v>81872</c:v>
                </c:pt>
                <c:pt idx="1314">
                  <c:v>60316</c:v>
                </c:pt>
                <c:pt idx="1315">
                  <c:v>61412</c:v>
                </c:pt>
                <c:pt idx="1316">
                  <c:v>86461</c:v>
                </c:pt>
                <c:pt idx="1317">
                  <c:v>68441</c:v>
                </c:pt>
                <c:pt idx="1318">
                  <c:v>89093</c:v>
                </c:pt>
                <c:pt idx="1319">
                  <c:v>94807</c:v>
                </c:pt>
                <c:pt idx="1320">
                  <c:v>99569</c:v>
                </c:pt>
                <c:pt idx="1321">
                  <c:v>111740</c:v>
                </c:pt>
                <c:pt idx="1322">
                  <c:v>79318</c:v>
                </c:pt>
                <c:pt idx="1323">
                  <c:v>79931</c:v>
                </c:pt>
                <c:pt idx="1324">
                  <c:v>88870</c:v>
                </c:pt>
                <c:pt idx="1325">
                  <c:v>78308</c:v>
                </c:pt>
                <c:pt idx="1326">
                  <c:v>115749</c:v>
                </c:pt>
                <c:pt idx="1327">
                  <c:v>69734</c:v>
                </c:pt>
                <c:pt idx="1328">
                  <c:v>60646</c:v>
                </c:pt>
                <c:pt idx="1329">
                  <c:v>60844</c:v>
                </c:pt>
                <c:pt idx="1330">
                  <c:v>111637</c:v>
                </c:pt>
                <c:pt idx="1331">
                  <c:v>96498</c:v>
                </c:pt>
                <c:pt idx="1332">
                  <c:v>54050</c:v>
                </c:pt>
                <c:pt idx="1333">
                  <c:v>73135</c:v>
                </c:pt>
                <c:pt idx="1334">
                  <c:v>158760</c:v>
                </c:pt>
                <c:pt idx="1335">
                  <c:v>105468</c:v>
                </c:pt>
                <c:pt idx="1336">
                  <c:v>106378</c:v>
                </c:pt>
                <c:pt idx="1337">
                  <c:v>55111</c:v>
                </c:pt>
                <c:pt idx="1338">
                  <c:v>78000</c:v>
                </c:pt>
                <c:pt idx="1339">
                  <c:v>95338</c:v>
                </c:pt>
                <c:pt idx="1340">
                  <c:v>112624</c:v>
                </c:pt>
                <c:pt idx="1341">
                  <c:v>108498</c:v>
                </c:pt>
                <c:pt idx="1342">
                  <c:v>51591</c:v>
                </c:pt>
                <c:pt idx="1343">
                  <c:v>72059</c:v>
                </c:pt>
                <c:pt idx="1344">
                  <c:v>64538</c:v>
                </c:pt>
                <c:pt idx="1345">
                  <c:v>26844</c:v>
                </c:pt>
                <c:pt idx="1346">
                  <c:v>130601</c:v>
                </c:pt>
                <c:pt idx="1347">
                  <c:v>72222</c:v>
                </c:pt>
                <c:pt idx="1348">
                  <c:v>75846</c:v>
                </c:pt>
                <c:pt idx="1349">
                  <c:v>155937</c:v>
                </c:pt>
                <c:pt idx="1350">
                  <c:v>127905</c:v>
                </c:pt>
                <c:pt idx="1351">
                  <c:v>57023</c:v>
                </c:pt>
                <c:pt idx="1352">
                  <c:v>94132</c:v>
                </c:pt>
                <c:pt idx="1353">
                  <c:v>110657</c:v>
                </c:pt>
                <c:pt idx="1354">
                  <c:v>33153</c:v>
                </c:pt>
                <c:pt idx="1355">
                  <c:v>99700</c:v>
                </c:pt>
                <c:pt idx="1356">
                  <c:v>46194</c:v>
                </c:pt>
                <c:pt idx="1357">
                  <c:v>42363</c:v>
                </c:pt>
                <c:pt idx="1358">
                  <c:v>51430</c:v>
                </c:pt>
                <c:pt idx="1359">
                  <c:v>102625</c:v>
                </c:pt>
                <c:pt idx="1360">
                  <c:v>66782</c:v>
                </c:pt>
                <c:pt idx="1361">
                  <c:v>108168</c:v>
                </c:pt>
                <c:pt idx="1362">
                  <c:v>90139</c:v>
                </c:pt>
                <c:pt idx="1363">
                  <c:v>48294</c:v>
                </c:pt>
                <c:pt idx="1364">
                  <c:v>57556</c:v>
                </c:pt>
                <c:pt idx="1365">
                  <c:v>84527</c:v>
                </c:pt>
                <c:pt idx="1366">
                  <c:v>58696</c:v>
                </c:pt>
                <c:pt idx="1367">
                  <c:v>96915</c:v>
                </c:pt>
                <c:pt idx="1368">
                  <c:v>49679</c:v>
                </c:pt>
                <c:pt idx="1369">
                  <c:v>44806</c:v>
                </c:pt>
                <c:pt idx="1370">
                  <c:v>71879</c:v>
                </c:pt>
                <c:pt idx="1371">
                  <c:v>63327</c:v>
                </c:pt>
                <c:pt idx="1372">
                  <c:v>103035</c:v>
                </c:pt>
                <c:pt idx="1373">
                  <c:v>57067</c:v>
                </c:pt>
                <c:pt idx="1374">
                  <c:v>63682</c:v>
                </c:pt>
                <c:pt idx="1375">
                  <c:v>100737</c:v>
                </c:pt>
                <c:pt idx="1376">
                  <c:v>54710</c:v>
                </c:pt>
                <c:pt idx="1377">
                  <c:v>59573</c:v>
                </c:pt>
                <c:pt idx="1378">
                  <c:v>60152</c:v>
                </c:pt>
                <c:pt idx="1379">
                  <c:v>42005</c:v>
                </c:pt>
                <c:pt idx="1380">
                  <c:v>89183</c:v>
                </c:pt>
                <c:pt idx="1381">
                  <c:v>55639</c:v>
                </c:pt>
                <c:pt idx="1382">
                  <c:v>47500</c:v>
                </c:pt>
                <c:pt idx="1383">
                  <c:v>102327</c:v>
                </c:pt>
                <c:pt idx="1384">
                  <c:v>51718</c:v>
                </c:pt>
                <c:pt idx="1385">
                  <c:v>51608</c:v>
                </c:pt>
                <c:pt idx="1386">
                  <c:v>54873</c:v>
                </c:pt>
                <c:pt idx="1387">
                  <c:v>53333</c:v>
                </c:pt>
                <c:pt idx="1388">
                  <c:v>51802</c:v>
                </c:pt>
                <c:pt idx="1389">
                  <c:v>65927</c:v>
                </c:pt>
                <c:pt idx="1390">
                  <c:v>72659</c:v>
                </c:pt>
                <c:pt idx="1391">
                  <c:v>65294</c:v>
                </c:pt>
                <c:pt idx="1392">
                  <c:v>70494</c:v>
                </c:pt>
                <c:pt idx="1393">
                  <c:v>79327</c:v>
                </c:pt>
                <c:pt idx="1394">
                  <c:v>54197</c:v>
                </c:pt>
                <c:pt idx="1395">
                  <c:v>68928</c:v>
                </c:pt>
                <c:pt idx="1396">
                  <c:v>54585</c:v>
                </c:pt>
                <c:pt idx="1397">
                  <c:v>95733</c:v>
                </c:pt>
                <c:pt idx="1398">
                  <c:v>90291</c:v>
                </c:pt>
                <c:pt idx="1399">
                  <c:v>68495</c:v>
                </c:pt>
                <c:pt idx="1400">
                  <c:v>89538</c:v>
                </c:pt>
                <c:pt idx="1401">
                  <c:v>51128</c:v>
                </c:pt>
                <c:pt idx="1402">
                  <c:v>72761</c:v>
                </c:pt>
                <c:pt idx="1403">
                  <c:v>42530</c:v>
                </c:pt>
                <c:pt idx="1404">
                  <c:v>123788</c:v>
                </c:pt>
                <c:pt idx="1405">
                  <c:v>57568</c:v>
                </c:pt>
                <c:pt idx="1406">
                  <c:v>49885</c:v>
                </c:pt>
                <c:pt idx="1407">
                  <c:v>53032</c:v>
                </c:pt>
                <c:pt idx="1408">
                  <c:v>59985</c:v>
                </c:pt>
                <c:pt idx="1409">
                  <c:v>108290</c:v>
                </c:pt>
                <c:pt idx="1410">
                  <c:v>70256</c:v>
                </c:pt>
                <c:pt idx="1411">
                  <c:v>85315</c:v>
                </c:pt>
                <c:pt idx="1412">
                  <c:v>80469</c:v>
                </c:pt>
                <c:pt idx="1413">
                  <c:v>80408</c:v>
                </c:pt>
                <c:pt idx="1414">
                  <c:v>97718</c:v>
                </c:pt>
                <c:pt idx="1415">
                  <c:v>75249</c:v>
                </c:pt>
                <c:pt idx="1416">
                  <c:v>83242</c:v>
                </c:pt>
                <c:pt idx="1417">
                  <c:v>74763</c:v>
                </c:pt>
                <c:pt idx="1418">
                  <c:v>58899</c:v>
                </c:pt>
                <c:pt idx="1419">
                  <c:v>70648</c:v>
                </c:pt>
                <c:pt idx="1420">
                  <c:v>109850</c:v>
                </c:pt>
                <c:pt idx="1421">
                  <c:v>49673</c:v>
                </c:pt>
                <c:pt idx="1422">
                  <c:v>82835</c:v>
                </c:pt>
                <c:pt idx="1423">
                  <c:v>57767</c:v>
                </c:pt>
                <c:pt idx="1424">
                  <c:v>52895</c:v>
                </c:pt>
                <c:pt idx="1425">
                  <c:v>73240</c:v>
                </c:pt>
                <c:pt idx="1426">
                  <c:v>46242</c:v>
                </c:pt>
                <c:pt idx="1427">
                  <c:v>92493</c:v>
                </c:pt>
                <c:pt idx="1428">
                  <c:v>87629</c:v>
                </c:pt>
                <c:pt idx="1429">
                  <c:v>63142</c:v>
                </c:pt>
                <c:pt idx="1430">
                  <c:v>90704</c:v>
                </c:pt>
                <c:pt idx="1431">
                  <c:v>72469</c:v>
                </c:pt>
                <c:pt idx="1432">
                  <c:v>58944</c:v>
                </c:pt>
                <c:pt idx="1433">
                  <c:v>87114</c:v>
                </c:pt>
                <c:pt idx="1434">
                  <c:v>69332</c:v>
                </c:pt>
                <c:pt idx="1435">
                  <c:v>64745</c:v>
                </c:pt>
                <c:pt idx="1436">
                  <c:v>78205</c:v>
                </c:pt>
                <c:pt idx="1437">
                  <c:v>63068</c:v>
                </c:pt>
                <c:pt idx="1438">
                  <c:v>55174</c:v>
                </c:pt>
                <c:pt idx="1439">
                  <c:v>62637</c:v>
                </c:pt>
                <c:pt idx="1440">
                  <c:v>180427</c:v>
                </c:pt>
                <c:pt idx="1441">
                  <c:v>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C-6140-AFEB-517D9627E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91936"/>
        <c:axId val="650437376"/>
      </c:scatterChart>
      <c:valAx>
        <c:axId val="6192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37376"/>
        <c:crosses val="autoZero"/>
        <c:crossBetween val="midCat"/>
      </c:valAx>
      <c:valAx>
        <c:axId val="6504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 ACS Dataset'!$AO$1</c:f>
              <c:strCache>
                <c:ptCount val="1"/>
                <c:pt idx="0">
                  <c:v>Unemployment rate; Estimate; Population 16 years and over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 ACS Dataset'!$AG$2:$AG$1523</c:f>
              <c:numCache>
                <c:formatCode>0.00</c:formatCode>
                <c:ptCount val="1522"/>
                <c:pt idx="0">
                  <c:v>23.050654524758109</c:v>
                </c:pt>
                <c:pt idx="1">
                  <c:v>46.263956484397369</c:v>
                </c:pt>
                <c:pt idx="2">
                  <c:v>42.644209271128339</c:v>
                </c:pt>
                <c:pt idx="3">
                  <c:v>48.206503519946367</c:v>
                </c:pt>
                <c:pt idx="4">
                  <c:v>50.197823936696338</c:v>
                </c:pt>
                <c:pt idx="5">
                  <c:v>46.541536322558215</c:v>
                </c:pt>
                <c:pt idx="6">
                  <c:v>64.343086632243256</c:v>
                </c:pt>
                <c:pt idx="7">
                  <c:v>62.290376189756756</c:v>
                </c:pt>
                <c:pt idx="8">
                  <c:v>49.591381872213972</c:v>
                </c:pt>
                <c:pt idx="9">
                  <c:v>46.044559250887957</c:v>
                </c:pt>
                <c:pt idx="10">
                  <c:v>54.896090172595976</c:v>
                </c:pt>
                <c:pt idx="11">
                  <c:v>60.620717452640058</c:v>
                </c:pt>
                <c:pt idx="12">
                  <c:v>50.282685512367486</c:v>
                </c:pt>
                <c:pt idx="13">
                  <c:v>46.952952320808336</c:v>
                </c:pt>
                <c:pt idx="14">
                  <c:v>56.331168831168831</c:v>
                </c:pt>
                <c:pt idx="15">
                  <c:v>40.330448465774978</c:v>
                </c:pt>
                <c:pt idx="16">
                  <c:v>90.443335290663541</c:v>
                </c:pt>
                <c:pt idx="17">
                  <c:v>18.984771573604061</c:v>
                </c:pt>
                <c:pt idx="18">
                  <c:v>55.234833659491187</c:v>
                </c:pt>
                <c:pt idx="19">
                  <c:v>2.2255943348507841</c:v>
                </c:pt>
                <c:pt idx="20">
                  <c:v>44.10430839002268</c:v>
                </c:pt>
                <c:pt idx="21">
                  <c:v>89.290989660265879</c:v>
                </c:pt>
                <c:pt idx="22">
                  <c:v>52.869916354196711</c:v>
                </c:pt>
                <c:pt idx="23">
                  <c:v>51.337792642140471</c:v>
                </c:pt>
                <c:pt idx="24">
                  <c:v>2.831858407079646</c:v>
                </c:pt>
                <c:pt idx="25">
                  <c:v>53.046744574290486</c:v>
                </c:pt>
                <c:pt idx="26">
                  <c:v>87.184061849539106</c:v>
                </c:pt>
                <c:pt idx="27">
                  <c:v>28.720324261725537</c:v>
                </c:pt>
                <c:pt idx="28">
                  <c:v>57.978196233894941</c:v>
                </c:pt>
                <c:pt idx="29">
                  <c:v>58.924508790072395</c:v>
                </c:pt>
                <c:pt idx="30">
                  <c:v>62.327877370745647</c:v>
                </c:pt>
                <c:pt idx="31">
                  <c:v>62.172735479987963</c:v>
                </c:pt>
                <c:pt idx="32">
                  <c:v>58.115223788136902</c:v>
                </c:pt>
                <c:pt idx="33">
                  <c:v>75.291281639212542</c:v>
                </c:pt>
                <c:pt idx="34">
                  <c:v>56.893126738180378</c:v>
                </c:pt>
                <c:pt idx="35">
                  <c:v>71.239323688338857</c:v>
                </c:pt>
                <c:pt idx="36">
                  <c:v>57.225017972681528</c:v>
                </c:pt>
                <c:pt idx="37">
                  <c:v>62.567736556898708</c:v>
                </c:pt>
                <c:pt idx="38">
                  <c:v>61.084261399453666</c:v>
                </c:pt>
                <c:pt idx="39">
                  <c:v>55.777548918640576</c:v>
                </c:pt>
                <c:pt idx="40">
                  <c:v>55.677302829620714</c:v>
                </c:pt>
                <c:pt idx="41">
                  <c:v>44.342694342694344</c:v>
                </c:pt>
                <c:pt idx="42">
                  <c:v>54.761049227452382</c:v>
                </c:pt>
                <c:pt idx="43">
                  <c:v>54.42378134685827</c:v>
                </c:pt>
                <c:pt idx="44">
                  <c:v>82.81526815912386</c:v>
                </c:pt>
                <c:pt idx="45">
                  <c:v>53.564977154393787</c:v>
                </c:pt>
                <c:pt idx="46">
                  <c:v>54.35078178110129</c:v>
                </c:pt>
                <c:pt idx="47">
                  <c:v>52.985679546068631</c:v>
                </c:pt>
                <c:pt idx="48">
                  <c:v>58.978376684424951</c:v>
                </c:pt>
                <c:pt idx="49">
                  <c:v>51.149601471489881</c:v>
                </c:pt>
                <c:pt idx="50">
                  <c:v>52.904490377761938</c:v>
                </c:pt>
                <c:pt idx="51">
                  <c:v>60.70287539936102</c:v>
                </c:pt>
                <c:pt idx="52">
                  <c:v>65.563393018629043</c:v>
                </c:pt>
                <c:pt idx="53">
                  <c:v>58.238312428734318</c:v>
                </c:pt>
                <c:pt idx="54">
                  <c:v>59.534127843986994</c:v>
                </c:pt>
                <c:pt idx="55">
                  <c:v>60.128307939053727</c:v>
                </c:pt>
                <c:pt idx="56">
                  <c:v>58.85865958858659</c:v>
                </c:pt>
                <c:pt idx="57">
                  <c:v>55.197505197505194</c:v>
                </c:pt>
                <c:pt idx="58">
                  <c:v>60.246999883490624</c:v>
                </c:pt>
                <c:pt idx="59">
                  <c:v>57.295124934474927</c:v>
                </c:pt>
                <c:pt idx="60">
                  <c:v>57.574477075850417</c:v>
                </c:pt>
                <c:pt idx="61">
                  <c:v>58.022176963113822</c:v>
                </c:pt>
                <c:pt idx="62">
                  <c:v>65.011820330969272</c:v>
                </c:pt>
                <c:pt idx="63">
                  <c:v>57.755168308258462</c:v>
                </c:pt>
                <c:pt idx="64">
                  <c:v>53.888467374810325</c:v>
                </c:pt>
                <c:pt idx="65">
                  <c:v>54.19974926870038</c:v>
                </c:pt>
                <c:pt idx="66">
                  <c:v>71.937421427573696</c:v>
                </c:pt>
                <c:pt idx="67">
                  <c:v>56.598837209302324</c:v>
                </c:pt>
                <c:pt idx="68">
                  <c:v>59.98512458162886</c:v>
                </c:pt>
                <c:pt idx="69">
                  <c:v>77.666362807657251</c:v>
                </c:pt>
                <c:pt idx="70">
                  <c:v>53.544776119402982</c:v>
                </c:pt>
                <c:pt idx="71">
                  <c:v>55.018472906403936</c:v>
                </c:pt>
                <c:pt idx="72">
                  <c:v>68.326232501521616</c:v>
                </c:pt>
                <c:pt idx="73">
                  <c:v>68.81224192373088</c:v>
                </c:pt>
                <c:pt idx="74">
                  <c:v>67.243510506798515</c:v>
                </c:pt>
                <c:pt idx="75">
                  <c:v>61.704611792177467</c:v>
                </c:pt>
                <c:pt idx="76">
                  <c:v>57.487407981402562</c:v>
                </c:pt>
                <c:pt idx="77">
                  <c:v>63.639883833494672</c:v>
                </c:pt>
                <c:pt idx="78">
                  <c:v>60.750323415265193</c:v>
                </c:pt>
                <c:pt idx="79">
                  <c:v>56.800397466153271</c:v>
                </c:pt>
                <c:pt idx="80">
                  <c:v>63.411458333333336</c:v>
                </c:pt>
                <c:pt idx="81">
                  <c:v>59.006856430500733</c:v>
                </c:pt>
                <c:pt idx="82">
                  <c:v>62.341485507246375</c:v>
                </c:pt>
                <c:pt idx="83">
                  <c:v>56.275437245627543</c:v>
                </c:pt>
                <c:pt idx="84">
                  <c:v>63.443983402489621</c:v>
                </c:pt>
                <c:pt idx="85">
                  <c:v>83.120027672085783</c:v>
                </c:pt>
                <c:pt idx="86">
                  <c:v>60.836850798311616</c:v>
                </c:pt>
                <c:pt idx="87">
                  <c:v>72.851939147203765</c:v>
                </c:pt>
                <c:pt idx="88">
                  <c:v>60.504648074369193</c:v>
                </c:pt>
                <c:pt idx="89">
                  <c:v>61.315244017335587</c:v>
                </c:pt>
                <c:pt idx="90">
                  <c:v>67.138089941204512</c:v>
                </c:pt>
                <c:pt idx="91">
                  <c:v>47.363233119763429</c:v>
                </c:pt>
                <c:pt idx="92">
                  <c:v>80.736543909348441</c:v>
                </c:pt>
                <c:pt idx="93">
                  <c:v>55.828051804904931</c:v>
                </c:pt>
                <c:pt idx="94">
                  <c:v>55.102334966849234</c:v>
                </c:pt>
                <c:pt idx="95">
                  <c:v>60.741067490074983</c:v>
                </c:pt>
                <c:pt idx="96">
                  <c:v>61.56150863588298</c:v>
                </c:pt>
                <c:pt idx="97">
                  <c:v>70.309839972761324</c:v>
                </c:pt>
                <c:pt idx="98">
                  <c:v>62.460567823343851</c:v>
                </c:pt>
                <c:pt idx="99">
                  <c:v>71.827688465740593</c:v>
                </c:pt>
                <c:pt idx="100">
                  <c:v>57.847875858560158</c:v>
                </c:pt>
                <c:pt idx="101">
                  <c:v>66.006523765144451</c:v>
                </c:pt>
                <c:pt idx="102">
                  <c:v>60.945454545454545</c:v>
                </c:pt>
                <c:pt idx="103">
                  <c:v>63.037316957959376</c:v>
                </c:pt>
                <c:pt idx="104">
                  <c:v>59.55555555555555</c:v>
                </c:pt>
                <c:pt idx="105">
                  <c:v>57.55648168457995</c:v>
                </c:pt>
                <c:pt idx="106">
                  <c:v>56.230144722908584</c:v>
                </c:pt>
                <c:pt idx="107">
                  <c:v>67.558746736292434</c:v>
                </c:pt>
                <c:pt idx="108">
                  <c:v>62.007168458781358</c:v>
                </c:pt>
                <c:pt idx="109">
                  <c:v>70.673076923076934</c:v>
                </c:pt>
                <c:pt idx="110">
                  <c:v>65.513484064287667</c:v>
                </c:pt>
                <c:pt idx="111">
                  <c:v>60.472043996333639</c:v>
                </c:pt>
                <c:pt idx="112">
                  <c:v>62.437035260254262</c:v>
                </c:pt>
                <c:pt idx="113">
                  <c:v>56.303588440774853</c:v>
                </c:pt>
                <c:pt idx="114">
                  <c:v>51.647092523632196</c:v>
                </c:pt>
                <c:pt idx="115">
                  <c:v>77.772768259693407</c:v>
                </c:pt>
                <c:pt idx="116">
                  <c:v>68.156137647663073</c:v>
                </c:pt>
                <c:pt idx="117">
                  <c:v>59.796238244514107</c:v>
                </c:pt>
                <c:pt idx="118">
                  <c:v>60.560062810782526</c:v>
                </c:pt>
                <c:pt idx="119">
                  <c:v>62.236166571591554</c:v>
                </c:pt>
                <c:pt idx="120">
                  <c:v>71.404484909795983</c:v>
                </c:pt>
                <c:pt idx="121">
                  <c:v>61.024575977847007</c:v>
                </c:pt>
                <c:pt idx="122">
                  <c:v>54.600371747211895</c:v>
                </c:pt>
                <c:pt idx="123">
                  <c:v>52.971428571428568</c:v>
                </c:pt>
                <c:pt idx="124">
                  <c:v>46.856006188529122</c:v>
                </c:pt>
                <c:pt idx="125">
                  <c:v>66.31679389312977</c:v>
                </c:pt>
                <c:pt idx="126">
                  <c:v>68.560606060606062</c:v>
                </c:pt>
                <c:pt idx="127">
                  <c:v>67.945510147345018</c:v>
                </c:pt>
                <c:pt idx="128">
                  <c:v>64.986559139784944</c:v>
                </c:pt>
                <c:pt idx="129">
                  <c:v>70.4995287464656</c:v>
                </c:pt>
                <c:pt idx="130">
                  <c:v>65.191053122087609</c:v>
                </c:pt>
                <c:pt idx="131">
                  <c:v>66.154082731047197</c:v>
                </c:pt>
                <c:pt idx="132">
                  <c:v>63.551401869158873</c:v>
                </c:pt>
                <c:pt idx="133">
                  <c:v>84.890426758938872</c:v>
                </c:pt>
                <c:pt idx="134">
                  <c:v>68.468288791384126</c:v>
                </c:pt>
                <c:pt idx="135">
                  <c:v>63.098476605005438</c:v>
                </c:pt>
                <c:pt idx="136">
                  <c:v>55.21684475172848</c:v>
                </c:pt>
                <c:pt idx="137">
                  <c:v>53.500897666068226</c:v>
                </c:pt>
                <c:pt idx="138">
                  <c:v>65.264207377866398</c:v>
                </c:pt>
                <c:pt idx="139">
                  <c:v>59.844120637072173</c:v>
                </c:pt>
                <c:pt idx="140">
                  <c:v>60.675883256528415</c:v>
                </c:pt>
                <c:pt idx="141">
                  <c:v>68.451136205213999</c:v>
                </c:pt>
                <c:pt idx="142">
                  <c:v>64.031999999999996</c:v>
                </c:pt>
                <c:pt idx="143">
                  <c:v>69.509412435824302</c:v>
                </c:pt>
                <c:pt idx="144">
                  <c:v>61.721674038788699</c:v>
                </c:pt>
                <c:pt idx="145">
                  <c:v>68.424079754601223</c:v>
                </c:pt>
                <c:pt idx="146">
                  <c:v>58.456545257843494</c:v>
                </c:pt>
                <c:pt idx="147">
                  <c:v>59.001358695652172</c:v>
                </c:pt>
                <c:pt idx="148">
                  <c:v>59.909990999099904</c:v>
                </c:pt>
                <c:pt idx="149">
                  <c:v>56.398378691372322</c:v>
                </c:pt>
                <c:pt idx="150">
                  <c:v>63.888111888111887</c:v>
                </c:pt>
                <c:pt idx="151">
                  <c:v>60.714285714285708</c:v>
                </c:pt>
                <c:pt idx="152">
                  <c:v>54.876462938881666</c:v>
                </c:pt>
                <c:pt idx="153">
                  <c:v>70.253894979803817</c:v>
                </c:pt>
                <c:pt idx="154">
                  <c:v>65.33294392523365</c:v>
                </c:pt>
                <c:pt idx="155">
                  <c:v>58.586736171445118</c:v>
                </c:pt>
                <c:pt idx="156">
                  <c:v>66.90391459074732</c:v>
                </c:pt>
                <c:pt idx="157">
                  <c:v>57.926829268292678</c:v>
                </c:pt>
                <c:pt idx="158">
                  <c:v>78.039722267075732</c:v>
                </c:pt>
                <c:pt idx="159">
                  <c:v>60.410094637223978</c:v>
                </c:pt>
                <c:pt idx="160">
                  <c:v>56.844402868724664</c:v>
                </c:pt>
                <c:pt idx="161">
                  <c:v>71.720698254364095</c:v>
                </c:pt>
                <c:pt idx="162">
                  <c:v>57.048275862068962</c:v>
                </c:pt>
                <c:pt idx="163">
                  <c:v>60.167130919220057</c:v>
                </c:pt>
                <c:pt idx="164">
                  <c:v>70.251684775134095</c:v>
                </c:pt>
                <c:pt idx="165">
                  <c:v>86.110703274115394</c:v>
                </c:pt>
                <c:pt idx="166">
                  <c:v>82.701697279702387</c:v>
                </c:pt>
                <c:pt idx="167">
                  <c:v>64.705882352941174</c:v>
                </c:pt>
                <c:pt idx="168">
                  <c:v>66.403162055335969</c:v>
                </c:pt>
                <c:pt idx="169">
                  <c:v>60.760353021045489</c:v>
                </c:pt>
                <c:pt idx="170">
                  <c:v>48.93500819224468</c:v>
                </c:pt>
                <c:pt idx="171">
                  <c:v>66.575007638252373</c:v>
                </c:pt>
                <c:pt idx="172">
                  <c:v>61.550100874243441</c:v>
                </c:pt>
                <c:pt idx="173">
                  <c:v>67.113574835632335</c:v>
                </c:pt>
                <c:pt idx="174">
                  <c:v>62.341178921058116</c:v>
                </c:pt>
                <c:pt idx="175">
                  <c:v>61.669479822003993</c:v>
                </c:pt>
                <c:pt idx="176">
                  <c:v>66.584429824561411</c:v>
                </c:pt>
                <c:pt idx="177">
                  <c:v>64.559180372067942</c:v>
                </c:pt>
                <c:pt idx="178">
                  <c:v>68.456375838926178</c:v>
                </c:pt>
                <c:pt idx="179">
                  <c:v>60.682390657201744</c:v>
                </c:pt>
                <c:pt idx="180">
                  <c:v>86.789297658862878</c:v>
                </c:pt>
                <c:pt idx="181">
                  <c:v>63.300036995930455</c:v>
                </c:pt>
                <c:pt idx="182">
                  <c:v>54.693140794223829</c:v>
                </c:pt>
                <c:pt idx="183">
                  <c:v>65.96558317399618</c:v>
                </c:pt>
                <c:pt idx="184">
                  <c:v>61.095890410958908</c:v>
                </c:pt>
                <c:pt idx="185">
                  <c:v>58.119473797714036</c:v>
                </c:pt>
                <c:pt idx="186">
                  <c:v>60.136225129951605</c:v>
                </c:pt>
                <c:pt idx="187">
                  <c:v>59.277264624858205</c:v>
                </c:pt>
                <c:pt idx="188">
                  <c:v>84.133570440624382</c:v>
                </c:pt>
                <c:pt idx="189">
                  <c:v>92.455765117635622</c:v>
                </c:pt>
                <c:pt idx="190">
                  <c:v>73.814458125076186</c:v>
                </c:pt>
                <c:pt idx="191">
                  <c:v>70.720968629609246</c:v>
                </c:pt>
                <c:pt idx="192">
                  <c:v>73.551120831055215</c:v>
                </c:pt>
                <c:pt idx="193">
                  <c:v>62.009362621534024</c:v>
                </c:pt>
                <c:pt idx="194">
                  <c:v>62.798062593144564</c:v>
                </c:pt>
                <c:pt idx="195">
                  <c:v>57.341352136043135</c:v>
                </c:pt>
                <c:pt idx="196">
                  <c:v>59.331175836030205</c:v>
                </c:pt>
                <c:pt idx="197">
                  <c:v>59.515878303353318</c:v>
                </c:pt>
                <c:pt idx="198">
                  <c:v>70.324508966695134</c:v>
                </c:pt>
                <c:pt idx="199">
                  <c:v>66.582207207207205</c:v>
                </c:pt>
                <c:pt idx="200">
                  <c:v>59.574074074074076</c:v>
                </c:pt>
                <c:pt idx="201">
                  <c:v>55.932452276064616</c:v>
                </c:pt>
                <c:pt idx="202">
                  <c:v>57.176470588235297</c:v>
                </c:pt>
                <c:pt idx="203">
                  <c:v>57.574812967581046</c:v>
                </c:pt>
                <c:pt idx="204">
                  <c:v>63.74719281360283</c:v>
                </c:pt>
                <c:pt idx="205">
                  <c:v>69.159663865546221</c:v>
                </c:pt>
                <c:pt idx="206">
                  <c:v>58.174782328281204</c:v>
                </c:pt>
                <c:pt idx="207">
                  <c:v>68.18470326880356</c:v>
                </c:pt>
                <c:pt idx="208">
                  <c:v>69.853217914941666</c:v>
                </c:pt>
                <c:pt idx="209">
                  <c:v>59.015748031496059</c:v>
                </c:pt>
                <c:pt idx="210">
                  <c:v>61.8173875054609</c:v>
                </c:pt>
                <c:pt idx="211">
                  <c:v>66.577344701583428</c:v>
                </c:pt>
                <c:pt idx="212">
                  <c:v>59.757236227824464</c:v>
                </c:pt>
                <c:pt idx="213">
                  <c:v>59.784237338927184</c:v>
                </c:pt>
                <c:pt idx="214">
                  <c:v>58.857259881220557</c:v>
                </c:pt>
                <c:pt idx="215">
                  <c:v>82.785179017485433</c:v>
                </c:pt>
                <c:pt idx="216">
                  <c:v>87.247324613555293</c:v>
                </c:pt>
                <c:pt idx="217">
                  <c:v>68.028079132099549</c:v>
                </c:pt>
                <c:pt idx="218">
                  <c:v>66.754935002407322</c:v>
                </c:pt>
                <c:pt idx="219">
                  <c:v>63.480885311871226</c:v>
                </c:pt>
                <c:pt idx="220">
                  <c:v>69.451575262543756</c:v>
                </c:pt>
                <c:pt idx="221">
                  <c:v>62.755248777681906</c:v>
                </c:pt>
                <c:pt idx="222">
                  <c:v>63.669339442535325</c:v>
                </c:pt>
                <c:pt idx="223">
                  <c:v>42.085308056872037</c:v>
                </c:pt>
                <c:pt idx="224">
                  <c:v>80.173131346762105</c:v>
                </c:pt>
                <c:pt idx="225">
                  <c:v>60.236300672234663</c:v>
                </c:pt>
                <c:pt idx="226">
                  <c:v>64.909638554216869</c:v>
                </c:pt>
                <c:pt idx="227">
                  <c:v>65.149718351615775</c:v>
                </c:pt>
                <c:pt idx="228">
                  <c:v>91.822222222222223</c:v>
                </c:pt>
                <c:pt idx="229">
                  <c:v>62.026515151515149</c:v>
                </c:pt>
                <c:pt idx="230">
                  <c:v>72.225725094577555</c:v>
                </c:pt>
                <c:pt idx="231">
                  <c:v>60.136674259681087</c:v>
                </c:pt>
                <c:pt idx="232">
                  <c:v>62.109090909090916</c:v>
                </c:pt>
                <c:pt idx="233">
                  <c:v>59.530434782608701</c:v>
                </c:pt>
                <c:pt idx="234">
                  <c:v>80.817551096943561</c:v>
                </c:pt>
                <c:pt idx="235">
                  <c:v>70.618807860971259</c:v>
                </c:pt>
                <c:pt idx="236">
                  <c:v>67.794349460409848</c:v>
                </c:pt>
                <c:pt idx="237">
                  <c:v>63.633741888968999</c:v>
                </c:pt>
                <c:pt idx="238">
                  <c:v>57.948421862971522</c:v>
                </c:pt>
                <c:pt idx="239">
                  <c:v>68.559620388795352</c:v>
                </c:pt>
                <c:pt idx="240">
                  <c:v>62.97235023041474</c:v>
                </c:pt>
                <c:pt idx="241">
                  <c:v>58.408368644067799</c:v>
                </c:pt>
                <c:pt idx="242">
                  <c:v>76.928191489361694</c:v>
                </c:pt>
                <c:pt idx="243">
                  <c:v>60.760269773145318</c:v>
                </c:pt>
                <c:pt idx="244">
                  <c:v>76.601447333154653</c:v>
                </c:pt>
                <c:pt idx="245">
                  <c:v>57.988929889298888</c:v>
                </c:pt>
                <c:pt idx="246">
                  <c:v>66.880856760374826</c:v>
                </c:pt>
                <c:pt idx="247">
                  <c:v>87.232891533675954</c:v>
                </c:pt>
                <c:pt idx="248">
                  <c:v>65.588555434613596</c:v>
                </c:pt>
                <c:pt idx="249">
                  <c:v>68.391649514848581</c:v>
                </c:pt>
                <c:pt idx="250">
                  <c:v>61.188728392138295</c:v>
                </c:pt>
                <c:pt idx="251">
                  <c:v>62.259531304651972</c:v>
                </c:pt>
                <c:pt idx="252">
                  <c:v>63.031055900621112</c:v>
                </c:pt>
                <c:pt idx="253">
                  <c:v>60.546357615894038</c:v>
                </c:pt>
                <c:pt idx="254">
                  <c:v>52.501713502398907</c:v>
                </c:pt>
                <c:pt idx="255">
                  <c:v>65.419432709716347</c:v>
                </c:pt>
                <c:pt idx="256">
                  <c:v>67.597014925373131</c:v>
                </c:pt>
                <c:pt idx="257">
                  <c:v>71.49917627677101</c:v>
                </c:pt>
                <c:pt idx="258">
                  <c:v>65.6522712016111</c:v>
                </c:pt>
                <c:pt idx="259">
                  <c:v>59.102594064033653</c:v>
                </c:pt>
                <c:pt idx="260">
                  <c:v>60.868639557164151</c:v>
                </c:pt>
                <c:pt idx="261">
                  <c:v>65.697762897580276</c:v>
                </c:pt>
                <c:pt idx="262">
                  <c:v>68.971418791716587</c:v>
                </c:pt>
                <c:pt idx="263">
                  <c:v>55.737234652897307</c:v>
                </c:pt>
                <c:pt idx="264">
                  <c:v>62.217137045512331</c:v>
                </c:pt>
                <c:pt idx="265">
                  <c:v>63.473167044595613</c:v>
                </c:pt>
                <c:pt idx="266">
                  <c:v>57.758960220559274</c:v>
                </c:pt>
                <c:pt idx="267">
                  <c:v>59.705159705159701</c:v>
                </c:pt>
                <c:pt idx="268">
                  <c:v>71.915236051502134</c:v>
                </c:pt>
                <c:pt idx="269">
                  <c:v>58.895497026338148</c:v>
                </c:pt>
                <c:pt idx="270">
                  <c:v>63.902439024390247</c:v>
                </c:pt>
                <c:pt idx="271">
                  <c:v>75.87496660432808</c:v>
                </c:pt>
                <c:pt idx="272">
                  <c:v>56.964136780650541</c:v>
                </c:pt>
                <c:pt idx="273">
                  <c:v>61.112466455232983</c:v>
                </c:pt>
                <c:pt idx="274">
                  <c:v>57.812091075634655</c:v>
                </c:pt>
                <c:pt idx="275">
                  <c:v>61.131763733994212</c:v>
                </c:pt>
                <c:pt idx="276">
                  <c:v>61.198428290766202</c:v>
                </c:pt>
                <c:pt idx="277">
                  <c:v>61.965134706814581</c:v>
                </c:pt>
                <c:pt idx="278">
                  <c:v>61.097486204782349</c:v>
                </c:pt>
                <c:pt idx="279">
                  <c:v>69.831918211748402</c:v>
                </c:pt>
                <c:pt idx="280">
                  <c:v>93.838065194532078</c:v>
                </c:pt>
                <c:pt idx="281">
                  <c:v>64.54733932273669</c:v>
                </c:pt>
                <c:pt idx="282">
                  <c:v>63.038587991001904</c:v>
                </c:pt>
                <c:pt idx="283">
                  <c:v>69.820526224080851</c:v>
                </c:pt>
                <c:pt idx="284">
                  <c:v>68.708388814913448</c:v>
                </c:pt>
                <c:pt idx="285">
                  <c:v>63.292061179898027</c:v>
                </c:pt>
                <c:pt idx="286">
                  <c:v>81.336106056667532</c:v>
                </c:pt>
                <c:pt idx="287">
                  <c:v>79.287449392712546</c:v>
                </c:pt>
                <c:pt idx="288">
                  <c:v>67.581543357199678</c:v>
                </c:pt>
                <c:pt idx="289">
                  <c:v>64.51124976366043</c:v>
                </c:pt>
                <c:pt idx="290">
                  <c:v>72.900380837843258</c:v>
                </c:pt>
                <c:pt idx="291">
                  <c:v>60.48661800486618</c:v>
                </c:pt>
                <c:pt idx="292">
                  <c:v>64.419182020122818</c:v>
                </c:pt>
                <c:pt idx="293">
                  <c:v>69.08</c:v>
                </c:pt>
                <c:pt idx="294">
                  <c:v>57.227429699062661</c:v>
                </c:pt>
                <c:pt idx="295">
                  <c:v>60.878125615278599</c:v>
                </c:pt>
                <c:pt idx="296">
                  <c:v>62.865947611710325</c:v>
                </c:pt>
                <c:pt idx="297">
                  <c:v>59.797891036906861</c:v>
                </c:pt>
                <c:pt idx="298">
                  <c:v>66.846725185685358</c:v>
                </c:pt>
                <c:pt idx="299">
                  <c:v>61.477272727272727</c:v>
                </c:pt>
                <c:pt idx="300">
                  <c:v>56.457286432160799</c:v>
                </c:pt>
                <c:pt idx="301">
                  <c:v>62.307899703424106</c:v>
                </c:pt>
                <c:pt idx="302">
                  <c:v>62.515980567629761</c:v>
                </c:pt>
                <c:pt idx="303">
                  <c:v>75.825973176316651</c:v>
                </c:pt>
                <c:pt idx="304">
                  <c:v>66.192052980132459</c:v>
                </c:pt>
                <c:pt idx="305">
                  <c:v>56.572849553520967</c:v>
                </c:pt>
                <c:pt idx="306">
                  <c:v>58.833250702363252</c:v>
                </c:pt>
                <c:pt idx="307">
                  <c:v>69.931301743878805</c:v>
                </c:pt>
                <c:pt idx="308">
                  <c:v>65.374914010548039</c:v>
                </c:pt>
                <c:pt idx="309">
                  <c:v>64.178674351585016</c:v>
                </c:pt>
                <c:pt idx="310">
                  <c:v>58.418485833720389</c:v>
                </c:pt>
                <c:pt idx="311">
                  <c:v>62.006657156443183</c:v>
                </c:pt>
                <c:pt idx="312">
                  <c:v>69.212218649517681</c:v>
                </c:pt>
                <c:pt idx="313">
                  <c:v>52.209595959595958</c:v>
                </c:pt>
                <c:pt idx="314">
                  <c:v>71.241012816505162</c:v>
                </c:pt>
                <c:pt idx="315">
                  <c:v>64.664834002960461</c:v>
                </c:pt>
                <c:pt idx="316">
                  <c:v>53.72318899231081</c:v>
                </c:pt>
                <c:pt idx="317">
                  <c:v>79.831321797295331</c:v>
                </c:pt>
                <c:pt idx="318">
                  <c:v>64.519891149410398</c:v>
                </c:pt>
                <c:pt idx="319">
                  <c:v>73.005623828369096</c:v>
                </c:pt>
                <c:pt idx="320">
                  <c:v>74.307906791475801</c:v>
                </c:pt>
                <c:pt idx="321">
                  <c:v>60.670356703567037</c:v>
                </c:pt>
                <c:pt idx="322">
                  <c:v>58.144475920679881</c:v>
                </c:pt>
                <c:pt idx="323">
                  <c:v>62.594973699590881</c:v>
                </c:pt>
                <c:pt idx="324">
                  <c:v>80.911392405063282</c:v>
                </c:pt>
                <c:pt idx="325">
                  <c:v>64.380403458213252</c:v>
                </c:pt>
                <c:pt idx="326">
                  <c:v>64.090739125015588</c:v>
                </c:pt>
                <c:pt idx="327">
                  <c:v>58.876523582405937</c:v>
                </c:pt>
                <c:pt idx="328">
                  <c:v>62.971839424805275</c:v>
                </c:pt>
                <c:pt idx="329">
                  <c:v>64.641795972268085</c:v>
                </c:pt>
                <c:pt idx="330">
                  <c:v>60.071656050955411</c:v>
                </c:pt>
                <c:pt idx="331">
                  <c:v>62.106017191977081</c:v>
                </c:pt>
                <c:pt idx="332">
                  <c:v>66.315789473684205</c:v>
                </c:pt>
                <c:pt idx="333">
                  <c:v>62.504230118443317</c:v>
                </c:pt>
                <c:pt idx="334">
                  <c:v>58.127225483591573</c:v>
                </c:pt>
                <c:pt idx="335">
                  <c:v>78.633854645814168</c:v>
                </c:pt>
                <c:pt idx="336">
                  <c:v>65.328308450500074</c:v>
                </c:pt>
                <c:pt idx="337">
                  <c:v>67.401350870956279</c:v>
                </c:pt>
                <c:pt idx="338">
                  <c:v>66.360074944643159</c:v>
                </c:pt>
                <c:pt idx="339">
                  <c:v>55.186046511627907</c:v>
                </c:pt>
                <c:pt idx="340">
                  <c:v>62.174609531437731</c:v>
                </c:pt>
                <c:pt idx="341">
                  <c:v>41.856314145470776</c:v>
                </c:pt>
                <c:pt idx="342">
                  <c:v>64.134780125642493</c:v>
                </c:pt>
                <c:pt idx="343">
                  <c:v>62.029881504379183</c:v>
                </c:pt>
                <c:pt idx="344">
                  <c:v>70.765736534717718</c:v>
                </c:pt>
                <c:pt idx="345">
                  <c:v>62.651391162029455</c:v>
                </c:pt>
                <c:pt idx="346">
                  <c:v>56.891025641025635</c:v>
                </c:pt>
                <c:pt idx="347">
                  <c:v>62.136232811000959</c:v>
                </c:pt>
                <c:pt idx="348">
                  <c:v>65.676959619952484</c:v>
                </c:pt>
                <c:pt idx="349">
                  <c:v>66.637529137529143</c:v>
                </c:pt>
                <c:pt idx="350">
                  <c:v>54.167820548324563</c:v>
                </c:pt>
                <c:pt idx="351">
                  <c:v>58.776503302050742</c:v>
                </c:pt>
                <c:pt idx="352">
                  <c:v>66.130938312455683</c:v>
                </c:pt>
                <c:pt idx="353">
                  <c:v>62.818662818662816</c:v>
                </c:pt>
                <c:pt idx="354">
                  <c:v>71.068347710683483</c:v>
                </c:pt>
                <c:pt idx="355">
                  <c:v>78.535534816941848</c:v>
                </c:pt>
                <c:pt idx="356">
                  <c:v>67.375624190863689</c:v>
                </c:pt>
                <c:pt idx="357">
                  <c:v>65.773993808049539</c:v>
                </c:pt>
                <c:pt idx="358">
                  <c:v>77.550149381135299</c:v>
                </c:pt>
                <c:pt idx="359">
                  <c:v>59.283088235294116</c:v>
                </c:pt>
                <c:pt idx="360">
                  <c:v>61.970941250789636</c:v>
                </c:pt>
                <c:pt idx="361">
                  <c:v>66.506814740030279</c:v>
                </c:pt>
                <c:pt idx="362">
                  <c:v>63.247863247863243</c:v>
                </c:pt>
                <c:pt idx="363">
                  <c:v>66.453918815419968</c:v>
                </c:pt>
                <c:pt idx="364">
                  <c:v>64.095988276241073</c:v>
                </c:pt>
                <c:pt idx="365">
                  <c:v>75.840742172400468</c:v>
                </c:pt>
                <c:pt idx="366">
                  <c:v>57.543281121187142</c:v>
                </c:pt>
                <c:pt idx="367">
                  <c:v>60.96033402922756</c:v>
                </c:pt>
                <c:pt idx="368">
                  <c:v>67.367231638418076</c:v>
                </c:pt>
                <c:pt idx="369">
                  <c:v>65.461174615687824</c:v>
                </c:pt>
                <c:pt idx="370">
                  <c:v>64.625850340136054</c:v>
                </c:pt>
                <c:pt idx="371">
                  <c:v>69.234952864394486</c:v>
                </c:pt>
                <c:pt idx="372">
                  <c:v>62.326613648973549</c:v>
                </c:pt>
                <c:pt idx="373">
                  <c:v>64.939087342556263</c:v>
                </c:pt>
                <c:pt idx="374">
                  <c:v>67.062314540059347</c:v>
                </c:pt>
                <c:pt idx="375">
                  <c:v>67.539552645935629</c:v>
                </c:pt>
                <c:pt idx="376">
                  <c:v>64.344094809971395</c:v>
                </c:pt>
                <c:pt idx="377">
                  <c:v>59.867591424968467</c:v>
                </c:pt>
                <c:pt idx="378">
                  <c:v>58.478682170542641</c:v>
                </c:pt>
                <c:pt idx="379">
                  <c:v>60.28245001586798</c:v>
                </c:pt>
                <c:pt idx="380">
                  <c:v>62.035714285714285</c:v>
                </c:pt>
                <c:pt idx="381">
                  <c:v>58.629749393694418</c:v>
                </c:pt>
                <c:pt idx="382">
                  <c:v>81.638846737481032</c:v>
                </c:pt>
                <c:pt idx="383">
                  <c:v>63.193851409052094</c:v>
                </c:pt>
                <c:pt idx="384">
                  <c:v>63.471074380165291</c:v>
                </c:pt>
                <c:pt idx="385">
                  <c:v>61.248527679623088</c:v>
                </c:pt>
                <c:pt idx="386">
                  <c:v>66.284013605442169</c:v>
                </c:pt>
                <c:pt idx="387">
                  <c:v>55.760590500641847</c:v>
                </c:pt>
                <c:pt idx="388">
                  <c:v>67.904290429042902</c:v>
                </c:pt>
                <c:pt idx="389">
                  <c:v>60.52246985750822</c:v>
                </c:pt>
                <c:pt idx="390">
                  <c:v>59.903381642512073</c:v>
                </c:pt>
                <c:pt idx="391">
                  <c:v>77.601585728444007</c:v>
                </c:pt>
                <c:pt idx="392">
                  <c:v>65.702286514232384</c:v>
                </c:pt>
                <c:pt idx="393">
                  <c:v>65.0893796004206</c:v>
                </c:pt>
                <c:pt idx="394">
                  <c:v>63.792800702370499</c:v>
                </c:pt>
                <c:pt idx="395">
                  <c:v>67.349551856594118</c:v>
                </c:pt>
                <c:pt idx="396">
                  <c:v>67.169404793967146</c:v>
                </c:pt>
                <c:pt idx="397">
                  <c:v>60.494282552563625</c:v>
                </c:pt>
                <c:pt idx="398">
                  <c:v>66.703835860838538</c:v>
                </c:pt>
                <c:pt idx="399">
                  <c:v>73.360735956155793</c:v>
                </c:pt>
                <c:pt idx="400">
                  <c:v>74.420344053851906</c:v>
                </c:pt>
                <c:pt idx="401">
                  <c:v>71.884564932225629</c:v>
                </c:pt>
                <c:pt idx="402">
                  <c:v>63.954270342972428</c:v>
                </c:pt>
                <c:pt idx="403">
                  <c:v>53.416026776924596</c:v>
                </c:pt>
                <c:pt idx="404">
                  <c:v>65.655339805825236</c:v>
                </c:pt>
                <c:pt idx="405">
                  <c:v>70.443056794528687</c:v>
                </c:pt>
                <c:pt idx="406">
                  <c:v>71.727447216890596</c:v>
                </c:pt>
                <c:pt idx="407">
                  <c:v>65.90789473684211</c:v>
                </c:pt>
                <c:pt idx="408">
                  <c:v>62.805970149253731</c:v>
                </c:pt>
                <c:pt idx="409">
                  <c:v>61.820521067867482</c:v>
                </c:pt>
                <c:pt idx="410">
                  <c:v>56.987344012744487</c:v>
                </c:pt>
                <c:pt idx="411">
                  <c:v>63.121701583240039</c:v>
                </c:pt>
                <c:pt idx="412">
                  <c:v>64.498580889309366</c:v>
                </c:pt>
                <c:pt idx="413">
                  <c:v>59.729850081638716</c:v>
                </c:pt>
                <c:pt idx="414">
                  <c:v>59.091284593143335</c:v>
                </c:pt>
                <c:pt idx="415">
                  <c:v>67.540983606557376</c:v>
                </c:pt>
                <c:pt idx="416">
                  <c:v>65.847833503923582</c:v>
                </c:pt>
                <c:pt idx="417">
                  <c:v>61.633109619686799</c:v>
                </c:pt>
                <c:pt idx="418">
                  <c:v>61.954261954261959</c:v>
                </c:pt>
                <c:pt idx="419">
                  <c:v>63.46153846153846</c:v>
                </c:pt>
                <c:pt idx="420">
                  <c:v>60.466988727858293</c:v>
                </c:pt>
                <c:pt idx="421">
                  <c:v>55.548612846788302</c:v>
                </c:pt>
                <c:pt idx="422">
                  <c:v>72.899602153054062</c:v>
                </c:pt>
                <c:pt idx="423">
                  <c:v>74.51749095295537</c:v>
                </c:pt>
                <c:pt idx="424">
                  <c:v>71.600975735010906</c:v>
                </c:pt>
                <c:pt idx="425">
                  <c:v>64.19361237849634</c:v>
                </c:pt>
                <c:pt idx="426">
                  <c:v>63.351896048793421</c:v>
                </c:pt>
                <c:pt idx="427">
                  <c:v>66.471734892787524</c:v>
                </c:pt>
                <c:pt idx="428">
                  <c:v>37.338660110633064</c:v>
                </c:pt>
                <c:pt idx="429">
                  <c:v>56.893169252719808</c:v>
                </c:pt>
                <c:pt idx="430">
                  <c:v>59.095411026741495</c:v>
                </c:pt>
                <c:pt idx="431">
                  <c:v>69.899536321483765</c:v>
                </c:pt>
                <c:pt idx="432">
                  <c:v>65.14910536779324</c:v>
                </c:pt>
                <c:pt idx="433">
                  <c:v>76.173216329645172</c:v>
                </c:pt>
                <c:pt idx="434">
                  <c:v>67.273896270895833</c:v>
                </c:pt>
                <c:pt idx="435">
                  <c:v>67.870722433460074</c:v>
                </c:pt>
                <c:pt idx="436">
                  <c:v>76.320032245062478</c:v>
                </c:pt>
                <c:pt idx="437">
                  <c:v>66.678881153047513</c:v>
                </c:pt>
                <c:pt idx="438">
                  <c:v>61.802154750244853</c:v>
                </c:pt>
                <c:pt idx="439">
                  <c:v>62.404262404262397</c:v>
                </c:pt>
                <c:pt idx="440">
                  <c:v>67.991513437057989</c:v>
                </c:pt>
                <c:pt idx="441">
                  <c:v>57.100881488736533</c:v>
                </c:pt>
                <c:pt idx="442">
                  <c:v>55.644837284049821</c:v>
                </c:pt>
                <c:pt idx="443">
                  <c:v>73.161567364465924</c:v>
                </c:pt>
                <c:pt idx="444">
                  <c:v>79.749449339207047</c:v>
                </c:pt>
                <c:pt idx="445">
                  <c:v>77.177654222928254</c:v>
                </c:pt>
                <c:pt idx="446">
                  <c:v>61.0613810741688</c:v>
                </c:pt>
                <c:pt idx="447">
                  <c:v>30.066503325166259</c:v>
                </c:pt>
                <c:pt idx="448">
                  <c:v>61.398907103825138</c:v>
                </c:pt>
                <c:pt idx="449">
                  <c:v>58.774495466510679</c:v>
                </c:pt>
                <c:pt idx="450">
                  <c:v>60.828436290669345</c:v>
                </c:pt>
                <c:pt idx="451">
                  <c:v>66.283261802575112</c:v>
                </c:pt>
                <c:pt idx="452">
                  <c:v>64.280549530007235</c:v>
                </c:pt>
                <c:pt idx="453">
                  <c:v>66.72935866089901</c:v>
                </c:pt>
                <c:pt idx="454">
                  <c:v>66.775407779171886</c:v>
                </c:pt>
                <c:pt idx="455">
                  <c:v>68.4877499295973</c:v>
                </c:pt>
                <c:pt idx="456">
                  <c:v>63.797303881760605</c:v>
                </c:pt>
                <c:pt idx="457">
                  <c:v>65.356934448550859</c:v>
                </c:pt>
                <c:pt idx="458">
                  <c:v>57.293469708890633</c:v>
                </c:pt>
                <c:pt idx="459">
                  <c:v>61.326799849227285</c:v>
                </c:pt>
                <c:pt idx="460">
                  <c:v>69.298762522097817</c:v>
                </c:pt>
                <c:pt idx="461">
                  <c:v>64.829821717990271</c:v>
                </c:pt>
                <c:pt idx="462">
                  <c:v>61.721917481516819</c:v>
                </c:pt>
                <c:pt idx="463">
                  <c:v>65.021713383339915</c:v>
                </c:pt>
                <c:pt idx="464">
                  <c:v>57.962987977846815</c:v>
                </c:pt>
                <c:pt idx="465">
                  <c:v>65.302893309222426</c:v>
                </c:pt>
                <c:pt idx="466">
                  <c:v>61.955605507164933</c:v>
                </c:pt>
                <c:pt idx="467">
                  <c:v>66.521311014207342</c:v>
                </c:pt>
                <c:pt idx="468">
                  <c:v>57.317313374039792</c:v>
                </c:pt>
                <c:pt idx="469">
                  <c:v>71.381527363964253</c:v>
                </c:pt>
                <c:pt idx="470">
                  <c:v>64.825297677142302</c:v>
                </c:pt>
                <c:pt idx="471">
                  <c:v>65.965814551505062</c:v>
                </c:pt>
                <c:pt idx="472">
                  <c:v>65.099964924587866</c:v>
                </c:pt>
                <c:pt idx="473">
                  <c:v>71.227170778596602</c:v>
                </c:pt>
                <c:pt idx="474">
                  <c:v>59.887250650477021</c:v>
                </c:pt>
                <c:pt idx="475">
                  <c:v>59.226447709593778</c:v>
                </c:pt>
                <c:pt idx="476">
                  <c:v>62.461220268872808</c:v>
                </c:pt>
                <c:pt idx="477">
                  <c:v>61.363143043195137</c:v>
                </c:pt>
                <c:pt idx="478">
                  <c:v>60.24328734609108</c:v>
                </c:pt>
                <c:pt idx="479">
                  <c:v>65.622775800711736</c:v>
                </c:pt>
                <c:pt idx="480">
                  <c:v>65.299612668033717</c:v>
                </c:pt>
                <c:pt idx="481">
                  <c:v>57.887402452619838</c:v>
                </c:pt>
                <c:pt idx="482">
                  <c:v>60.838172971276094</c:v>
                </c:pt>
                <c:pt idx="483">
                  <c:v>66.19676064787042</c:v>
                </c:pt>
                <c:pt idx="484">
                  <c:v>66.08414239482201</c:v>
                </c:pt>
                <c:pt idx="485">
                  <c:v>62.802324010268883</c:v>
                </c:pt>
                <c:pt idx="486">
                  <c:v>59.168522642910169</c:v>
                </c:pt>
                <c:pt idx="487">
                  <c:v>62.663605051664753</c:v>
                </c:pt>
                <c:pt idx="488">
                  <c:v>66.332916145181471</c:v>
                </c:pt>
                <c:pt idx="489">
                  <c:v>61.824324324324323</c:v>
                </c:pt>
                <c:pt idx="490">
                  <c:v>60.39408866995074</c:v>
                </c:pt>
                <c:pt idx="491">
                  <c:v>62.263876780005809</c:v>
                </c:pt>
                <c:pt idx="492">
                  <c:v>63.201320132013208</c:v>
                </c:pt>
                <c:pt idx="493">
                  <c:v>63.608247422680407</c:v>
                </c:pt>
                <c:pt idx="494">
                  <c:v>67.063395676463443</c:v>
                </c:pt>
                <c:pt idx="495">
                  <c:v>66.789955226786063</c:v>
                </c:pt>
                <c:pt idx="496">
                  <c:v>61.167473076322779</c:v>
                </c:pt>
                <c:pt idx="497">
                  <c:v>68.764172335600904</c:v>
                </c:pt>
                <c:pt idx="498">
                  <c:v>65.127719962157045</c:v>
                </c:pt>
                <c:pt idx="499">
                  <c:v>64.847590953785641</c:v>
                </c:pt>
                <c:pt idx="500">
                  <c:v>67.832167832167841</c:v>
                </c:pt>
                <c:pt idx="501">
                  <c:v>67.463768115942031</c:v>
                </c:pt>
                <c:pt idx="502">
                  <c:v>66.023166023166027</c:v>
                </c:pt>
                <c:pt idx="503">
                  <c:v>66.221897276549086</c:v>
                </c:pt>
                <c:pt idx="504">
                  <c:v>45.892146217879116</c:v>
                </c:pt>
                <c:pt idx="505">
                  <c:v>65.284823887519934</c:v>
                </c:pt>
                <c:pt idx="506">
                  <c:v>66.134822497008372</c:v>
                </c:pt>
                <c:pt idx="507">
                  <c:v>75.935828877005349</c:v>
                </c:pt>
                <c:pt idx="508">
                  <c:v>68.191808191808192</c:v>
                </c:pt>
                <c:pt idx="509">
                  <c:v>58.807002377350337</c:v>
                </c:pt>
                <c:pt idx="510">
                  <c:v>60.323131893739323</c:v>
                </c:pt>
                <c:pt idx="511">
                  <c:v>66.125892277741727</c:v>
                </c:pt>
                <c:pt idx="512">
                  <c:v>57.611369226564634</c:v>
                </c:pt>
                <c:pt idx="513">
                  <c:v>67.110058309037896</c:v>
                </c:pt>
                <c:pt idx="514">
                  <c:v>71.70042971147943</c:v>
                </c:pt>
                <c:pt idx="515">
                  <c:v>76.929292929292927</c:v>
                </c:pt>
                <c:pt idx="516">
                  <c:v>67.16095982744676</c:v>
                </c:pt>
                <c:pt idx="517">
                  <c:v>65.669515669515661</c:v>
                </c:pt>
                <c:pt idx="518">
                  <c:v>63.923076923076927</c:v>
                </c:pt>
                <c:pt idx="519">
                  <c:v>66.646848989298462</c:v>
                </c:pt>
                <c:pt idx="520">
                  <c:v>67.827484596839</c:v>
                </c:pt>
                <c:pt idx="521">
                  <c:v>65.98717361429226</c:v>
                </c:pt>
                <c:pt idx="522">
                  <c:v>65.995286050996356</c:v>
                </c:pt>
                <c:pt idx="523">
                  <c:v>64.572661094634682</c:v>
                </c:pt>
                <c:pt idx="524">
                  <c:v>69.399185336048888</c:v>
                </c:pt>
                <c:pt idx="525">
                  <c:v>69.531030609379386</c:v>
                </c:pt>
                <c:pt idx="526">
                  <c:v>58.937131899739761</c:v>
                </c:pt>
                <c:pt idx="527">
                  <c:v>75.401187074082216</c:v>
                </c:pt>
                <c:pt idx="528">
                  <c:v>78.927881519639413</c:v>
                </c:pt>
                <c:pt idx="529">
                  <c:v>71.924206031491849</c:v>
                </c:pt>
                <c:pt idx="530">
                  <c:v>63.140726933830379</c:v>
                </c:pt>
                <c:pt idx="531">
                  <c:v>65.668428263848114</c:v>
                </c:pt>
                <c:pt idx="532">
                  <c:v>65.62429696287964</c:v>
                </c:pt>
                <c:pt idx="533">
                  <c:v>62.065474181572732</c:v>
                </c:pt>
                <c:pt idx="534">
                  <c:v>62.531407035175882</c:v>
                </c:pt>
                <c:pt idx="535">
                  <c:v>82.064907952173087</c:v>
                </c:pt>
                <c:pt idx="536">
                  <c:v>68.411214953271028</c:v>
                </c:pt>
                <c:pt idx="537">
                  <c:v>59.943741209563996</c:v>
                </c:pt>
                <c:pt idx="538">
                  <c:v>56.417295813315029</c:v>
                </c:pt>
                <c:pt idx="539">
                  <c:v>62.0304114490161</c:v>
                </c:pt>
                <c:pt idx="540">
                  <c:v>68.041237113402062</c:v>
                </c:pt>
                <c:pt idx="541">
                  <c:v>75.80787959274015</c:v>
                </c:pt>
                <c:pt idx="542">
                  <c:v>70.562977099236647</c:v>
                </c:pt>
                <c:pt idx="543">
                  <c:v>60.949868073878633</c:v>
                </c:pt>
                <c:pt idx="544">
                  <c:v>64.202286282306162</c:v>
                </c:pt>
                <c:pt idx="545">
                  <c:v>63.985823336968373</c:v>
                </c:pt>
                <c:pt idx="546">
                  <c:v>55.654475457170363</c:v>
                </c:pt>
                <c:pt idx="547">
                  <c:v>66.127873563218387</c:v>
                </c:pt>
                <c:pt idx="548">
                  <c:v>58.039116078232155</c:v>
                </c:pt>
                <c:pt idx="549">
                  <c:v>64.166226448318369</c:v>
                </c:pt>
                <c:pt idx="550">
                  <c:v>56.817875891775472</c:v>
                </c:pt>
                <c:pt idx="551">
                  <c:v>65.143879044057869</c:v>
                </c:pt>
                <c:pt idx="552">
                  <c:v>61.775818639798487</c:v>
                </c:pt>
                <c:pt idx="553">
                  <c:v>66.800494132180361</c:v>
                </c:pt>
                <c:pt idx="554">
                  <c:v>53.270397842211736</c:v>
                </c:pt>
                <c:pt idx="555">
                  <c:v>64.565339315759957</c:v>
                </c:pt>
                <c:pt idx="556">
                  <c:v>67.931883463274517</c:v>
                </c:pt>
                <c:pt idx="557">
                  <c:v>62.087369045265859</c:v>
                </c:pt>
                <c:pt idx="558">
                  <c:v>64.139534883720927</c:v>
                </c:pt>
                <c:pt idx="559">
                  <c:v>64.300128416804256</c:v>
                </c:pt>
                <c:pt idx="560">
                  <c:v>68.212579617834393</c:v>
                </c:pt>
                <c:pt idx="561">
                  <c:v>66.666666666666657</c:v>
                </c:pt>
                <c:pt idx="562">
                  <c:v>59.207783182765809</c:v>
                </c:pt>
                <c:pt idx="563">
                  <c:v>56.221367051493502</c:v>
                </c:pt>
                <c:pt idx="564">
                  <c:v>65.558670404485383</c:v>
                </c:pt>
                <c:pt idx="565">
                  <c:v>59.41927584397412</c:v>
                </c:pt>
                <c:pt idx="566">
                  <c:v>56.17099517352333</c:v>
                </c:pt>
                <c:pt idx="567">
                  <c:v>64.550524934383205</c:v>
                </c:pt>
                <c:pt idx="568">
                  <c:v>68.597770744461258</c:v>
                </c:pt>
                <c:pt idx="569">
                  <c:v>68.343343343343349</c:v>
                </c:pt>
                <c:pt idx="570">
                  <c:v>64.721993974253635</c:v>
                </c:pt>
                <c:pt idx="571">
                  <c:v>54.498872719819637</c:v>
                </c:pt>
                <c:pt idx="572">
                  <c:v>58.381706244503071</c:v>
                </c:pt>
                <c:pt idx="573">
                  <c:v>57.996296657245885</c:v>
                </c:pt>
                <c:pt idx="574">
                  <c:v>65.604395604395606</c:v>
                </c:pt>
                <c:pt idx="575">
                  <c:v>58.122487585717664</c:v>
                </c:pt>
                <c:pt idx="576">
                  <c:v>74.418604651162795</c:v>
                </c:pt>
                <c:pt idx="577">
                  <c:v>61.265028750653428</c:v>
                </c:pt>
                <c:pt idx="578">
                  <c:v>64.226898444647759</c:v>
                </c:pt>
                <c:pt idx="579">
                  <c:v>62.803281550008727</c:v>
                </c:pt>
                <c:pt idx="580">
                  <c:v>65.064695009242143</c:v>
                </c:pt>
                <c:pt idx="581">
                  <c:v>57.072443833104082</c:v>
                </c:pt>
                <c:pt idx="582">
                  <c:v>59.084754941781746</c:v>
                </c:pt>
                <c:pt idx="583">
                  <c:v>62.216762216762213</c:v>
                </c:pt>
                <c:pt idx="584">
                  <c:v>66.738197424892704</c:v>
                </c:pt>
                <c:pt idx="585">
                  <c:v>65.453061224489801</c:v>
                </c:pt>
                <c:pt idx="586">
                  <c:v>65.391237803711505</c:v>
                </c:pt>
                <c:pt idx="587">
                  <c:v>61.854355311822474</c:v>
                </c:pt>
                <c:pt idx="588">
                  <c:v>58.760309922519369</c:v>
                </c:pt>
                <c:pt idx="589">
                  <c:v>63.164324984728161</c:v>
                </c:pt>
                <c:pt idx="590">
                  <c:v>58.261405672009872</c:v>
                </c:pt>
                <c:pt idx="591">
                  <c:v>61.573033707865164</c:v>
                </c:pt>
                <c:pt idx="592">
                  <c:v>68.470885276944927</c:v>
                </c:pt>
                <c:pt idx="593">
                  <c:v>69.69072164948453</c:v>
                </c:pt>
                <c:pt idx="594">
                  <c:v>87.980518351017565</c:v>
                </c:pt>
                <c:pt idx="595">
                  <c:v>61.3778204512722</c:v>
                </c:pt>
                <c:pt idx="596">
                  <c:v>87.766450417052823</c:v>
                </c:pt>
                <c:pt idx="597">
                  <c:v>66.405342624854825</c:v>
                </c:pt>
                <c:pt idx="598">
                  <c:v>65.566234851650648</c:v>
                </c:pt>
                <c:pt idx="599">
                  <c:v>66.750820499873768</c:v>
                </c:pt>
                <c:pt idx="600">
                  <c:v>62.897591469020043</c:v>
                </c:pt>
                <c:pt idx="601">
                  <c:v>65.157593123209168</c:v>
                </c:pt>
                <c:pt idx="602">
                  <c:v>64.563189143341816</c:v>
                </c:pt>
                <c:pt idx="603">
                  <c:v>69.21702887764215</c:v>
                </c:pt>
                <c:pt idx="604">
                  <c:v>60.885229027277411</c:v>
                </c:pt>
                <c:pt idx="605">
                  <c:v>62.302352487466251</c:v>
                </c:pt>
                <c:pt idx="606">
                  <c:v>61.643575631049529</c:v>
                </c:pt>
                <c:pt idx="607">
                  <c:v>70.661427635887364</c:v>
                </c:pt>
                <c:pt idx="608">
                  <c:v>65.292996665078604</c:v>
                </c:pt>
                <c:pt idx="609">
                  <c:v>67.502799552071664</c:v>
                </c:pt>
                <c:pt idx="610">
                  <c:v>62.780269058295971</c:v>
                </c:pt>
                <c:pt idx="611">
                  <c:v>60.676392572944295</c:v>
                </c:pt>
                <c:pt idx="612">
                  <c:v>62.303757276415595</c:v>
                </c:pt>
                <c:pt idx="613">
                  <c:v>65.043547110055428</c:v>
                </c:pt>
                <c:pt idx="614">
                  <c:v>67.251673602315904</c:v>
                </c:pt>
                <c:pt idx="615">
                  <c:v>64.099361643075213</c:v>
                </c:pt>
                <c:pt idx="616">
                  <c:v>66.151239144249104</c:v>
                </c:pt>
                <c:pt idx="617">
                  <c:v>66.317626527050606</c:v>
                </c:pt>
                <c:pt idx="618">
                  <c:v>64.163638810388917</c:v>
                </c:pt>
                <c:pt idx="619">
                  <c:v>63.852534562211986</c:v>
                </c:pt>
                <c:pt idx="620">
                  <c:v>63.463614770028073</c:v>
                </c:pt>
                <c:pt idx="621">
                  <c:v>59.859827970691306</c:v>
                </c:pt>
                <c:pt idx="622">
                  <c:v>78.167994207096299</c:v>
                </c:pt>
                <c:pt idx="623">
                  <c:v>67.617551069744948</c:v>
                </c:pt>
                <c:pt idx="624">
                  <c:v>55.980410623469581</c:v>
                </c:pt>
                <c:pt idx="625">
                  <c:v>65.29968454258676</c:v>
                </c:pt>
                <c:pt idx="626">
                  <c:v>58.143961927424151</c:v>
                </c:pt>
                <c:pt idx="627">
                  <c:v>74.53125</c:v>
                </c:pt>
                <c:pt idx="628">
                  <c:v>63.611615245009077</c:v>
                </c:pt>
                <c:pt idx="629">
                  <c:v>54.722968025384432</c:v>
                </c:pt>
                <c:pt idx="630">
                  <c:v>63.076272381220925</c:v>
                </c:pt>
                <c:pt idx="631">
                  <c:v>61.898365793597485</c:v>
                </c:pt>
                <c:pt idx="632">
                  <c:v>57.938144329896915</c:v>
                </c:pt>
                <c:pt idx="633">
                  <c:v>60.673813169984683</c:v>
                </c:pt>
                <c:pt idx="634">
                  <c:v>62.502395094845753</c:v>
                </c:pt>
                <c:pt idx="635">
                  <c:v>58.930771125893081</c:v>
                </c:pt>
                <c:pt idx="636">
                  <c:v>60.896130346232184</c:v>
                </c:pt>
                <c:pt idx="637">
                  <c:v>59.486447931526385</c:v>
                </c:pt>
                <c:pt idx="638">
                  <c:v>72.886405959031649</c:v>
                </c:pt>
                <c:pt idx="639">
                  <c:v>57.565109549400582</c:v>
                </c:pt>
                <c:pt idx="640">
                  <c:v>62.035714285714285</c:v>
                </c:pt>
                <c:pt idx="641">
                  <c:v>58.326863354037265</c:v>
                </c:pt>
                <c:pt idx="642">
                  <c:v>58.372753074739826</c:v>
                </c:pt>
                <c:pt idx="643">
                  <c:v>69.897395422257304</c:v>
                </c:pt>
                <c:pt idx="644">
                  <c:v>57.739476300961222</c:v>
                </c:pt>
                <c:pt idx="645">
                  <c:v>56.672845227062098</c:v>
                </c:pt>
                <c:pt idx="646">
                  <c:v>68.331736690844394</c:v>
                </c:pt>
                <c:pt idx="647">
                  <c:v>71.169782231643865</c:v>
                </c:pt>
                <c:pt idx="648">
                  <c:v>69.67323187108326</c:v>
                </c:pt>
                <c:pt idx="649">
                  <c:v>73.057932850559581</c:v>
                </c:pt>
                <c:pt idx="650">
                  <c:v>64.486486486486484</c:v>
                </c:pt>
                <c:pt idx="651">
                  <c:v>69.301547469677956</c:v>
                </c:pt>
                <c:pt idx="652">
                  <c:v>63.877421403620197</c:v>
                </c:pt>
                <c:pt idx="653">
                  <c:v>61.438515081206504</c:v>
                </c:pt>
                <c:pt idx="654">
                  <c:v>62.504686914135732</c:v>
                </c:pt>
                <c:pt idx="655">
                  <c:v>62.055641421947449</c:v>
                </c:pt>
                <c:pt idx="656">
                  <c:v>59.664670658682638</c:v>
                </c:pt>
                <c:pt idx="657">
                  <c:v>62.405200433369444</c:v>
                </c:pt>
                <c:pt idx="658">
                  <c:v>64.516129032258064</c:v>
                </c:pt>
                <c:pt idx="659">
                  <c:v>65.267412935323392</c:v>
                </c:pt>
                <c:pt idx="660">
                  <c:v>60.725342768686417</c:v>
                </c:pt>
                <c:pt idx="661">
                  <c:v>63.524955436720141</c:v>
                </c:pt>
                <c:pt idx="662">
                  <c:v>66.628614916286139</c:v>
                </c:pt>
                <c:pt idx="663">
                  <c:v>61.33141071857726</c:v>
                </c:pt>
                <c:pt idx="664">
                  <c:v>62.809099901088025</c:v>
                </c:pt>
                <c:pt idx="665">
                  <c:v>60.186116700201211</c:v>
                </c:pt>
                <c:pt idx="666">
                  <c:v>77.965703547098897</c:v>
                </c:pt>
                <c:pt idx="667">
                  <c:v>65.281730221969269</c:v>
                </c:pt>
                <c:pt idx="668">
                  <c:v>68.138261464750173</c:v>
                </c:pt>
                <c:pt idx="669">
                  <c:v>60.605000874278723</c:v>
                </c:pt>
                <c:pt idx="670">
                  <c:v>69.732441471571903</c:v>
                </c:pt>
                <c:pt idx="671">
                  <c:v>59.617428267800207</c:v>
                </c:pt>
                <c:pt idx="672">
                  <c:v>66.129557291666657</c:v>
                </c:pt>
                <c:pt idx="673">
                  <c:v>62.374055415617121</c:v>
                </c:pt>
                <c:pt idx="674">
                  <c:v>61.698345412279501</c:v>
                </c:pt>
                <c:pt idx="675">
                  <c:v>61.114953658873986</c:v>
                </c:pt>
                <c:pt idx="676">
                  <c:v>62.876896485500289</c:v>
                </c:pt>
                <c:pt idx="677">
                  <c:v>74.705251875669887</c:v>
                </c:pt>
                <c:pt idx="678">
                  <c:v>67.788235294117655</c:v>
                </c:pt>
                <c:pt idx="679">
                  <c:v>56.549815498154977</c:v>
                </c:pt>
                <c:pt idx="680">
                  <c:v>64.348292508492761</c:v>
                </c:pt>
                <c:pt idx="681">
                  <c:v>67.485317672183669</c:v>
                </c:pt>
                <c:pt idx="682">
                  <c:v>64.195468309491488</c:v>
                </c:pt>
                <c:pt idx="683">
                  <c:v>55.277280858676207</c:v>
                </c:pt>
                <c:pt idx="684">
                  <c:v>60.75565852789164</c:v>
                </c:pt>
                <c:pt idx="685">
                  <c:v>63.378422962718574</c:v>
                </c:pt>
                <c:pt idx="686">
                  <c:v>62.6077957916523</c:v>
                </c:pt>
                <c:pt idx="687">
                  <c:v>72.11815561959655</c:v>
                </c:pt>
                <c:pt idx="688">
                  <c:v>74.030145787002724</c:v>
                </c:pt>
                <c:pt idx="689">
                  <c:v>62.036120732310742</c:v>
                </c:pt>
                <c:pt idx="690">
                  <c:v>73.342391304347828</c:v>
                </c:pt>
                <c:pt idx="691">
                  <c:v>59.705648369132859</c:v>
                </c:pt>
                <c:pt idx="692">
                  <c:v>67.221852098600934</c:v>
                </c:pt>
                <c:pt idx="693">
                  <c:v>59.006793159990636</c:v>
                </c:pt>
                <c:pt idx="694">
                  <c:v>69.090202177293932</c:v>
                </c:pt>
                <c:pt idx="695">
                  <c:v>68.342579750346744</c:v>
                </c:pt>
                <c:pt idx="696">
                  <c:v>63.16393442622951</c:v>
                </c:pt>
                <c:pt idx="697">
                  <c:v>66.090322580645164</c:v>
                </c:pt>
                <c:pt idx="698">
                  <c:v>67.897943640517894</c:v>
                </c:pt>
                <c:pt idx="699">
                  <c:v>63.131644572778576</c:v>
                </c:pt>
                <c:pt idx="700">
                  <c:v>58.550685668190368</c:v>
                </c:pt>
                <c:pt idx="701">
                  <c:v>51.478963806724231</c:v>
                </c:pt>
                <c:pt idx="702">
                  <c:v>67.38713390459138</c:v>
                </c:pt>
                <c:pt idx="703">
                  <c:v>62.789948453608247</c:v>
                </c:pt>
                <c:pt idx="704">
                  <c:v>63.904460151108943</c:v>
                </c:pt>
                <c:pt idx="705">
                  <c:v>61.941391941391942</c:v>
                </c:pt>
                <c:pt idx="706">
                  <c:v>69.348809758016912</c:v>
                </c:pt>
                <c:pt idx="707">
                  <c:v>62.895092854507439</c:v>
                </c:pt>
                <c:pt idx="708">
                  <c:v>65.065298507462686</c:v>
                </c:pt>
                <c:pt idx="709">
                  <c:v>64.50641736650293</c:v>
                </c:pt>
                <c:pt idx="710">
                  <c:v>59.164525857254546</c:v>
                </c:pt>
                <c:pt idx="711">
                  <c:v>58.330254894717406</c:v>
                </c:pt>
                <c:pt idx="712">
                  <c:v>56.434807096592507</c:v>
                </c:pt>
                <c:pt idx="713">
                  <c:v>62.296501558711469</c:v>
                </c:pt>
                <c:pt idx="714">
                  <c:v>63.179519595448795</c:v>
                </c:pt>
                <c:pt idx="715">
                  <c:v>68.517474633596393</c:v>
                </c:pt>
                <c:pt idx="716">
                  <c:v>62.553019592001611</c:v>
                </c:pt>
                <c:pt idx="717">
                  <c:v>61.195206559444969</c:v>
                </c:pt>
                <c:pt idx="718">
                  <c:v>58.963927312177923</c:v>
                </c:pt>
                <c:pt idx="719">
                  <c:v>71.267252195734002</c:v>
                </c:pt>
                <c:pt idx="720">
                  <c:v>61.082777559827385</c:v>
                </c:pt>
                <c:pt idx="721">
                  <c:v>56.142292490118571</c:v>
                </c:pt>
                <c:pt idx="722">
                  <c:v>65.275035260930892</c:v>
                </c:pt>
                <c:pt idx="723">
                  <c:v>51.770334928229666</c:v>
                </c:pt>
                <c:pt idx="724">
                  <c:v>56.187355435620667</c:v>
                </c:pt>
                <c:pt idx="725">
                  <c:v>55.437992125984245</c:v>
                </c:pt>
                <c:pt idx="726">
                  <c:v>66.353053739435495</c:v>
                </c:pt>
                <c:pt idx="727">
                  <c:v>54.956233735509819</c:v>
                </c:pt>
                <c:pt idx="728">
                  <c:v>67.189409368635438</c:v>
                </c:pt>
                <c:pt idx="729">
                  <c:v>68.46642468239564</c:v>
                </c:pt>
                <c:pt idx="730">
                  <c:v>66.096324461343471</c:v>
                </c:pt>
                <c:pt idx="731">
                  <c:v>66.666666666666657</c:v>
                </c:pt>
                <c:pt idx="732">
                  <c:v>63.884609998599643</c:v>
                </c:pt>
                <c:pt idx="733">
                  <c:v>61.839863713798984</c:v>
                </c:pt>
                <c:pt idx="734">
                  <c:v>69.040884546155823</c:v>
                </c:pt>
                <c:pt idx="735">
                  <c:v>70.666964086549186</c:v>
                </c:pt>
                <c:pt idx="736">
                  <c:v>59.401271273323765</c:v>
                </c:pt>
                <c:pt idx="737">
                  <c:v>57.370225269343777</c:v>
                </c:pt>
                <c:pt idx="738">
                  <c:v>70.247524752475243</c:v>
                </c:pt>
                <c:pt idx="739">
                  <c:v>66.416243654822338</c:v>
                </c:pt>
                <c:pt idx="740">
                  <c:v>67.26342710997443</c:v>
                </c:pt>
                <c:pt idx="741">
                  <c:v>69.464285714285708</c:v>
                </c:pt>
                <c:pt idx="742">
                  <c:v>59.938398357289522</c:v>
                </c:pt>
                <c:pt idx="743">
                  <c:v>68.296985246953184</c:v>
                </c:pt>
                <c:pt idx="744">
                  <c:v>56.012461059190031</c:v>
                </c:pt>
                <c:pt idx="745">
                  <c:v>57.111220472440948</c:v>
                </c:pt>
                <c:pt idx="746">
                  <c:v>53.309374064091045</c:v>
                </c:pt>
                <c:pt idx="747">
                  <c:v>61.248918373233337</c:v>
                </c:pt>
                <c:pt idx="748">
                  <c:v>62.071811803549316</c:v>
                </c:pt>
                <c:pt idx="749">
                  <c:v>63.291139240506332</c:v>
                </c:pt>
                <c:pt idx="750">
                  <c:v>69.514295556321045</c:v>
                </c:pt>
                <c:pt idx="751">
                  <c:v>72.99625468164794</c:v>
                </c:pt>
                <c:pt idx="752">
                  <c:v>68.389423076923066</c:v>
                </c:pt>
                <c:pt idx="753">
                  <c:v>65.628714048015212</c:v>
                </c:pt>
                <c:pt idx="754">
                  <c:v>57.480314960629919</c:v>
                </c:pt>
                <c:pt idx="755">
                  <c:v>57.661505605979713</c:v>
                </c:pt>
                <c:pt idx="756">
                  <c:v>60.558771709035994</c:v>
                </c:pt>
                <c:pt idx="757">
                  <c:v>64.751131221719461</c:v>
                </c:pt>
                <c:pt idx="758">
                  <c:v>64.741076954817416</c:v>
                </c:pt>
                <c:pt idx="759">
                  <c:v>54.717853839037936</c:v>
                </c:pt>
                <c:pt idx="760">
                  <c:v>65.32200990799717</c:v>
                </c:pt>
                <c:pt idx="761">
                  <c:v>72.088940901111769</c:v>
                </c:pt>
                <c:pt idx="762">
                  <c:v>64.626912269747123</c:v>
                </c:pt>
                <c:pt idx="763">
                  <c:v>66.469093988145644</c:v>
                </c:pt>
                <c:pt idx="764">
                  <c:v>66.313746250220575</c:v>
                </c:pt>
                <c:pt idx="765">
                  <c:v>60.26901189860321</c:v>
                </c:pt>
                <c:pt idx="766">
                  <c:v>61.831187410586551</c:v>
                </c:pt>
                <c:pt idx="767">
                  <c:v>67.806811509101578</c:v>
                </c:pt>
                <c:pt idx="768">
                  <c:v>61.215774930921874</c:v>
                </c:pt>
                <c:pt idx="769">
                  <c:v>60.650953984287312</c:v>
                </c:pt>
                <c:pt idx="770">
                  <c:v>56.980056980056979</c:v>
                </c:pt>
                <c:pt idx="771">
                  <c:v>62.277951933124342</c:v>
                </c:pt>
                <c:pt idx="772">
                  <c:v>57.684426229508205</c:v>
                </c:pt>
                <c:pt idx="773">
                  <c:v>71.054147465437794</c:v>
                </c:pt>
                <c:pt idx="774">
                  <c:v>67.682926829268297</c:v>
                </c:pt>
                <c:pt idx="775">
                  <c:v>69.862617498192336</c:v>
                </c:pt>
                <c:pt idx="776">
                  <c:v>65.181550539744848</c:v>
                </c:pt>
                <c:pt idx="777">
                  <c:v>65.797546012269933</c:v>
                </c:pt>
                <c:pt idx="778">
                  <c:v>65.271259620799711</c:v>
                </c:pt>
                <c:pt idx="779">
                  <c:v>58.309290248124633</c:v>
                </c:pt>
                <c:pt idx="780">
                  <c:v>59.741309620048497</c:v>
                </c:pt>
                <c:pt idx="781">
                  <c:v>61.94060211554109</c:v>
                </c:pt>
                <c:pt idx="782">
                  <c:v>64.965870307167236</c:v>
                </c:pt>
                <c:pt idx="783">
                  <c:v>65.083831633251265</c:v>
                </c:pt>
                <c:pt idx="784">
                  <c:v>62.626455430425651</c:v>
                </c:pt>
                <c:pt idx="785">
                  <c:v>66.384098216895651</c:v>
                </c:pt>
                <c:pt idx="786">
                  <c:v>61.330626268936442</c:v>
                </c:pt>
                <c:pt idx="787">
                  <c:v>59.377472962279086</c:v>
                </c:pt>
                <c:pt idx="788">
                  <c:v>63.427515183522573</c:v>
                </c:pt>
                <c:pt idx="789">
                  <c:v>59.355307804168689</c:v>
                </c:pt>
                <c:pt idx="790">
                  <c:v>62.847529661767311</c:v>
                </c:pt>
                <c:pt idx="791">
                  <c:v>59.119217081850536</c:v>
                </c:pt>
                <c:pt idx="792">
                  <c:v>53.771289537712896</c:v>
                </c:pt>
                <c:pt idx="793">
                  <c:v>58.182257674643459</c:v>
                </c:pt>
                <c:pt idx="794">
                  <c:v>64.22749822820694</c:v>
                </c:pt>
                <c:pt idx="795">
                  <c:v>69.486452425960934</c:v>
                </c:pt>
                <c:pt idx="796">
                  <c:v>62.276637988087359</c:v>
                </c:pt>
                <c:pt idx="797">
                  <c:v>65.643197458973006</c:v>
                </c:pt>
                <c:pt idx="798">
                  <c:v>70.348701146735308</c:v>
                </c:pt>
                <c:pt idx="799">
                  <c:v>63.471669022227928</c:v>
                </c:pt>
                <c:pt idx="800">
                  <c:v>44.782168186423505</c:v>
                </c:pt>
                <c:pt idx="801">
                  <c:v>61.688628599316743</c:v>
                </c:pt>
                <c:pt idx="802">
                  <c:v>62.726035387905888</c:v>
                </c:pt>
                <c:pt idx="803">
                  <c:v>65.454545454545453</c:v>
                </c:pt>
                <c:pt idx="804">
                  <c:v>64.251336898395721</c:v>
                </c:pt>
                <c:pt idx="805">
                  <c:v>73.131955484896665</c:v>
                </c:pt>
                <c:pt idx="806">
                  <c:v>67.377167630057798</c:v>
                </c:pt>
                <c:pt idx="807">
                  <c:v>64.722536806342006</c:v>
                </c:pt>
                <c:pt idx="808">
                  <c:v>66.173269481932962</c:v>
                </c:pt>
                <c:pt idx="809">
                  <c:v>64.958655279924088</c:v>
                </c:pt>
                <c:pt idx="810">
                  <c:v>57.540643375994463</c:v>
                </c:pt>
                <c:pt idx="811">
                  <c:v>66.674981292092795</c:v>
                </c:pt>
                <c:pt idx="812">
                  <c:v>59.332170446050334</c:v>
                </c:pt>
                <c:pt idx="813">
                  <c:v>65.490196078431367</c:v>
                </c:pt>
                <c:pt idx="814">
                  <c:v>63.048060708263066</c:v>
                </c:pt>
                <c:pt idx="815">
                  <c:v>64.515257899000815</c:v>
                </c:pt>
                <c:pt idx="816">
                  <c:v>63.803230543318648</c:v>
                </c:pt>
                <c:pt idx="817">
                  <c:v>65.886842541894808</c:v>
                </c:pt>
                <c:pt idx="818">
                  <c:v>65.195369030390736</c:v>
                </c:pt>
                <c:pt idx="819">
                  <c:v>62.957198443579763</c:v>
                </c:pt>
                <c:pt idx="820">
                  <c:v>66.824345632292648</c:v>
                </c:pt>
                <c:pt idx="821">
                  <c:v>55.433417085427138</c:v>
                </c:pt>
                <c:pt idx="822">
                  <c:v>56.920415224913491</c:v>
                </c:pt>
                <c:pt idx="823">
                  <c:v>63.505617977528097</c:v>
                </c:pt>
                <c:pt idx="824">
                  <c:v>62.328013208585574</c:v>
                </c:pt>
                <c:pt idx="825">
                  <c:v>60.786604361370721</c:v>
                </c:pt>
                <c:pt idx="826">
                  <c:v>62.700400801603209</c:v>
                </c:pt>
                <c:pt idx="827">
                  <c:v>57.648747806667735</c:v>
                </c:pt>
                <c:pt idx="828">
                  <c:v>64.431818181818173</c:v>
                </c:pt>
                <c:pt idx="829">
                  <c:v>60.318741174097234</c:v>
                </c:pt>
                <c:pt idx="830">
                  <c:v>64.016657202347147</c:v>
                </c:pt>
                <c:pt idx="831">
                  <c:v>73.327828241123044</c:v>
                </c:pt>
                <c:pt idx="832">
                  <c:v>75.864236329352607</c:v>
                </c:pt>
                <c:pt idx="833">
                  <c:v>63.299367533380178</c:v>
                </c:pt>
                <c:pt idx="834">
                  <c:v>63.104325699745544</c:v>
                </c:pt>
                <c:pt idx="835">
                  <c:v>64.800782204839891</c:v>
                </c:pt>
                <c:pt idx="836">
                  <c:v>63.916786226685794</c:v>
                </c:pt>
                <c:pt idx="837">
                  <c:v>64.963680387409212</c:v>
                </c:pt>
                <c:pt idx="838">
                  <c:v>63.740022805017105</c:v>
                </c:pt>
                <c:pt idx="839">
                  <c:v>61.218608480856318</c:v>
                </c:pt>
                <c:pt idx="840">
                  <c:v>64.160401002506262</c:v>
                </c:pt>
                <c:pt idx="841">
                  <c:v>59.029435163086717</c:v>
                </c:pt>
                <c:pt idx="842">
                  <c:v>58.087263111502864</c:v>
                </c:pt>
                <c:pt idx="843">
                  <c:v>68.66458414681766</c:v>
                </c:pt>
                <c:pt idx="844">
                  <c:v>68.421052631578945</c:v>
                </c:pt>
                <c:pt idx="845">
                  <c:v>54.20142421159715</c:v>
                </c:pt>
                <c:pt idx="846">
                  <c:v>61.750112764997745</c:v>
                </c:pt>
                <c:pt idx="847">
                  <c:v>66.315095583388256</c:v>
                </c:pt>
                <c:pt idx="848">
                  <c:v>56.383890317052263</c:v>
                </c:pt>
                <c:pt idx="849">
                  <c:v>52.115973347739967</c:v>
                </c:pt>
                <c:pt idx="850">
                  <c:v>58.711258973909999</c:v>
                </c:pt>
                <c:pt idx="851">
                  <c:v>59.359817090597311</c:v>
                </c:pt>
                <c:pt idx="852">
                  <c:v>38.743869640879609</c:v>
                </c:pt>
                <c:pt idx="853">
                  <c:v>76.348547717842322</c:v>
                </c:pt>
                <c:pt idx="854">
                  <c:v>67.976539589442822</c:v>
                </c:pt>
                <c:pt idx="855">
                  <c:v>58.734293594851358</c:v>
                </c:pt>
                <c:pt idx="856">
                  <c:v>61.652604015129477</c:v>
                </c:pt>
                <c:pt idx="857">
                  <c:v>58.673170731707316</c:v>
                </c:pt>
                <c:pt idx="858">
                  <c:v>66.139740752450209</c:v>
                </c:pt>
                <c:pt idx="859">
                  <c:v>65.747460087082729</c:v>
                </c:pt>
                <c:pt idx="860">
                  <c:v>62.679211469534046</c:v>
                </c:pt>
                <c:pt idx="861">
                  <c:v>63.294174058978655</c:v>
                </c:pt>
                <c:pt idx="862">
                  <c:v>56.027397260273972</c:v>
                </c:pt>
                <c:pt idx="863">
                  <c:v>57.705779334500875</c:v>
                </c:pt>
                <c:pt idx="864">
                  <c:v>70.928196147110327</c:v>
                </c:pt>
                <c:pt idx="865">
                  <c:v>67.069767441860463</c:v>
                </c:pt>
                <c:pt idx="866">
                  <c:v>41.507205291755255</c:v>
                </c:pt>
                <c:pt idx="867">
                  <c:v>66.992582602832101</c:v>
                </c:pt>
                <c:pt idx="868">
                  <c:v>64.086193136472474</c:v>
                </c:pt>
                <c:pt idx="869">
                  <c:v>59.813736903376011</c:v>
                </c:pt>
                <c:pt idx="870">
                  <c:v>62.984436985047296</c:v>
                </c:pt>
                <c:pt idx="871">
                  <c:v>62.564632885211992</c:v>
                </c:pt>
                <c:pt idx="872">
                  <c:v>64.688279301745638</c:v>
                </c:pt>
                <c:pt idx="873">
                  <c:v>62.527031201729997</c:v>
                </c:pt>
                <c:pt idx="874">
                  <c:v>57.47355511267822</c:v>
                </c:pt>
                <c:pt idx="875">
                  <c:v>51.934761752478408</c:v>
                </c:pt>
                <c:pt idx="876">
                  <c:v>63.446215139442231</c:v>
                </c:pt>
                <c:pt idx="877">
                  <c:v>65.14548238897396</c:v>
                </c:pt>
                <c:pt idx="878">
                  <c:v>62.857824427480914</c:v>
                </c:pt>
                <c:pt idx="879">
                  <c:v>60.624523990860624</c:v>
                </c:pt>
                <c:pt idx="880">
                  <c:v>59.925522772844452</c:v>
                </c:pt>
                <c:pt idx="881">
                  <c:v>68.106411597668512</c:v>
                </c:pt>
                <c:pt idx="882">
                  <c:v>63.526088401462275</c:v>
                </c:pt>
                <c:pt idx="883">
                  <c:v>60.017383746197304</c:v>
                </c:pt>
                <c:pt idx="884">
                  <c:v>51.251008878127521</c:v>
                </c:pt>
                <c:pt idx="885">
                  <c:v>62.20338983050847</c:v>
                </c:pt>
                <c:pt idx="886">
                  <c:v>64.437819420783654</c:v>
                </c:pt>
                <c:pt idx="887">
                  <c:v>63.804081632653066</c:v>
                </c:pt>
                <c:pt idx="888">
                  <c:v>48.289345063538612</c:v>
                </c:pt>
                <c:pt idx="889">
                  <c:v>62.556255625562549</c:v>
                </c:pt>
                <c:pt idx="890">
                  <c:v>62.153566560654248</c:v>
                </c:pt>
                <c:pt idx="891">
                  <c:v>62.217750950145309</c:v>
                </c:pt>
                <c:pt idx="892">
                  <c:v>67.608977125593441</c:v>
                </c:pt>
                <c:pt idx="893">
                  <c:v>57.971014492753625</c:v>
                </c:pt>
                <c:pt idx="894">
                  <c:v>59.508057675996604</c:v>
                </c:pt>
                <c:pt idx="895">
                  <c:v>67.016706443914074</c:v>
                </c:pt>
                <c:pt idx="896">
                  <c:v>70.438472418670443</c:v>
                </c:pt>
                <c:pt idx="897">
                  <c:v>65.686274509803923</c:v>
                </c:pt>
                <c:pt idx="898">
                  <c:v>72.631578947368425</c:v>
                </c:pt>
                <c:pt idx="899">
                  <c:v>68.87579774177712</c:v>
                </c:pt>
                <c:pt idx="900">
                  <c:v>60.252568493150683</c:v>
                </c:pt>
                <c:pt idx="901">
                  <c:v>64.837606837606842</c:v>
                </c:pt>
                <c:pt idx="902">
                  <c:v>62.547528517110266</c:v>
                </c:pt>
                <c:pt idx="903">
                  <c:v>58.376511226252163</c:v>
                </c:pt>
                <c:pt idx="904">
                  <c:v>59.161889701522043</c:v>
                </c:pt>
                <c:pt idx="905">
                  <c:v>66.674127126230971</c:v>
                </c:pt>
                <c:pt idx="906">
                  <c:v>64.829040518150322</c:v>
                </c:pt>
                <c:pt idx="907">
                  <c:v>59.319451498222456</c:v>
                </c:pt>
                <c:pt idx="908">
                  <c:v>70.447990771005578</c:v>
                </c:pt>
                <c:pt idx="909">
                  <c:v>67.166782972784361</c:v>
                </c:pt>
                <c:pt idx="910">
                  <c:v>59.321747933187105</c:v>
                </c:pt>
                <c:pt idx="911">
                  <c:v>59.609442590532694</c:v>
                </c:pt>
                <c:pt idx="912">
                  <c:v>56.014805675508953</c:v>
                </c:pt>
                <c:pt idx="913">
                  <c:v>58.341658341658345</c:v>
                </c:pt>
                <c:pt idx="914">
                  <c:v>64.889975550122244</c:v>
                </c:pt>
                <c:pt idx="915">
                  <c:v>70.839524517087668</c:v>
                </c:pt>
                <c:pt idx="916">
                  <c:v>45.429417571569594</c:v>
                </c:pt>
                <c:pt idx="917">
                  <c:v>67.086834733893554</c:v>
                </c:pt>
                <c:pt idx="918">
                  <c:v>62.872962165487543</c:v>
                </c:pt>
                <c:pt idx="919">
                  <c:v>58.514986376021795</c:v>
                </c:pt>
                <c:pt idx="920">
                  <c:v>60.329908058409956</c:v>
                </c:pt>
                <c:pt idx="921">
                  <c:v>64.684307047419438</c:v>
                </c:pt>
                <c:pt idx="922">
                  <c:v>67.022538552787665</c:v>
                </c:pt>
                <c:pt idx="923">
                  <c:v>72.058236936577586</c:v>
                </c:pt>
                <c:pt idx="924">
                  <c:v>69.756097560975604</c:v>
                </c:pt>
                <c:pt idx="925">
                  <c:v>73.379908455793782</c:v>
                </c:pt>
                <c:pt idx="926">
                  <c:v>63.610013175230563</c:v>
                </c:pt>
                <c:pt idx="927">
                  <c:v>62.219451371571076</c:v>
                </c:pt>
                <c:pt idx="928">
                  <c:v>63.789868667917446</c:v>
                </c:pt>
                <c:pt idx="929">
                  <c:v>61.087190527448868</c:v>
                </c:pt>
                <c:pt idx="930">
                  <c:v>60.12251148545176</c:v>
                </c:pt>
                <c:pt idx="931">
                  <c:v>62.591031046377921</c:v>
                </c:pt>
                <c:pt idx="932">
                  <c:v>63.191185472352586</c:v>
                </c:pt>
                <c:pt idx="933">
                  <c:v>64.989154013015181</c:v>
                </c:pt>
                <c:pt idx="934">
                  <c:v>48.883553421368546</c:v>
                </c:pt>
                <c:pt idx="935">
                  <c:v>56.348862405200428</c:v>
                </c:pt>
                <c:pt idx="936">
                  <c:v>58.328428487345498</c:v>
                </c:pt>
                <c:pt idx="937">
                  <c:v>69.230769230769226</c:v>
                </c:pt>
                <c:pt idx="938">
                  <c:v>64.717800289435601</c:v>
                </c:pt>
                <c:pt idx="939">
                  <c:v>63.090586145648309</c:v>
                </c:pt>
                <c:pt idx="940">
                  <c:v>66.283355447442133</c:v>
                </c:pt>
                <c:pt idx="941">
                  <c:v>51.70902716914987</c:v>
                </c:pt>
                <c:pt idx="942">
                  <c:v>63.838294091514882</c:v>
                </c:pt>
                <c:pt idx="943">
                  <c:v>66.27121737543348</c:v>
                </c:pt>
                <c:pt idx="944">
                  <c:v>61.891208096141682</c:v>
                </c:pt>
                <c:pt idx="945">
                  <c:v>60.322170411191181</c:v>
                </c:pt>
                <c:pt idx="946">
                  <c:v>64.680426098535278</c:v>
                </c:pt>
                <c:pt idx="947">
                  <c:v>48.397895743663319</c:v>
                </c:pt>
                <c:pt idx="948">
                  <c:v>65.851272015655582</c:v>
                </c:pt>
                <c:pt idx="949">
                  <c:v>64.12319007124799</c:v>
                </c:pt>
                <c:pt idx="950">
                  <c:v>61.745899360578264</c:v>
                </c:pt>
                <c:pt idx="951">
                  <c:v>62.972012438916039</c:v>
                </c:pt>
                <c:pt idx="952">
                  <c:v>65.384615384615387</c:v>
                </c:pt>
                <c:pt idx="953">
                  <c:v>57.064529734289323</c:v>
                </c:pt>
                <c:pt idx="954">
                  <c:v>56.283597268632867</c:v>
                </c:pt>
                <c:pt idx="955">
                  <c:v>62.751362525841003</c:v>
                </c:pt>
                <c:pt idx="956">
                  <c:v>63.928661140416978</c:v>
                </c:pt>
                <c:pt idx="957">
                  <c:v>71.43129407280351</c:v>
                </c:pt>
                <c:pt idx="958">
                  <c:v>68.769626034827297</c:v>
                </c:pt>
                <c:pt idx="959">
                  <c:v>65.094559887929023</c:v>
                </c:pt>
                <c:pt idx="960">
                  <c:v>68.208734270910426</c:v>
                </c:pt>
                <c:pt idx="961">
                  <c:v>65.692073685989527</c:v>
                </c:pt>
                <c:pt idx="962">
                  <c:v>59.017515051997819</c:v>
                </c:pt>
                <c:pt idx="963">
                  <c:v>57.26652239054436</c:v>
                </c:pt>
                <c:pt idx="964">
                  <c:v>59.939996841939049</c:v>
                </c:pt>
                <c:pt idx="965">
                  <c:v>68.220927005273381</c:v>
                </c:pt>
                <c:pt idx="966">
                  <c:v>60.052268060481616</c:v>
                </c:pt>
                <c:pt idx="967">
                  <c:v>62.03518592562974</c:v>
                </c:pt>
                <c:pt idx="968">
                  <c:v>64.635797454643921</c:v>
                </c:pt>
                <c:pt idx="969">
                  <c:v>71.347113328581614</c:v>
                </c:pt>
                <c:pt idx="970">
                  <c:v>42.238562091503269</c:v>
                </c:pt>
                <c:pt idx="971">
                  <c:v>59.214337436640122</c:v>
                </c:pt>
                <c:pt idx="972">
                  <c:v>71.84210526315789</c:v>
                </c:pt>
                <c:pt idx="973">
                  <c:v>56.755986316989734</c:v>
                </c:pt>
                <c:pt idx="974">
                  <c:v>58.095884215287199</c:v>
                </c:pt>
                <c:pt idx="975">
                  <c:v>61.947375450781351</c:v>
                </c:pt>
                <c:pt idx="976">
                  <c:v>60.639021074099254</c:v>
                </c:pt>
                <c:pt idx="977">
                  <c:v>60.972243520932366</c:v>
                </c:pt>
                <c:pt idx="978">
                  <c:v>61.297376093294467</c:v>
                </c:pt>
                <c:pt idx="979">
                  <c:v>58.742632612966602</c:v>
                </c:pt>
                <c:pt idx="980">
                  <c:v>67.93213739396468</c:v>
                </c:pt>
                <c:pt idx="981">
                  <c:v>70.765094109019799</c:v>
                </c:pt>
                <c:pt idx="982">
                  <c:v>61.747820540080802</c:v>
                </c:pt>
                <c:pt idx="983">
                  <c:v>68.40113528855251</c:v>
                </c:pt>
                <c:pt idx="984">
                  <c:v>64.015976761074796</c:v>
                </c:pt>
                <c:pt idx="985">
                  <c:v>68.673528840551569</c:v>
                </c:pt>
                <c:pt idx="986">
                  <c:v>65.071015255128884</c:v>
                </c:pt>
                <c:pt idx="987">
                  <c:v>60.30890804597702</c:v>
                </c:pt>
                <c:pt idx="988">
                  <c:v>65.456730769230759</c:v>
                </c:pt>
                <c:pt idx="989">
                  <c:v>59.226190476190474</c:v>
                </c:pt>
                <c:pt idx="990">
                  <c:v>65.749440715883665</c:v>
                </c:pt>
                <c:pt idx="991">
                  <c:v>60.618354784555116</c:v>
                </c:pt>
                <c:pt idx="992">
                  <c:v>66.593647316538878</c:v>
                </c:pt>
                <c:pt idx="993">
                  <c:v>64.831349206349216</c:v>
                </c:pt>
                <c:pt idx="994">
                  <c:v>62.766911896644537</c:v>
                </c:pt>
                <c:pt idx="995">
                  <c:v>66.730328495034371</c:v>
                </c:pt>
                <c:pt idx="996">
                  <c:v>63.526799873136696</c:v>
                </c:pt>
                <c:pt idx="997">
                  <c:v>66.649305555555557</c:v>
                </c:pt>
                <c:pt idx="998">
                  <c:v>60.95635007677123</c:v>
                </c:pt>
                <c:pt idx="999">
                  <c:v>64.915302899799016</c:v>
                </c:pt>
                <c:pt idx="1000">
                  <c:v>62.735042735042732</c:v>
                </c:pt>
                <c:pt idx="1001">
                  <c:v>64.688908926961233</c:v>
                </c:pt>
                <c:pt idx="1002">
                  <c:v>62.653598595669976</c:v>
                </c:pt>
                <c:pt idx="1003">
                  <c:v>61.427863163113535</c:v>
                </c:pt>
                <c:pt idx="1004">
                  <c:v>64.359298752936922</c:v>
                </c:pt>
                <c:pt idx="1005">
                  <c:v>67.424061229370963</c:v>
                </c:pt>
                <c:pt idx="1006">
                  <c:v>60.667227361928788</c:v>
                </c:pt>
                <c:pt idx="1007">
                  <c:v>57.508250825082506</c:v>
                </c:pt>
                <c:pt idx="1008">
                  <c:v>65.543954193331089</c:v>
                </c:pt>
                <c:pt idx="1009">
                  <c:v>65.878854280795125</c:v>
                </c:pt>
                <c:pt idx="1010">
                  <c:v>64.298966339782666</c:v>
                </c:pt>
                <c:pt idx="1011">
                  <c:v>60.06068651621468</c:v>
                </c:pt>
                <c:pt idx="1012">
                  <c:v>53.602533650039582</c:v>
                </c:pt>
                <c:pt idx="1013">
                  <c:v>58.747697974217317</c:v>
                </c:pt>
                <c:pt idx="1014">
                  <c:v>68.930307941653155</c:v>
                </c:pt>
                <c:pt idx="1015">
                  <c:v>67.907595147083271</c:v>
                </c:pt>
                <c:pt idx="1016">
                  <c:v>62.651236191478162</c:v>
                </c:pt>
                <c:pt idx="1017">
                  <c:v>64.481914604296989</c:v>
                </c:pt>
                <c:pt idx="1018">
                  <c:v>63.395225464190986</c:v>
                </c:pt>
                <c:pt idx="1019">
                  <c:v>60.333657272432781</c:v>
                </c:pt>
                <c:pt idx="1020">
                  <c:v>55.014970059880241</c:v>
                </c:pt>
                <c:pt idx="1021">
                  <c:v>57.618413543846302</c:v>
                </c:pt>
                <c:pt idx="1022">
                  <c:v>68.921530730575952</c:v>
                </c:pt>
                <c:pt idx="1023">
                  <c:v>59.637806995782682</c:v>
                </c:pt>
                <c:pt idx="1024">
                  <c:v>55.326876513317188</c:v>
                </c:pt>
                <c:pt idx="1025">
                  <c:v>62.327323811753686</c:v>
                </c:pt>
                <c:pt idx="1026">
                  <c:v>66.495629038388444</c:v>
                </c:pt>
                <c:pt idx="1027">
                  <c:v>67.76720761052043</c:v>
                </c:pt>
                <c:pt idx="1028">
                  <c:v>63.503843095679834</c:v>
                </c:pt>
                <c:pt idx="1029">
                  <c:v>59.180855959502985</c:v>
                </c:pt>
                <c:pt idx="1030">
                  <c:v>90.566037735849065</c:v>
                </c:pt>
                <c:pt idx="1031">
                  <c:v>66.46371164150024</c:v>
                </c:pt>
                <c:pt idx="1032">
                  <c:v>63.06170125051532</c:v>
                </c:pt>
                <c:pt idx="1033">
                  <c:v>70.152091254752847</c:v>
                </c:pt>
                <c:pt idx="1034">
                  <c:v>48.98813677599442</c:v>
                </c:pt>
                <c:pt idx="1035">
                  <c:v>55.889481337857497</c:v>
                </c:pt>
                <c:pt idx="1036">
                  <c:v>75.138121546961329</c:v>
                </c:pt>
                <c:pt idx="1037">
                  <c:v>64.544138929088277</c:v>
                </c:pt>
                <c:pt idx="1038">
                  <c:v>64.685792349726782</c:v>
                </c:pt>
                <c:pt idx="1039">
                  <c:v>62.095191364082439</c:v>
                </c:pt>
                <c:pt idx="1040">
                  <c:v>53.406593406593409</c:v>
                </c:pt>
                <c:pt idx="1041">
                  <c:v>62.962962962962962</c:v>
                </c:pt>
                <c:pt idx="1042">
                  <c:v>61.306456501970295</c:v>
                </c:pt>
                <c:pt idx="1043">
                  <c:v>58.897711349836527</c:v>
                </c:pt>
                <c:pt idx="1044">
                  <c:v>71.900220102714599</c:v>
                </c:pt>
                <c:pt idx="1045">
                  <c:v>54.616419919246297</c:v>
                </c:pt>
                <c:pt idx="1046">
                  <c:v>65.37403052289217</c:v>
                </c:pt>
                <c:pt idx="1047">
                  <c:v>61.454135095921323</c:v>
                </c:pt>
                <c:pt idx="1048">
                  <c:v>62.761035388270599</c:v>
                </c:pt>
                <c:pt idx="1049">
                  <c:v>62.051734273956491</c:v>
                </c:pt>
                <c:pt idx="1050">
                  <c:v>57.051826677994896</c:v>
                </c:pt>
                <c:pt idx="1051">
                  <c:v>67.566462167689153</c:v>
                </c:pt>
                <c:pt idx="1052">
                  <c:v>63.686534216335545</c:v>
                </c:pt>
                <c:pt idx="1053">
                  <c:v>61.76077067166176</c:v>
                </c:pt>
                <c:pt idx="1054">
                  <c:v>66.276978417266179</c:v>
                </c:pt>
                <c:pt idx="1055">
                  <c:v>64.451288701572366</c:v>
                </c:pt>
                <c:pt idx="1056">
                  <c:v>59.811515620965658</c:v>
                </c:pt>
                <c:pt idx="1057">
                  <c:v>53.807447165380736</c:v>
                </c:pt>
                <c:pt idx="1058">
                  <c:v>65.0390625</c:v>
                </c:pt>
                <c:pt idx="1059">
                  <c:v>66.369811320754707</c:v>
                </c:pt>
                <c:pt idx="1060">
                  <c:v>63.248945147679322</c:v>
                </c:pt>
                <c:pt idx="1061">
                  <c:v>57.130124777183596</c:v>
                </c:pt>
                <c:pt idx="1062">
                  <c:v>59.864053114132155</c:v>
                </c:pt>
                <c:pt idx="1063">
                  <c:v>63.232494182356682</c:v>
                </c:pt>
                <c:pt idx="1064">
                  <c:v>61.701526286037314</c:v>
                </c:pt>
                <c:pt idx="1065">
                  <c:v>62.076455256298871</c:v>
                </c:pt>
                <c:pt idx="1066">
                  <c:v>56.083001705514505</c:v>
                </c:pt>
                <c:pt idx="1067">
                  <c:v>59.26733536851286</c:v>
                </c:pt>
                <c:pt idx="1068">
                  <c:v>66.666666666666657</c:v>
                </c:pt>
                <c:pt idx="1069">
                  <c:v>60.823203241629344</c:v>
                </c:pt>
                <c:pt idx="1070">
                  <c:v>63.14111851637206</c:v>
                </c:pt>
                <c:pt idx="1071">
                  <c:v>63.654080389768573</c:v>
                </c:pt>
                <c:pt idx="1072">
                  <c:v>63.00523062291964</c:v>
                </c:pt>
                <c:pt idx="1073">
                  <c:v>71.55591572123177</c:v>
                </c:pt>
                <c:pt idx="1074">
                  <c:v>59.063745019920319</c:v>
                </c:pt>
                <c:pt idx="1075">
                  <c:v>66.260822510822521</c:v>
                </c:pt>
                <c:pt idx="1076">
                  <c:v>60.902111324376193</c:v>
                </c:pt>
                <c:pt idx="1077">
                  <c:v>61.564129301355578</c:v>
                </c:pt>
                <c:pt idx="1078">
                  <c:v>66.692486444616577</c:v>
                </c:pt>
                <c:pt idx="1079">
                  <c:v>58.186791715513877</c:v>
                </c:pt>
                <c:pt idx="1080">
                  <c:v>62.633376013657703</c:v>
                </c:pt>
                <c:pt idx="1081">
                  <c:v>67.842647517951917</c:v>
                </c:pt>
                <c:pt idx="1082">
                  <c:v>59.825126553152316</c:v>
                </c:pt>
                <c:pt idx="1083">
                  <c:v>60.614577477983886</c:v>
                </c:pt>
                <c:pt idx="1084">
                  <c:v>54.997122578169957</c:v>
                </c:pt>
                <c:pt idx="1085">
                  <c:v>68.910256410256409</c:v>
                </c:pt>
                <c:pt idx="1086">
                  <c:v>60.249956604756115</c:v>
                </c:pt>
                <c:pt idx="1087">
                  <c:v>61.484098939929332</c:v>
                </c:pt>
                <c:pt idx="1088">
                  <c:v>63.698884758364315</c:v>
                </c:pt>
                <c:pt idx="1089">
                  <c:v>62.894098625707365</c:v>
                </c:pt>
                <c:pt idx="1090">
                  <c:v>61.802902979373563</c:v>
                </c:pt>
                <c:pt idx="1091">
                  <c:v>66.688643481127414</c:v>
                </c:pt>
                <c:pt idx="1092">
                  <c:v>62.978723404255319</c:v>
                </c:pt>
                <c:pt idx="1093">
                  <c:v>63.72875092387288</c:v>
                </c:pt>
                <c:pt idx="1094">
                  <c:v>58.306636155606405</c:v>
                </c:pt>
                <c:pt idx="1095">
                  <c:v>53.64875701684042</c:v>
                </c:pt>
                <c:pt idx="1096">
                  <c:v>59.347181008902069</c:v>
                </c:pt>
                <c:pt idx="1097">
                  <c:v>58.230915700190408</c:v>
                </c:pt>
                <c:pt idx="1098">
                  <c:v>66.768402154398558</c:v>
                </c:pt>
                <c:pt idx="1099">
                  <c:v>65.23727844482562</c:v>
                </c:pt>
                <c:pt idx="1100">
                  <c:v>57.148107313487685</c:v>
                </c:pt>
                <c:pt idx="1101">
                  <c:v>57.009843043362594</c:v>
                </c:pt>
                <c:pt idx="1102">
                  <c:v>55.998822317091125</c:v>
                </c:pt>
                <c:pt idx="1103">
                  <c:v>55.450552375881799</c:v>
                </c:pt>
                <c:pt idx="1104">
                  <c:v>65.087365591397855</c:v>
                </c:pt>
                <c:pt idx="1105">
                  <c:v>63.000580383052821</c:v>
                </c:pt>
                <c:pt idx="1106">
                  <c:v>66.407730200833655</c:v>
                </c:pt>
                <c:pt idx="1107">
                  <c:v>62.88718929254302</c:v>
                </c:pt>
                <c:pt idx="1108">
                  <c:v>63.446630888491349</c:v>
                </c:pt>
                <c:pt idx="1109">
                  <c:v>68.99739274709647</c:v>
                </c:pt>
                <c:pt idx="1110">
                  <c:v>59.646302250803863</c:v>
                </c:pt>
                <c:pt idx="1111">
                  <c:v>63.667820069204154</c:v>
                </c:pt>
                <c:pt idx="1112">
                  <c:v>68.995433789954348</c:v>
                </c:pt>
                <c:pt idx="1113">
                  <c:v>54.952543197858361</c:v>
                </c:pt>
                <c:pt idx="1114">
                  <c:v>67.255139056831922</c:v>
                </c:pt>
                <c:pt idx="1115">
                  <c:v>65.341285619615647</c:v>
                </c:pt>
                <c:pt idx="1116">
                  <c:v>58.850880106276982</c:v>
                </c:pt>
                <c:pt idx="1117">
                  <c:v>54.517889630078834</c:v>
                </c:pt>
                <c:pt idx="1118">
                  <c:v>68.14907610397745</c:v>
                </c:pt>
                <c:pt idx="1119">
                  <c:v>59.166666666666664</c:v>
                </c:pt>
                <c:pt idx="1120">
                  <c:v>62.820929476763077</c:v>
                </c:pt>
                <c:pt idx="1121">
                  <c:v>58.909612625538024</c:v>
                </c:pt>
                <c:pt idx="1122">
                  <c:v>62.637362637362635</c:v>
                </c:pt>
                <c:pt idx="1123">
                  <c:v>60.720130932896886</c:v>
                </c:pt>
                <c:pt idx="1124">
                  <c:v>60.196629213483142</c:v>
                </c:pt>
                <c:pt idx="1125">
                  <c:v>59.947124917382688</c:v>
                </c:pt>
                <c:pt idx="1126">
                  <c:v>54.366401158580736</c:v>
                </c:pt>
                <c:pt idx="1127">
                  <c:v>66.913580246913583</c:v>
                </c:pt>
                <c:pt idx="1128">
                  <c:v>58.796296296296291</c:v>
                </c:pt>
                <c:pt idx="1129">
                  <c:v>70.407218880148079</c:v>
                </c:pt>
                <c:pt idx="1130">
                  <c:v>66.624472573839668</c:v>
                </c:pt>
                <c:pt idx="1131">
                  <c:v>61.871202916160385</c:v>
                </c:pt>
                <c:pt idx="1132">
                  <c:v>61.057901610796691</c:v>
                </c:pt>
                <c:pt idx="1133">
                  <c:v>55.855284036813714</c:v>
                </c:pt>
                <c:pt idx="1134">
                  <c:v>65.575646601052867</c:v>
                </c:pt>
                <c:pt idx="1135">
                  <c:v>65.281173594132028</c:v>
                </c:pt>
                <c:pt idx="1136">
                  <c:v>64.031920957628728</c:v>
                </c:pt>
                <c:pt idx="1137">
                  <c:v>62.983336029768644</c:v>
                </c:pt>
                <c:pt idx="1138">
                  <c:v>61.012747875354108</c:v>
                </c:pt>
                <c:pt idx="1139">
                  <c:v>60.601689676488768</c:v>
                </c:pt>
                <c:pt idx="1140">
                  <c:v>62.656991348032378</c:v>
                </c:pt>
                <c:pt idx="1141">
                  <c:v>69.743748070392101</c:v>
                </c:pt>
                <c:pt idx="1142">
                  <c:v>58.824514400535833</c:v>
                </c:pt>
                <c:pt idx="1143">
                  <c:v>60.488141837439557</c:v>
                </c:pt>
                <c:pt idx="1144">
                  <c:v>66.044427851409367</c:v>
                </c:pt>
                <c:pt idx="1145">
                  <c:v>59.31545518701482</c:v>
                </c:pt>
                <c:pt idx="1146">
                  <c:v>66.11356932153393</c:v>
                </c:pt>
                <c:pt idx="1147">
                  <c:v>65.460526315789465</c:v>
                </c:pt>
                <c:pt idx="1148">
                  <c:v>65.403665180782568</c:v>
                </c:pt>
                <c:pt idx="1149">
                  <c:v>64.066776135741648</c:v>
                </c:pt>
                <c:pt idx="1150">
                  <c:v>50.551948051948045</c:v>
                </c:pt>
                <c:pt idx="1151">
                  <c:v>57.591623036649217</c:v>
                </c:pt>
                <c:pt idx="1152">
                  <c:v>62.427458132979609</c:v>
                </c:pt>
                <c:pt idx="1153">
                  <c:v>57.512813595899651</c:v>
                </c:pt>
                <c:pt idx="1154">
                  <c:v>63.032933367372991</c:v>
                </c:pt>
                <c:pt idx="1155">
                  <c:v>67.57692307692308</c:v>
                </c:pt>
                <c:pt idx="1156">
                  <c:v>70.462004544306993</c:v>
                </c:pt>
                <c:pt idx="1157">
                  <c:v>56.511218653761553</c:v>
                </c:pt>
                <c:pt idx="1158">
                  <c:v>60.369212446032449</c:v>
                </c:pt>
                <c:pt idx="1159">
                  <c:v>61.914378029079167</c:v>
                </c:pt>
                <c:pt idx="1160">
                  <c:v>64.439569206222586</c:v>
                </c:pt>
                <c:pt idx="1161">
                  <c:v>62.429309073026808</c:v>
                </c:pt>
                <c:pt idx="1162">
                  <c:v>56.117647058823529</c:v>
                </c:pt>
                <c:pt idx="1163">
                  <c:v>62.999345121152587</c:v>
                </c:pt>
                <c:pt idx="1164">
                  <c:v>65.098591549295776</c:v>
                </c:pt>
                <c:pt idx="1165">
                  <c:v>64.334085778781031</c:v>
                </c:pt>
                <c:pt idx="1166">
                  <c:v>50.022311468094607</c:v>
                </c:pt>
                <c:pt idx="1167">
                  <c:v>67.814652473387611</c:v>
                </c:pt>
                <c:pt idx="1168">
                  <c:v>65.097375105842502</c:v>
                </c:pt>
                <c:pt idx="1169">
                  <c:v>57.065005838847803</c:v>
                </c:pt>
                <c:pt idx="1170">
                  <c:v>68.297533810660298</c:v>
                </c:pt>
                <c:pt idx="1171">
                  <c:v>63.853935356526023</c:v>
                </c:pt>
                <c:pt idx="1172">
                  <c:v>57.971349353049902</c:v>
                </c:pt>
                <c:pt idx="1173">
                  <c:v>62.531999069117994</c:v>
                </c:pt>
                <c:pt idx="1174">
                  <c:v>66.097933139131641</c:v>
                </c:pt>
                <c:pt idx="1175">
                  <c:v>59.164791197799445</c:v>
                </c:pt>
                <c:pt idx="1176">
                  <c:v>58.488783943329402</c:v>
                </c:pt>
                <c:pt idx="1177">
                  <c:v>60.946956212175152</c:v>
                </c:pt>
                <c:pt idx="1178">
                  <c:v>64.967677772252614</c:v>
                </c:pt>
                <c:pt idx="1179">
                  <c:v>62.523277467411539</c:v>
                </c:pt>
                <c:pt idx="1180">
                  <c:v>58.723046765611876</c:v>
                </c:pt>
                <c:pt idx="1181">
                  <c:v>54.607218683651801</c:v>
                </c:pt>
                <c:pt idx="1182">
                  <c:v>61.152467604080506</c:v>
                </c:pt>
                <c:pt idx="1183">
                  <c:v>59.931212381771282</c:v>
                </c:pt>
                <c:pt idx="1184">
                  <c:v>63.658146964856229</c:v>
                </c:pt>
                <c:pt idx="1185">
                  <c:v>67.15251690458301</c:v>
                </c:pt>
                <c:pt idx="1186">
                  <c:v>64.0625</c:v>
                </c:pt>
                <c:pt idx="1187">
                  <c:v>58.493188768418122</c:v>
                </c:pt>
                <c:pt idx="1188">
                  <c:v>66.073619631901835</c:v>
                </c:pt>
                <c:pt idx="1189">
                  <c:v>62.126034373010818</c:v>
                </c:pt>
                <c:pt idx="1190">
                  <c:v>63.898010430751398</c:v>
                </c:pt>
                <c:pt idx="1191">
                  <c:v>64.660550458715591</c:v>
                </c:pt>
                <c:pt idx="1192">
                  <c:v>66.018185662930847</c:v>
                </c:pt>
                <c:pt idx="1193">
                  <c:v>52.540192926045016</c:v>
                </c:pt>
                <c:pt idx="1194">
                  <c:v>57.382678367035481</c:v>
                </c:pt>
                <c:pt idx="1195">
                  <c:v>64.660936007640885</c:v>
                </c:pt>
                <c:pt idx="1196">
                  <c:v>62.43079356709729</c:v>
                </c:pt>
                <c:pt idx="1197">
                  <c:v>55.478404142638581</c:v>
                </c:pt>
                <c:pt idx="1198">
                  <c:v>62.66122448979592</c:v>
                </c:pt>
                <c:pt idx="1199">
                  <c:v>58.212354113293486</c:v>
                </c:pt>
                <c:pt idx="1200">
                  <c:v>61.924167257264351</c:v>
                </c:pt>
                <c:pt idx="1201">
                  <c:v>61.522924661684506</c:v>
                </c:pt>
                <c:pt idx="1202">
                  <c:v>56.68751260843252</c:v>
                </c:pt>
                <c:pt idx="1203">
                  <c:v>64.168119310478403</c:v>
                </c:pt>
                <c:pt idx="1204">
                  <c:v>63.988204939181713</c:v>
                </c:pt>
                <c:pt idx="1205">
                  <c:v>60.194730813287514</c:v>
                </c:pt>
                <c:pt idx="1206">
                  <c:v>66.627274875915859</c:v>
                </c:pt>
                <c:pt idx="1207">
                  <c:v>58.081395348837205</c:v>
                </c:pt>
                <c:pt idx="1208">
                  <c:v>63.348164627363737</c:v>
                </c:pt>
                <c:pt idx="1209">
                  <c:v>57.66883244733215</c:v>
                </c:pt>
                <c:pt idx="1210">
                  <c:v>54.706488156539649</c:v>
                </c:pt>
                <c:pt idx="1211">
                  <c:v>59.468872442316069</c:v>
                </c:pt>
                <c:pt idx="1212">
                  <c:v>63.250120019203074</c:v>
                </c:pt>
                <c:pt idx="1213">
                  <c:v>66.108247422680407</c:v>
                </c:pt>
                <c:pt idx="1214">
                  <c:v>63.441745574310417</c:v>
                </c:pt>
                <c:pt idx="1215">
                  <c:v>68.038249782671684</c:v>
                </c:pt>
                <c:pt idx="1216">
                  <c:v>64.434330299089723</c:v>
                </c:pt>
                <c:pt idx="1217">
                  <c:v>62.719653960529875</c:v>
                </c:pt>
                <c:pt idx="1218">
                  <c:v>55.389908256880737</c:v>
                </c:pt>
                <c:pt idx="1219">
                  <c:v>42.770299609205388</c:v>
                </c:pt>
                <c:pt idx="1220">
                  <c:v>61.356579890136132</c:v>
                </c:pt>
                <c:pt idx="1221">
                  <c:v>62.110311750599521</c:v>
                </c:pt>
                <c:pt idx="1222">
                  <c:v>63.819429077229472</c:v>
                </c:pt>
                <c:pt idx="1223">
                  <c:v>61.514751210920302</c:v>
                </c:pt>
                <c:pt idx="1224">
                  <c:v>54.372019077901435</c:v>
                </c:pt>
                <c:pt idx="1225">
                  <c:v>61.361836896278696</c:v>
                </c:pt>
                <c:pt idx="1226">
                  <c:v>54.230118443316414</c:v>
                </c:pt>
                <c:pt idx="1227">
                  <c:v>60.767054385413388</c:v>
                </c:pt>
                <c:pt idx="1228">
                  <c:v>61.21932216595247</c:v>
                </c:pt>
                <c:pt idx="1229">
                  <c:v>56.964980544747078</c:v>
                </c:pt>
                <c:pt idx="1230">
                  <c:v>63.831719128329297</c:v>
                </c:pt>
                <c:pt idx="1231">
                  <c:v>67.775929007210195</c:v>
                </c:pt>
                <c:pt idx="1232">
                  <c:v>59.550561797752813</c:v>
                </c:pt>
                <c:pt idx="1233">
                  <c:v>67.905511811023615</c:v>
                </c:pt>
                <c:pt idx="1234">
                  <c:v>58.411552346570396</c:v>
                </c:pt>
                <c:pt idx="1235">
                  <c:v>65.538336052202283</c:v>
                </c:pt>
                <c:pt idx="1236">
                  <c:v>64.739229024943313</c:v>
                </c:pt>
                <c:pt idx="1237">
                  <c:v>63.776493256262043</c:v>
                </c:pt>
                <c:pt idx="1238">
                  <c:v>64.102564102564102</c:v>
                </c:pt>
                <c:pt idx="1239">
                  <c:v>55.626919854789172</c:v>
                </c:pt>
                <c:pt idx="1240">
                  <c:v>56.489753021544928</c:v>
                </c:pt>
                <c:pt idx="1241">
                  <c:v>56.552574776441567</c:v>
                </c:pt>
                <c:pt idx="1242">
                  <c:v>66.43372932681109</c:v>
                </c:pt>
                <c:pt idx="1243">
                  <c:v>62.365286443562105</c:v>
                </c:pt>
                <c:pt idx="1244">
                  <c:v>59.123610202746889</c:v>
                </c:pt>
                <c:pt idx="1245">
                  <c:v>65.048986101617672</c:v>
                </c:pt>
                <c:pt idx="1246">
                  <c:v>58.121019108280258</c:v>
                </c:pt>
                <c:pt idx="1247">
                  <c:v>61.883036084612201</c:v>
                </c:pt>
                <c:pt idx="1248">
                  <c:v>61.722488038277511</c:v>
                </c:pt>
                <c:pt idx="1249">
                  <c:v>60.850111856823261</c:v>
                </c:pt>
                <c:pt idx="1250">
                  <c:v>65.066394279877429</c:v>
                </c:pt>
                <c:pt idx="1251">
                  <c:v>64.929971988795515</c:v>
                </c:pt>
                <c:pt idx="1252">
                  <c:v>59.084114689495863</c:v>
                </c:pt>
                <c:pt idx="1253">
                  <c:v>53.277835587929246</c:v>
                </c:pt>
                <c:pt idx="1254">
                  <c:v>48.4</c:v>
                </c:pt>
                <c:pt idx="1255">
                  <c:v>59.780439121756487</c:v>
                </c:pt>
                <c:pt idx="1256">
                  <c:v>68.242725880551305</c:v>
                </c:pt>
                <c:pt idx="1257">
                  <c:v>57.845631891433413</c:v>
                </c:pt>
                <c:pt idx="1258">
                  <c:v>57.540630975143401</c:v>
                </c:pt>
                <c:pt idx="1259">
                  <c:v>64.182194616977227</c:v>
                </c:pt>
                <c:pt idx="1260">
                  <c:v>58.786279683377309</c:v>
                </c:pt>
                <c:pt idx="1261">
                  <c:v>61.140915593705294</c:v>
                </c:pt>
                <c:pt idx="1262">
                  <c:v>58.568421052631578</c:v>
                </c:pt>
                <c:pt idx="1263">
                  <c:v>61.395001864975754</c:v>
                </c:pt>
                <c:pt idx="1264">
                  <c:v>62.147259163152768</c:v>
                </c:pt>
                <c:pt idx="1265">
                  <c:v>57.46023731380965</c:v>
                </c:pt>
                <c:pt idx="1266">
                  <c:v>61.270931730356381</c:v>
                </c:pt>
                <c:pt idx="1267">
                  <c:v>43.293954134815841</c:v>
                </c:pt>
                <c:pt idx="1268">
                  <c:v>64.44811147781445</c:v>
                </c:pt>
                <c:pt idx="1269">
                  <c:v>61.063627730294399</c:v>
                </c:pt>
                <c:pt idx="1270">
                  <c:v>60.622986036519869</c:v>
                </c:pt>
                <c:pt idx="1271">
                  <c:v>68.711876569788302</c:v>
                </c:pt>
                <c:pt idx="1272">
                  <c:v>62.484027600306668</c:v>
                </c:pt>
                <c:pt idx="1273">
                  <c:v>63.367035034093576</c:v>
                </c:pt>
                <c:pt idx="1274">
                  <c:v>65.511727078891255</c:v>
                </c:pt>
                <c:pt idx="1275">
                  <c:v>54.03819918144611</c:v>
                </c:pt>
                <c:pt idx="1276">
                  <c:v>55.634807417974322</c:v>
                </c:pt>
                <c:pt idx="1277">
                  <c:v>63.195266272189357</c:v>
                </c:pt>
                <c:pt idx="1278">
                  <c:v>50.695047784535184</c:v>
                </c:pt>
                <c:pt idx="1279">
                  <c:v>64.647026125625345</c:v>
                </c:pt>
                <c:pt idx="1280">
                  <c:v>63.442069741282339</c:v>
                </c:pt>
                <c:pt idx="1281">
                  <c:v>62.955998495675068</c:v>
                </c:pt>
                <c:pt idx="1282">
                  <c:v>64.646700982686014</c:v>
                </c:pt>
                <c:pt idx="1283">
                  <c:v>63.969849246231156</c:v>
                </c:pt>
                <c:pt idx="1284">
                  <c:v>60.183315208948265</c:v>
                </c:pt>
                <c:pt idx="1285">
                  <c:v>64.166666666666671</c:v>
                </c:pt>
                <c:pt idx="1286">
                  <c:v>59.390002824060993</c:v>
                </c:pt>
                <c:pt idx="1287">
                  <c:v>64.56325769350326</c:v>
                </c:pt>
                <c:pt idx="1288">
                  <c:v>62.410714285714285</c:v>
                </c:pt>
                <c:pt idx="1289">
                  <c:v>61.496035849706999</c:v>
                </c:pt>
                <c:pt idx="1290">
                  <c:v>60.551491277433875</c:v>
                </c:pt>
                <c:pt idx="1291">
                  <c:v>52.953736654804274</c:v>
                </c:pt>
                <c:pt idx="1292">
                  <c:v>65.69536423841059</c:v>
                </c:pt>
                <c:pt idx="1293">
                  <c:v>63.786929274843331</c:v>
                </c:pt>
                <c:pt idx="1294">
                  <c:v>61.74542165950713</c:v>
                </c:pt>
                <c:pt idx="1295">
                  <c:v>56.918806384455237</c:v>
                </c:pt>
                <c:pt idx="1296">
                  <c:v>55.861329521086489</c:v>
                </c:pt>
                <c:pt idx="1297">
                  <c:v>60.607033884695682</c:v>
                </c:pt>
                <c:pt idx="1298">
                  <c:v>64.478536657324099</c:v>
                </c:pt>
                <c:pt idx="1299">
                  <c:v>53.546386192017259</c:v>
                </c:pt>
                <c:pt idx="1300">
                  <c:v>59.953239812959247</c:v>
                </c:pt>
                <c:pt idx="1301">
                  <c:v>63.446475195822451</c:v>
                </c:pt>
                <c:pt idx="1302">
                  <c:v>53.621730382293762</c:v>
                </c:pt>
                <c:pt idx="1303">
                  <c:v>57.557727723473583</c:v>
                </c:pt>
                <c:pt idx="1304">
                  <c:v>52.310756972111548</c:v>
                </c:pt>
                <c:pt idx="1305">
                  <c:v>74.404064087534195</c:v>
                </c:pt>
                <c:pt idx="1306">
                  <c:v>60.950842372490186</c:v>
                </c:pt>
                <c:pt idx="1307">
                  <c:v>56.679709334823926</c:v>
                </c:pt>
                <c:pt idx="1308">
                  <c:v>57.694074414331652</c:v>
                </c:pt>
                <c:pt idx="1309">
                  <c:v>65.974842767295598</c:v>
                </c:pt>
                <c:pt idx="1310">
                  <c:v>58.070827626687539</c:v>
                </c:pt>
                <c:pt idx="1311">
                  <c:v>62.34880998829496</c:v>
                </c:pt>
                <c:pt idx="1312">
                  <c:v>68.843632958801493</c:v>
                </c:pt>
                <c:pt idx="1313">
                  <c:v>58.347345664184481</c:v>
                </c:pt>
                <c:pt idx="1314">
                  <c:v>62.096242584047467</c:v>
                </c:pt>
                <c:pt idx="1315">
                  <c:v>55.951195219123505</c:v>
                </c:pt>
                <c:pt idx="1316">
                  <c:v>57.353735373537354</c:v>
                </c:pt>
                <c:pt idx="1317">
                  <c:v>60.916389269629924</c:v>
                </c:pt>
                <c:pt idx="1318">
                  <c:v>57.153392330383483</c:v>
                </c:pt>
                <c:pt idx="1319">
                  <c:v>63.569093099294435</c:v>
                </c:pt>
                <c:pt idx="1320">
                  <c:v>59.478127398311585</c:v>
                </c:pt>
                <c:pt idx="1321">
                  <c:v>59.881889763779526</c:v>
                </c:pt>
                <c:pt idx="1322">
                  <c:v>60.389079614189967</c:v>
                </c:pt>
                <c:pt idx="1323">
                  <c:v>65.654101995565412</c:v>
                </c:pt>
                <c:pt idx="1324">
                  <c:v>59.445021516545481</c:v>
                </c:pt>
                <c:pt idx="1325">
                  <c:v>59.660908509277036</c:v>
                </c:pt>
                <c:pt idx="1326">
                  <c:v>65.435168738898753</c:v>
                </c:pt>
                <c:pt idx="1327">
                  <c:v>64.007308160779544</c:v>
                </c:pt>
                <c:pt idx="1328">
                  <c:v>60.842047330764991</c:v>
                </c:pt>
                <c:pt idx="1329">
                  <c:v>56.462765957446805</c:v>
                </c:pt>
                <c:pt idx="1330">
                  <c:v>58.997799221262902</c:v>
                </c:pt>
                <c:pt idx="1331">
                  <c:v>59.307228915662648</c:v>
                </c:pt>
                <c:pt idx="1332">
                  <c:v>61.649944258639913</c:v>
                </c:pt>
                <c:pt idx="1333">
                  <c:v>63.468494193794022</c:v>
                </c:pt>
                <c:pt idx="1334">
                  <c:v>66.292134831460672</c:v>
                </c:pt>
                <c:pt idx="1335">
                  <c:v>67.828643427131453</c:v>
                </c:pt>
                <c:pt idx="1336">
                  <c:v>45.341061078912169</c:v>
                </c:pt>
                <c:pt idx="1337">
                  <c:v>54.452989332671798</c:v>
                </c:pt>
                <c:pt idx="1338">
                  <c:v>64.978320851399303</c:v>
                </c:pt>
                <c:pt idx="1339">
                  <c:v>67.405475880052151</c:v>
                </c:pt>
                <c:pt idx="1340">
                  <c:v>63.305322128851536</c:v>
                </c:pt>
                <c:pt idx="1341">
                  <c:v>59.060205580029368</c:v>
                </c:pt>
                <c:pt idx="1342">
                  <c:v>62.603116406966087</c:v>
                </c:pt>
                <c:pt idx="1343">
                  <c:v>58.159283910947899</c:v>
                </c:pt>
                <c:pt idx="1344">
                  <c:v>58.132691278758699</c:v>
                </c:pt>
                <c:pt idx="1345">
                  <c:v>75.931608943445866</c:v>
                </c:pt>
                <c:pt idx="1346">
                  <c:v>61.455457967377669</c:v>
                </c:pt>
                <c:pt idx="1347">
                  <c:v>62.226980728051394</c:v>
                </c:pt>
                <c:pt idx="1348">
                  <c:v>62.638036809815958</c:v>
                </c:pt>
                <c:pt idx="1349">
                  <c:v>62.246593552675314</c:v>
                </c:pt>
                <c:pt idx="1350">
                  <c:v>65.868689262858496</c:v>
                </c:pt>
                <c:pt idx="1351">
                  <c:v>62.707250680524616</c:v>
                </c:pt>
                <c:pt idx="1352">
                  <c:v>65.712260807937625</c:v>
                </c:pt>
                <c:pt idx="1353">
                  <c:v>58.953675962203278</c:v>
                </c:pt>
                <c:pt idx="1354">
                  <c:v>59.666864961332543</c:v>
                </c:pt>
                <c:pt idx="1355">
                  <c:v>59.285919953930325</c:v>
                </c:pt>
                <c:pt idx="1356">
                  <c:v>59.064012910166753</c:v>
                </c:pt>
                <c:pt idx="1357">
                  <c:v>51.853506029477444</c:v>
                </c:pt>
                <c:pt idx="1358">
                  <c:v>59.840251407620791</c:v>
                </c:pt>
                <c:pt idx="1359">
                  <c:v>64.788029925187033</c:v>
                </c:pt>
                <c:pt idx="1360">
                  <c:v>58.293838862559241</c:v>
                </c:pt>
                <c:pt idx="1361">
                  <c:v>59.247015610651978</c:v>
                </c:pt>
                <c:pt idx="1362">
                  <c:v>51.495194019223923</c:v>
                </c:pt>
                <c:pt idx="1363">
                  <c:v>58.566131025957965</c:v>
                </c:pt>
                <c:pt idx="1364">
                  <c:v>60.27638929726551</c:v>
                </c:pt>
                <c:pt idx="1365">
                  <c:v>63.783403656821378</c:v>
                </c:pt>
                <c:pt idx="1366">
                  <c:v>56.428571428571431</c:v>
                </c:pt>
                <c:pt idx="1367">
                  <c:v>58.919233004067408</c:v>
                </c:pt>
                <c:pt idx="1368">
                  <c:v>60.490543735224591</c:v>
                </c:pt>
                <c:pt idx="1369">
                  <c:v>54.753797799895231</c:v>
                </c:pt>
                <c:pt idx="1370">
                  <c:v>58.276643990929713</c:v>
                </c:pt>
                <c:pt idx="1371">
                  <c:v>47.725271499853243</c:v>
                </c:pt>
                <c:pt idx="1372">
                  <c:v>60.487144790257105</c:v>
                </c:pt>
                <c:pt idx="1373">
                  <c:v>59.865196078431367</c:v>
                </c:pt>
                <c:pt idx="1374">
                  <c:v>55.307050796057624</c:v>
                </c:pt>
                <c:pt idx="1375">
                  <c:v>62.303004832948098</c:v>
                </c:pt>
                <c:pt idx="1376">
                  <c:v>60.295230885692654</c:v>
                </c:pt>
                <c:pt idx="1377">
                  <c:v>58.36625059251066</c:v>
                </c:pt>
                <c:pt idx="1378">
                  <c:v>57.385976855003406</c:v>
                </c:pt>
                <c:pt idx="1379">
                  <c:v>59.694656488549612</c:v>
                </c:pt>
                <c:pt idx="1380">
                  <c:v>72.207958921694484</c:v>
                </c:pt>
                <c:pt idx="1381">
                  <c:v>56.845238095238095</c:v>
                </c:pt>
                <c:pt idx="1382">
                  <c:v>64.023545706371181</c:v>
                </c:pt>
                <c:pt idx="1383">
                  <c:v>62.171052631578952</c:v>
                </c:pt>
                <c:pt idx="1384">
                  <c:v>60.437661963720124</c:v>
                </c:pt>
                <c:pt idx="1385">
                  <c:v>61.482461945731302</c:v>
                </c:pt>
                <c:pt idx="1386">
                  <c:v>54.068117313150424</c:v>
                </c:pt>
                <c:pt idx="1387">
                  <c:v>58.36658061487914</c:v>
                </c:pt>
                <c:pt idx="1388">
                  <c:v>54.083665338645417</c:v>
                </c:pt>
                <c:pt idx="1389">
                  <c:v>67.683226758484992</c:v>
                </c:pt>
                <c:pt idx="1390">
                  <c:v>54.937413073713493</c:v>
                </c:pt>
                <c:pt idx="1391">
                  <c:v>55.707584050039095</c:v>
                </c:pt>
                <c:pt idx="1392">
                  <c:v>53.366422097539925</c:v>
                </c:pt>
                <c:pt idx="1393">
                  <c:v>61.557001687153537</c:v>
                </c:pt>
                <c:pt idx="1394">
                  <c:v>59.333560013600817</c:v>
                </c:pt>
                <c:pt idx="1395">
                  <c:v>63.582443653618029</c:v>
                </c:pt>
                <c:pt idx="1396">
                  <c:v>53.351844506148346</c:v>
                </c:pt>
                <c:pt idx="1397">
                  <c:v>59.117762898779048</c:v>
                </c:pt>
                <c:pt idx="1398">
                  <c:v>58.251616941372831</c:v>
                </c:pt>
                <c:pt idx="1399">
                  <c:v>57.553290083410566</c:v>
                </c:pt>
                <c:pt idx="1400">
                  <c:v>54.315628192032683</c:v>
                </c:pt>
                <c:pt idx="1401">
                  <c:v>69.152276295133447</c:v>
                </c:pt>
                <c:pt idx="1402">
                  <c:v>54.081888972619943</c:v>
                </c:pt>
                <c:pt idx="1403">
                  <c:v>54.037267080745345</c:v>
                </c:pt>
                <c:pt idx="1404">
                  <c:v>56.494125119085425</c:v>
                </c:pt>
                <c:pt idx="1405">
                  <c:v>60.74406670942912</c:v>
                </c:pt>
                <c:pt idx="1406">
                  <c:v>57.259001161440182</c:v>
                </c:pt>
                <c:pt idx="1407">
                  <c:v>53.039702233250615</c:v>
                </c:pt>
                <c:pt idx="1408">
                  <c:v>59.349593495934961</c:v>
                </c:pt>
                <c:pt idx="1409">
                  <c:v>51.706539074960119</c:v>
                </c:pt>
                <c:pt idx="1410">
                  <c:v>50.048844024747638</c:v>
                </c:pt>
                <c:pt idx="1411">
                  <c:v>51.258389261744966</c:v>
                </c:pt>
                <c:pt idx="1412">
                  <c:v>58.838313320301594</c:v>
                </c:pt>
                <c:pt idx="1413">
                  <c:v>53.178099433606043</c:v>
                </c:pt>
                <c:pt idx="1414">
                  <c:v>60.198593297476208</c:v>
                </c:pt>
                <c:pt idx="1415">
                  <c:v>56.964217006540977</c:v>
                </c:pt>
                <c:pt idx="1416">
                  <c:v>55.832628909551985</c:v>
                </c:pt>
                <c:pt idx="1417">
                  <c:v>55.009107468123865</c:v>
                </c:pt>
                <c:pt idx="1418">
                  <c:v>51.814223512336724</c:v>
                </c:pt>
                <c:pt idx="1419">
                  <c:v>54.194128220491308</c:v>
                </c:pt>
                <c:pt idx="1420">
                  <c:v>53.250641573994869</c:v>
                </c:pt>
                <c:pt idx="1421">
                  <c:v>65.315852205005967</c:v>
                </c:pt>
                <c:pt idx="1422">
                  <c:v>57.359784472201817</c:v>
                </c:pt>
                <c:pt idx="1423">
                  <c:v>56.185400516795866</c:v>
                </c:pt>
                <c:pt idx="1424">
                  <c:v>56.518218623481786</c:v>
                </c:pt>
                <c:pt idx="1425">
                  <c:v>56.156795909671921</c:v>
                </c:pt>
                <c:pt idx="1426">
                  <c:v>55.327868852459019</c:v>
                </c:pt>
                <c:pt idx="1427">
                  <c:v>51.327806660109601</c:v>
                </c:pt>
                <c:pt idx="1428">
                  <c:v>51.771117166212534</c:v>
                </c:pt>
                <c:pt idx="1429">
                  <c:v>53.710691823899367</c:v>
                </c:pt>
                <c:pt idx="1430">
                  <c:v>45.503746877601998</c:v>
                </c:pt>
                <c:pt idx="1431">
                  <c:v>54.343293954134822</c:v>
                </c:pt>
                <c:pt idx="1432">
                  <c:v>51.667039606175877</c:v>
                </c:pt>
                <c:pt idx="1433">
                  <c:v>52.811980033277869</c:v>
                </c:pt>
                <c:pt idx="1434">
                  <c:v>45.575221238938049</c:v>
                </c:pt>
                <c:pt idx="1435">
                  <c:v>51.82359952324196</c:v>
                </c:pt>
                <c:pt idx="1436">
                  <c:v>47.160040093551622</c:v>
                </c:pt>
                <c:pt idx="1437">
                  <c:v>43.726904803800807</c:v>
                </c:pt>
                <c:pt idx="1438">
                  <c:v>44.533333333333339</c:v>
                </c:pt>
                <c:pt idx="1439">
                  <c:v>52.926525529265255</c:v>
                </c:pt>
                <c:pt idx="1440">
                  <c:v>46.915460776846921</c:v>
                </c:pt>
                <c:pt idx="1441">
                  <c:v>44.063819802909435</c:v>
                </c:pt>
              </c:numCache>
            </c:numRef>
          </c:xVal>
          <c:yVal>
            <c:numRef>
              <c:f>'WA ACS Dataset'!$AO$2:$AO$1523</c:f>
              <c:numCache>
                <c:formatCode>General</c:formatCode>
                <c:ptCount val="1522"/>
                <c:pt idx="0">
                  <c:v>17.3</c:v>
                </c:pt>
                <c:pt idx="1">
                  <c:v>10.199999999999999</c:v>
                </c:pt>
                <c:pt idx="2">
                  <c:v>21.5</c:v>
                </c:pt>
                <c:pt idx="3">
                  <c:v>10.1</c:v>
                </c:pt>
                <c:pt idx="4">
                  <c:v>9</c:v>
                </c:pt>
                <c:pt idx="5">
                  <c:v>19.100000000000001</c:v>
                </c:pt>
                <c:pt idx="6">
                  <c:v>10.9</c:v>
                </c:pt>
                <c:pt idx="7">
                  <c:v>18.7</c:v>
                </c:pt>
                <c:pt idx="8">
                  <c:v>9.1999999999999993</c:v>
                </c:pt>
                <c:pt idx="9">
                  <c:v>4.8</c:v>
                </c:pt>
                <c:pt idx="10">
                  <c:v>11.8</c:v>
                </c:pt>
                <c:pt idx="11">
                  <c:v>11.8</c:v>
                </c:pt>
                <c:pt idx="12">
                  <c:v>14.4</c:v>
                </c:pt>
                <c:pt idx="13">
                  <c:v>7</c:v>
                </c:pt>
                <c:pt idx="14">
                  <c:v>16.2</c:v>
                </c:pt>
                <c:pt idx="15">
                  <c:v>10.8</c:v>
                </c:pt>
                <c:pt idx="16">
                  <c:v>12.1</c:v>
                </c:pt>
                <c:pt idx="17">
                  <c:v>8.3000000000000007</c:v>
                </c:pt>
                <c:pt idx="18">
                  <c:v>6.6</c:v>
                </c:pt>
                <c:pt idx="19">
                  <c:v>0</c:v>
                </c:pt>
                <c:pt idx="20">
                  <c:v>6.7</c:v>
                </c:pt>
                <c:pt idx="21">
                  <c:v>9.9</c:v>
                </c:pt>
                <c:pt idx="22">
                  <c:v>16.5</c:v>
                </c:pt>
                <c:pt idx="23">
                  <c:v>19</c:v>
                </c:pt>
                <c:pt idx="24">
                  <c:v>0</c:v>
                </c:pt>
                <c:pt idx="25">
                  <c:v>15.2</c:v>
                </c:pt>
                <c:pt idx="26">
                  <c:v>7.1</c:v>
                </c:pt>
                <c:pt idx="27">
                  <c:v>20.8</c:v>
                </c:pt>
                <c:pt idx="28">
                  <c:v>13.8</c:v>
                </c:pt>
                <c:pt idx="29">
                  <c:v>19</c:v>
                </c:pt>
                <c:pt idx="30">
                  <c:v>13.8</c:v>
                </c:pt>
                <c:pt idx="31">
                  <c:v>18.100000000000001</c:v>
                </c:pt>
                <c:pt idx="32">
                  <c:v>9.1</c:v>
                </c:pt>
                <c:pt idx="33">
                  <c:v>14.1</c:v>
                </c:pt>
                <c:pt idx="34">
                  <c:v>9.9</c:v>
                </c:pt>
                <c:pt idx="35">
                  <c:v>12.2</c:v>
                </c:pt>
                <c:pt idx="36">
                  <c:v>9</c:v>
                </c:pt>
                <c:pt idx="37">
                  <c:v>6</c:v>
                </c:pt>
                <c:pt idx="38">
                  <c:v>11.1</c:v>
                </c:pt>
                <c:pt idx="39">
                  <c:v>16.8</c:v>
                </c:pt>
                <c:pt idx="40">
                  <c:v>15.9</c:v>
                </c:pt>
                <c:pt idx="41">
                  <c:v>8.6</c:v>
                </c:pt>
                <c:pt idx="42">
                  <c:v>6.1</c:v>
                </c:pt>
                <c:pt idx="43">
                  <c:v>14.1</c:v>
                </c:pt>
                <c:pt idx="44">
                  <c:v>10.3</c:v>
                </c:pt>
                <c:pt idx="45">
                  <c:v>14.4</c:v>
                </c:pt>
                <c:pt idx="46">
                  <c:v>8.6999999999999993</c:v>
                </c:pt>
                <c:pt idx="47">
                  <c:v>9.9</c:v>
                </c:pt>
                <c:pt idx="48">
                  <c:v>12</c:v>
                </c:pt>
                <c:pt idx="49">
                  <c:v>12.4</c:v>
                </c:pt>
                <c:pt idx="50">
                  <c:v>6.5</c:v>
                </c:pt>
                <c:pt idx="51">
                  <c:v>16</c:v>
                </c:pt>
                <c:pt idx="52">
                  <c:v>14.2</c:v>
                </c:pt>
                <c:pt idx="53">
                  <c:v>12.4</c:v>
                </c:pt>
                <c:pt idx="54">
                  <c:v>9.6999999999999993</c:v>
                </c:pt>
                <c:pt idx="55">
                  <c:v>11.7</c:v>
                </c:pt>
                <c:pt idx="56">
                  <c:v>12.5</c:v>
                </c:pt>
                <c:pt idx="57">
                  <c:v>10</c:v>
                </c:pt>
                <c:pt idx="58">
                  <c:v>12.1</c:v>
                </c:pt>
                <c:pt idx="59">
                  <c:v>12.7</c:v>
                </c:pt>
                <c:pt idx="60">
                  <c:v>9.9</c:v>
                </c:pt>
                <c:pt idx="61">
                  <c:v>12</c:v>
                </c:pt>
                <c:pt idx="62">
                  <c:v>13.3</c:v>
                </c:pt>
                <c:pt idx="63">
                  <c:v>7</c:v>
                </c:pt>
                <c:pt idx="64">
                  <c:v>12.9</c:v>
                </c:pt>
                <c:pt idx="65">
                  <c:v>11.1</c:v>
                </c:pt>
                <c:pt idx="66">
                  <c:v>13.2</c:v>
                </c:pt>
                <c:pt idx="67">
                  <c:v>6.4</c:v>
                </c:pt>
                <c:pt idx="68">
                  <c:v>22.9</c:v>
                </c:pt>
                <c:pt idx="69">
                  <c:v>13.9</c:v>
                </c:pt>
                <c:pt idx="70">
                  <c:v>12.9</c:v>
                </c:pt>
                <c:pt idx="71">
                  <c:v>12</c:v>
                </c:pt>
                <c:pt idx="72">
                  <c:v>10</c:v>
                </c:pt>
                <c:pt idx="73">
                  <c:v>23.2</c:v>
                </c:pt>
                <c:pt idx="74">
                  <c:v>14.5</c:v>
                </c:pt>
                <c:pt idx="75">
                  <c:v>9.6</c:v>
                </c:pt>
                <c:pt idx="76">
                  <c:v>12.5</c:v>
                </c:pt>
                <c:pt idx="77">
                  <c:v>23.5</c:v>
                </c:pt>
                <c:pt idx="78">
                  <c:v>6</c:v>
                </c:pt>
                <c:pt idx="79">
                  <c:v>12.8</c:v>
                </c:pt>
                <c:pt idx="80">
                  <c:v>21</c:v>
                </c:pt>
                <c:pt idx="81">
                  <c:v>4.3</c:v>
                </c:pt>
                <c:pt idx="82">
                  <c:v>6.2</c:v>
                </c:pt>
                <c:pt idx="83">
                  <c:v>4.7</c:v>
                </c:pt>
                <c:pt idx="84">
                  <c:v>10.8</c:v>
                </c:pt>
                <c:pt idx="85">
                  <c:v>3.7</c:v>
                </c:pt>
                <c:pt idx="86">
                  <c:v>15.9</c:v>
                </c:pt>
                <c:pt idx="87">
                  <c:v>19.100000000000001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17.899999999999999</c:v>
                </c:pt>
                <c:pt idx="91">
                  <c:v>17.7</c:v>
                </c:pt>
                <c:pt idx="92">
                  <c:v>6.5</c:v>
                </c:pt>
                <c:pt idx="93">
                  <c:v>11.5</c:v>
                </c:pt>
                <c:pt idx="94">
                  <c:v>17.100000000000001</c:v>
                </c:pt>
                <c:pt idx="95">
                  <c:v>7.3</c:v>
                </c:pt>
                <c:pt idx="96">
                  <c:v>11.3</c:v>
                </c:pt>
                <c:pt idx="97">
                  <c:v>13.9</c:v>
                </c:pt>
                <c:pt idx="98">
                  <c:v>19.3</c:v>
                </c:pt>
                <c:pt idx="99">
                  <c:v>4.2</c:v>
                </c:pt>
                <c:pt idx="100">
                  <c:v>14.2</c:v>
                </c:pt>
                <c:pt idx="101">
                  <c:v>9.8000000000000007</c:v>
                </c:pt>
                <c:pt idx="102">
                  <c:v>6.7</c:v>
                </c:pt>
                <c:pt idx="103">
                  <c:v>18.399999999999999</c:v>
                </c:pt>
                <c:pt idx="104">
                  <c:v>6.8</c:v>
                </c:pt>
                <c:pt idx="105">
                  <c:v>8</c:v>
                </c:pt>
                <c:pt idx="106">
                  <c:v>19.399999999999999</c:v>
                </c:pt>
                <c:pt idx="107">
                  <c:v>9.8000000000000007</c:v>
                </c:pt>
                <c:pt idx="108">
                  <c:v>20.7</c:v>
                </c:pt>
                <c:pt idx="109">
                  <c:v>12</c:v>
                </c:pt>
                <c:pt idx="110">
                  <c:v>8.3000000000000007</c:v>
                </c:pt>
                <c:pt idx="111">
                  <c:v>13.1</c:v>
                </c:pt>
                <c:pt idx="112">
                  <c:v>8.1999999999999993</c:v>
                </c:pt>
                <c:pt idx="113">
                  <c:v>11</c:v>
                </c:pt>
                <c:pt idx="114">
                  <c:v>7.7</c:v>
                </c:pt>
                <c:pt idx="115">
                  <c:v>9</c:v>
                </c:pt>
                <c:pt idx="116">
                  <c:v>5.3</c:v>
                </c:pt>
                <c:pt idx="117">
                  <c:v>5.3</c:v>
                </c:pt>
                <c:pt idx="118">
                  <c:v>8.6999999999999993</c:v>
                </c:pt>
                <c:pt idx="119">
                  <c:v>15.4</c:v>
                </c:pt>
                <c:pt idx="120">
                  <c:v>18</c:v>
                </c:pt>
                <c:pt idx="121">
                  <c:v>15.8</c:v>
                </c:pt>
                <c:pt idx="122">
                  <c:v>5.2</c:v>
                </c:pt>
                <c:pt idx="123">
                  <c:v>13.8</c:v>
                </c:pt>
                <c:pt idx="124">
                  <c:v>7</c:v>
                </c:pt>
                <c:pt idx="125">
                  <c:v>11.1</c:v>
                </c:pt>
                <c:pt idx="126">
                  <c:v>11.3</c:v>
                </c:pt>
                <c:pt idx="127">
                  <c:v>15.2</c:v>
                </c:pt>
                <c:pt idx="128">
                  <c:v>11.9</c:v>
                </c:pt>
                <c:pt idx="129">
                  <c:v>8.3000000000000007</c:v>
                </c:pt>
                <c:pt idx="130">
                  <c:v>8.4</c:v>
                </c:pt>
                <c:pt idx="131">
                  <c:v>18.2</c:v>
                </c:pt>
                <c:pt idx="132">
                  <c:v>14.3</c:v>
                </c:pt>
                <c:pt idx="133">
                  <c:v>27.7</c:v>
                </c:pt>
                <c:pt idx="134">
                  <c:v>17.3</c:v>
                </c:pt>
                <c:pt idx="135">
                  <c:v>11.3</c:v>
                </c:pt>
                <c:pt idx="136">
                  <c:v>10.7</c:v>
                </c:pt>
                <c:pt idx="137">
                  <c:v>8.1999999999999993</c:v>
                </c:pt>
                <c:pt idx="138">
                  <c:v>10.199999999999999</c:v>
                </c:pt>
                <c:pt idx="139">
                  <c:v>11</c:v>
                </c:pt>
                <c:pt idx="140">
                  <c:v>10</c:v>
                </c:pt>
                <c:pt idx="141">
                  <c:v>8.6999999999999993</c:v>
                </c:pt>
                <c:pt idx="142">
                  <c:v>16.899999999999999</c:v>
                </c:pt>
                <c:pt idx="143">
                  <c:v>15.9</c:v>
                </c:pt>
                <c:pt idx="144">
                  <c:v>12.4</c:v>
                </c:pt>
                <c:pt idx="145">
                  <c:v>12.2</c:v>
                </c:pt>
                <c:pt idx="146">
                  <c:v>11.8</c:v>
                </c:pt>
                <c:pt idx="147">
                  <c:v>8.6</c:v>
                </c:pt>
                <c:pt idx="148">
                  <c:v>7.8</c:v>
                </c:pt>
                <c:pt idx="149">
                  <c:v>4.5999999999999996</c:v>
                </c:pt>
                <c:pt idx="150">
                  <c:v>7.3</c:v>
                </c:pt>
                <c:pt idx="151">
                  <c:v>11.3</c:v>
                </c:pt>
                <c:pt idx="152">
                  <c:v>14.4</c:v>
                </c:pt>
                <c:pt idx="153">
                  <c:v>7.9</c:v>
                </c:pt>
                <c:pt idx="154">
                  <c:v>6.2</c:v>
                </c:pt>
                <c:pt idx="155">
                  <c:v>15.9</c:v>
                </c:pt>
                <c:pt idx="156">
                  <c:v>10.199999999999999</c:v>
                </c:pt>
                <c:pt idx="157">
                  <c:v>11</c:v>
                </c:pt>
                <c:pt idx="158">
                  <c:v>7.1</c:v>
                </c:pt>
                <c:pt idx="159">
                  <c:v>8.1</c:v>
                </c:pt>
                <c:pt idx="160">
                  <c:v>5.0999999999999996</c:v>
                </c:pt>
                <c:pt idx="161">
                  <c:v>8.6</c:v>
                </c:pt>
                <c:pt idx="162">
                  <c:v>8.8000000000000007</c:v>
                </c:pt>
                <c:pt idx="163">
                  <c:v>11.3</c:v>
                </c:pt>
                <c:pt idx="164">
                  <c:v>14.2</c:v>
                </c:pt>
                <c:pt idx="165">
                  <c:v>4.9000000000000004</c:v>
                </c:pt>
                <c:pt idx="166">
                  <c:v>5.3</c:v>
                </c:pt>
                <c:pt idx="167">
                  <c:v>3.3</c:v>
                </c:pt>
                <c:pt idx="168">
                  <c:v>8</c:v>
                </c:pt>
                <c:pt idx="169">
                  <c:v>14.9</c:v>
                </c:pt>
                <c:pt idx="170">
                  <c:v>12.1</c:v>
                </c:pt>
                <c:pt idx="171">
                  <c:v>10.1</c:v>
                </c:pt>
                <c:pt idx="172">
                  <c:v>8.4</c:v>
                </c:pt>
                <c:pt idx="173">
                  <c:v>11.7</c:v>
                </c:pt>
                <c:pt idx="174">
                  <c:v>8.5</c:v>
                </c:pt>
                <c:pt idx="175">
                  <c:v>9</c:v>
                </c:pt>
                <c:pt idx="176">
                  <c:v>5.9</c:v>
                </c:pt>
                <c:pt idx="177">
                  <c:v>6.3</c:v>
                </c:pt>
                <c:pt idx="178">
                  <c:v>7.8</c:v>
                </c:pt>
                <c:pt idx="179">
                  <c:v>6.7</c:v>
                </c:pt>
                <c:pt idx="180">
                  <c:v>3.4</c:v>
                </c:pt>
                <c:pt idx="181">
                  <c:v>9.8000000000000007</c:v>
                </c:pt>
                <c:pt idx="182">
                  <c:v>15</c:v>
                </c:pt>
                <c:pt idx="183">
                  <c:v>6.8</c:v>
                </c:pt>
                <c:pt idx="184">
                  <c:v>5.3</c:v>
                </c:pt>
                <c:pt idx="185">
                  <c:v>8.8000000000000007</c:v>
                </c:pt>
                <c:pt idx="186">
                  <c:v>8.1</c:v>
                </c:pt>
                <c:pt idx="187">
                  <c:v>7.5</c:v>
                </c:pt>
                <c:pt idx="188">
                  <c:v>6.1</c:v>
                </c:pt>
                <c:pt idx="189">
                  <c:v>6.2</c:v>
                </c:pt>
                <c:pt idx="190">
                  <c:v>7</c:v>
                </c:pt>
                <c:pt idx="191">
                  <c:v>4.5</c:v>
                </c:pt>
                <c:pt idx="192">
                  <c:v>8.8000000000000007</c:v>
                </c:pt>
                <c:pt idx="193">
                  <c:v>11</c:v>
                </c:pt>
                <c:pt idx="194">
                  <c:v>9.6</c:v>
                </c:pt>
                <c:pt idx="195">
                  <c:v>7</c:v>
                </c:pt>
                <c:pt idx="196">
                  <c:v>20.9</c:v>
                </c:pt>
                <c:pt idx="197">
                  <c:v>4.9000000000000004</c:v>
                </c:pt>
                <c:pt idx="198">
                  <c:v>6.9</c:v>
                </c:pt>
                <c:pt idx="199">
                  <c:v>8.3000000000000007</c:v>
                </c:pt>
                <c:pt idx="200">
                  <c:v>10.4</c:v>
                </c:pt>
                <c:pt idx="201">
                  <c:v>10.5</c:v>
                </c:pt>
                <c:pt idx="202">
                  <c:v>11.9</c:v>
                </c:pt>
                <c:pt idx="203">
                  <c:v>16.5</c:v>
                </c:pt>
                <c:pt idx="204">
                  <c:v>14.3</c:v>
                </c:pt>
                <c:pt idx="205">
                  <c:v>12.9</c:v>
                </c:pt>
                <c:pt idx="206">
                  <c:v>11.1</c:v>
                </c:pt>
                <c:pt idx="207">
                  <c:v>8.1</c:v>
                </c:pt>
                <c:pt idx="208">
                  <c:v>20.8</c:v>
                </c:pt>
                <c:pt idx="209">
                  <c:v>7.3</c:v>
                </c:pt>
                <c:pt idx="210">
                  <c:v>7.9</c:v>
                </c:pt>
                <c:pt idx="211">
                  <c:v>13</c:v>
                </c:pt>
                <c:pt idx="212">
                  <c:v>11.1</c:v>
                </c:pt>
                <c:pt idx="213">
                  <c:v>10.4</c:v>
                </c:pt>
                <c:pt idx="214">
                  <c:v>18.899999999999999</c:v>
                </c:pt>
                <c:pt idx="215">
                  <c:v>2.2000000000000002</c:v>
                </c:pt>
                <c:pt idx="216">
                  <c:v>4.2</c:v>
                </c:pt>
                <c:pt idx="217">
                  <c:v>11.6</c:v>
                </c:pt>
                <c:pt idx="218">
                  <c:v>10.6</c:v>
                </c:pt>
                <c:pt idx="219">
                  <c:v>7.6</c:v>
                </c:pt>
                <c:pt idx="220">
                  <c:v>5.0999999999999996</c:v>
                </c:pt>
                <c:pt idx="221">
                  <c:v>3.7</c:v>
                </c:pt>
                <c:pt idx="222">
                  <c:v>6</c:v>
                </c:pt>
                <c:pt idx="223">
                  <c:v>19.899999999999999</c:v>
                </c:pt>
                <c:pt idx="224">
                  <c:v>3.1</c:v>
                </c:pt>
                <c:pt idx="225">
                  <c:v>7.4</c:v>
                </c:pt>
                <c:pt idx="226">
                  <c:v>4.5</c:v>
                </c:pt>
                <c:pt idx="227">
                  <c:v>8.6999999999999993</c:v>
                </c:pt>
                <c:pt idx="228">
                  <c:v>3.8</c:v>
                </c:pt>
                <c:pt idx="229">
                  <c:v>7.1</c:v>
                </c:pt>
                <c:pt idx="230">
                  <c:v>4.5999999999999996</c:v>
                </c:pt>
                <c:pt idx="231">
                  <c:v>13.5</c:v>
                </c:pt>
                <c:pt idx="232">
                  <c:v>11.2</c:v>
                </c:pt>
                <c:pt idx="233">
                  <c:v>14.1</c:v>
                </c:pt>
                <c:pt idx="234">
                  <c:v>1.4</c:v>
                </c:pt>
                <c:pt idx="235">
                  <c:v>5.5</c:v>
                </c:pt>
                <c:pt idx="236">
                  <c:v>13.6</c:v>
                </c:pt>
                <c:pt idx="237">
                  <c:v>10.3</c:v>
                </c:pt>
                <c:pt idx="238">
                  <c:v>8.1</c:v>
                </c:pt>
                <c:pt idx="239">
                  <c:v>9.8000000000000007</c:v>
                </c:pt>
                <c:pt idx="240">
                  <c:v>15.8</c:v>
                </c:pt>
                <c:pt idx="241">
                  <c:v>11.2</c:v>
                </c:pt>
                <c:pt idx="242">
                  <c:v>5</c:v>
                </c:pt>
                <c:pt idx="243">
                  <c:v>13.9</c:v>
                </c:pt>
                <c:pt idx="244">
                  <c:v>3.3</c:v>
                </c:pt>
                <c:pt idx="245">
                  <c:v>8.4</c:v>
                </c:pt>
                <c:pt idx="246">
                  <c:v>8.9</c:v>
                </c:pt>
                <c:pt idx="247">
                  <c:v>5.5</c:v>
                </c:pt>
                <c:pt idx="248">
                  <c:v>13.4</c:v>
                </c:pt>
                <c:pt idx="249">
                  <c:v>12.6</c:v>
                </c:pt>
                <c:pt idx="250">
                  <c:v>13.5</c:v>
                </c:pt>
                <c:pt idx="251">
                  <c:v>6.4</c:v>
                </c:pt>
                <c:pt idx="252">
                  <c:v>9.6</c:v>
                </c:pt>
                <c:pt idx="253">
                  <c:v>11</c:v>
                </c:pt>
                <c:pt idx="254">
                  <c:v>10.1</c:v>
                </c:pt>
                <c:pt idx="255">
                  <c:v>16.399999999999999</c:v>
                </c:pt>
                <c:pt idx="256">
                  <c:v>8.8000000000000007</c:v>
                </c:pt>
                <c:pt idx="257">
                  <c:v>18.3</c:v>
                </c:pt>
                <c:pt idx="258">
                  <c:v>9.6999999999999993</c:v>
                </c:pt>
                <c:pt idx="259">
                  <c:v>8.3000000000000007</c:v>
                </c:pt>
                <c:pt idx="260">
                  <c:v>11.3</c:v>
                </c:pt>
                <c:pt idx="261">
                  <c:v>13.7</c:v>
                </c:pt>
                <c:pt idx="262">
                  <c:v>18</c:v>
                </c:pt>
                <c:pt idx="263">
                  <c:v>15.9</c:v>
                </c:pt>
                <c:pt idx="264">
                  <c:v>6.3</c:v>
                </c:pt>
                <c:pt idx="265">
                  <c:v>10.5</c:v>
                </c:pt>
                <c:pt idx="266">
                  <c:v>10.4</c:v>
                </c:pt>
                <c:pt idx="267">
                  <c:v>7.8</c:v>
                </c:pt>
                <c:pt idx="268">
                  <c:v>18.8</c:v>
                </c:pt>
                <c:pt idx="269">
                  <c:v>5.9</c:v>
                </c:pt>
                <c:pt idx="270">
                  <c:v>13.8</c:v>
                </c:pt>
                <c:pt idx="271">
                  <c:v>6.1</c:v>
                </c:pt>
                <c:pt idx="272">
                  <c:v>18.8</c:v>
                </c:pt>
                <c:pt idx="273">
                  <c:v>17.2</c:v>
                </c:pt>
                <c:pt idx="274">
                  <c:v>7</c:v>
                </c:pt>
                <c:pt idx="275">
                  <c:v>13.1</c:v>
                </c:pt>
                <c:pt idx="276">
                  <c:v>10.6</c:v>
                </c:pt>
                <c:pt idx="277">
                  <c:v>7.2</c:v>
                </c:pt>
                <c:pt idx="278">
                  <c:v>5.8</c:v>
                </c:pt>
                <c:pt idx="279">
                  <c:v>11.5</c:v>
                </c:pt>
                <c:pt idx="280">
                  <c:v>7.2</c:v>
                </c:pt>
                <c:pt idx="281">
                  <c:v>16.2</c:v>
                </c:pt>
                <c:pt idx="282">
                  <c:v>4.5999999999999996</c:v>
                </c:pt>
                <c:pt idx="283">
                  <c:v>5.9</c:v>
                </c:pt>
                <c:pt idx="284">
                  <c:v>6.1</c:v>
                </c:pt>
                <c:pt idx="285">
                  <c:v>15</c:v>
                </c:pt>
                <c:pt idx="286">
                  <c:v>7.8</c:v>
                </c:pt>
                <c:pt idx="287">
                  <c:v>3.3</c:v>
                </c:pt>
                <c:pt idx="288">
                  <c:v>6</c:v>
                </c:pt>
                <c:pt idx="289">
                  <c:v>10.8</c:v>
                </c:pt>
                <c:pt idx="290">
                  <c:v>8.3000000000000007</c:v>
                </c:pt>
                <c:pt idx="291">
                  <c:v>9.1</c:v>
                </c:pt>
                <c:pt idx="292">
                  <c:v>5</c:v>
                </c:pt>
                <c:pt idx="293">
                  <c:v>6.4</c:v>
                </c:pt>
                <c:pt idx="294">
                  <c:v>10.7</c:v>
                </c:pt>
                <c:pt idx="295">
                  <c:v>9.4</c:v>
                </c:pt>
                <c:pt idx="296">
                  <c:v>6.3</c:v>
                </c:pt>
                <c:pt idx="297">
                  <c:v>9.3000000000000007</c:v>
                </c:pt>
                <c:pt idx="298">
                  <c:v>15</c:v>
                </c:pt>
                <c:pt idx="299">
                  <c:v>7.4</c:v>
                </c:pt>
                <c:pt idx="300">
                  <c:v>4</c:v>
                </c:pt>
                <c:pt idx="301">
                  <c:v>26.3</c:v>
                </c:pt>
                <c:pt idx="302">
                  <c:v>15.8</c:v>
                </c:pt>
                <c:pt idx="303">
                  <c:v>6.3</c:v>
                </c:pt>
                <c:pt idx="304">
                  <c:v>13</c:v>
                </c:pt>
                <c:pt idx="305">
                  <c:v>5.9</c:v>
                </c:pt>
                <c:pt idx="306">
                  <c:v>9.6999999999999993</c:v>
                </c:pt>
                <c:pt idx="307">
                  <c:v>3.4</c:v>
                </c:pt>
                <c:pt idx="308">
                  <c:v>6.1</c:v>
                </c:pt>
                <c:pt idx="309">
                  <c:v>5.4</c:v>
                </c:pt>
                <c:pt idx="310">
                  <c:v>6.9</c:v>
                </c:pt>
                <c:pt idx="311">
                  <c:v>10.199999999999999</c:v>
                </c:pt>
                <c:pt idx="312">
                  <c:v>17.7</c:v>
                </c:pt>
                <c:pt idx="313">
                  <c:v>11.2</c:v>
                </c:pt>
                <c:pt idx="314">
                  <c:v>10.5</c:v>
                </c:pt>
                <c:pt idx="315">
                  <c:v>7.4</c:v>
                </c:pt>
                <c:pt idx="316">
                  <c:v>9.5</c:v>
                </c:pt>
                <c:pt idx="317">
                  <c:v>4.5999999999999996</c:v>
                </c:pt>
                <c:pt idx="318">
                  <c:v>19.2</c:v>
                </c:pt>
                <c:pt idx="319">
                  <c:v>6</c:v>
                </c:pt>
                <c:pt idx="320">
                  <c:v>7</c:v>
                </c:pt>
                <c:pt idx="321">
                  <c:v>8.6</c:v>
                </c:pt>
                <c:pt idx="322">
                  <c:v>10</c:v>
                </c:pt>
                <c:pt idx="323">
                  <c:v>6.3</c:v>
                </c:pt>
                <c:pt idx="324">
                  <c:v>5.9</c:v>
                </c:pt>
                <c:pt idx="325">
                  <c:v>10.3</c:v>
                </c:pt>
                <c:pt idx="326">
                  <c:v>10.5</c:v>
                </c:pt>
                <c:pt idx="327">
                  <c:v>9.8000000000000007</c:v>
                </c:pt>
                <c:pt idx="328">
                  <c:v>12.2</c:v>
                </c:pt>
                <c:pt idx="329">
                  <c:v>10</c:v>
                </c:pt>
                <c:pt idx="330">
                  <c:v>10.6</c:v>
                </c:pt>
                <c:pt idx="331">
                  <c:v>4.5</c:v>
                </c:pt>
                <c:pt idx="332">
                  <c:v>10.6</c:v>
                </c:pt>
                <c:pt idx="333">
                  <c:v>11.9</c:v>
                </c:pt>
                <c:pt idx="334">
                  <c:v>12.6</c:v>
                </c:pt>
                <c:pt idx="335">
                  <c:v>7.9</c:v>
                </c:pt>
                <c:pt idx="336">
                  <c:v>13.4</c:v>
                </c:pt>
                <c:pt idx="337">
                  <c:v>16.3</c:v>
                </c:pt>
                <c:pt idx="338">
                  <c:v>7.5</c:v>
                </c:pt>
                <c:pt idx="339">
                  <c:v>8.1999999999999993</c:v>
                </c:pt>
                <c:pt idx="340">
                  <c:v>10.8</c:v>
                </c:pt>
                <c:pt idx="341">
                  <c:v>13.6</c:v>
                </c:pt>
                <c:pt idx="342">
                  <c:v>8</c:v>
                </c:pt>
                <c:pt idx="343">
                  <c:v>10.4</c:v>
                </c:pt>
                <c:pt idx="344">
                  <c:v>13.7</c:v>
                </c:pt>
                <c:pt idx="345">
                  <c:v>9.4</c:v>
                </c:pt>
                <c:pt idx="346">
                  <c:v>9.6999999999999993</c:v>
                </c:pt>
                <c:pt idx="347">
                  <c:v>10.5</c:v>
                </c:pt>
                <c:pt idx="348">
                  <c:v>7.8</c:v>
                </c:pt>
                <c:pt idx="349">
                  <c:v>17.7</c:v>
                </c:pt>
                <c:pt idx="350">
                  <c:v>12.2</c:v>
                </c:pt>
                <c:pt idx="351">
                  <c:v>24.1</c:v>
                </c:pt>
                <c:pt idx="352">
                  <c:v>13.4</c:v>
                </c:pt>
                <c:pt idx="353">
                  <c:v>3.5</c:v>
                </c:pt>
                <c:pt idx="354">
                  <c:v>9.4</c:v>
                </c:pt>
                <c:pt idx="355">
                  <c:v>4.2</c:v>
                </c:pt>
                <c:pt idx="356">
                  <c:v>14</c:v>
                </c:pt>
                <c:pt idx="357">
                  <c:v>13.8</c:v>
                </c:pt>
                <c:pt idx="358">
                  <c:v>8.6999999999999993</c:v>
                </c:pt>
                <c:pt idx="359">
                  <c:v>28.3</c:v>
                </c:pt>
                <c:pt idx="360">
                  <c:v>9.6999999999999993</c:v>
                </c:pt>
                <c:pt idx="361">
                  <c:v>17.399999999999999</c:v>
                </c:pt>
                <c:pt idx="362">
                  <c:v>8.4</c:v>
                </c:pt>
                <c:pt idx="363">
                  <c:v>10.6</c:v>
                </c:pt>
                <c:pt idx="364">
                  <c:v>6.1</c:v>
                </c:pt>
                <c:pt idx="365">
                  <c:v>8.1</c:v>
                </c:pt>
                <c:pt idx="366">
                  <c:v>13.1</c:v>
                </c:pt>
                <c:pt idx="367">
                  <c:v>3</c:v>
                </c:pt>
                <c:pt idx="368">
                  <c:v>8.4</c:v>
                </c:pt>
                <c:pt idx="369">
                  <c:v>10.4</c:v>
                </c:pt>
                <c:pt idx="370">
                  <c:v>10</c:v>
                </c:pt>
                <c:pt idx="371">
                  <c:v>12.6</c:v>
                </c:pt>
                <c:pt idx="372">
                  <c:v>6.9</c:v>
                </c:pt>
                <c:pt idx="373">
                  <c:v>11</c:v>
                </c:pt>
                <c:pt idx="374">
                  <c:v>3.3</c:v>
                </c:pt>
                <c:pt idx="375">
                  <c:v>3.8</c:v>
                </c:pt>
                <c:pt idx="376">
                  <c:v>14.5</c:v>
                </c:pt>
                <c:pt idx="377">
                  <c:v>3.2</c:v>
                </c:pt>
                <c:pt idx="378">
                  <c:v>16</c:v>
                </c:pt>
                <c:pt idx="379">
                  <c:v>6.3</c:v>
                </c:pt>
                <c:pt idx="380">
                  <c:v>9.6</c:v>
                </c:pt>
                <c:pt idx="381">
                  <c:v>6.5</c:v>
                </c:pt>
                <c:pt idx="382">
                  <c:v>7.3</c:v>
                </c:pt>
                <c:pt idx="383">
                  <c:v>10.9</c:v>
                </c:pt>
                <c:pt idx="384">
                  <c:v>7.3</c:v>
                </c:pt>
                <c:pt idx="385">
                  <c:v>8.5</c:v>
                </c:pt>
                <c:pt idx="386">
                  <c:v>15.3</c:v>
                </c:pt>
                <c:pt idx="387">
                  <c:v>5.9</c:v>
                </c:pt>
                <c:pt idx="388">
                  <c:v>5.7</c:v>
                </c:pt>
                <c:pt idx="389">
                  <c:v>12.2</c:v>
                </c:pt>
                <c:pt idx="390">
                  <c:v>4.5999999999999996</c:v>
                </c:pt>
                <c:pt idx="391">
                  <c:v>11.4</c:v>
                </c:pt>
                <c:pt idx="392">
                  <c:v>7.4</c:v>
                </c:pt>
                <c:pt idx="393">
                  <c:v>13.2</c:v>
                </c:pt>
                <c:pt idx="394">
                  <c:v>17.3</c:v>
                </c:pt>
                <c:pt idx="395">
                  <c:v>11.1</c:v>
                </c:pt>
                <c:pt idx="396">
                  <c:v>7</c:v>
                </c:pt>
                <c:pt idx="397">
                  <c:v>4.4000000000000004</c:v>
                </c:pt>
                <c:pt idx="398">
                  <c:v>11</c:v>
                </c:pt>
                <c:pt idx="399">
                  <c:v>6.4</c:v>
                </c:pt>
                <c:pt idx="400">
                  <c:v>3</c:v>
                </c:pt>
                <c:pt idx="401">
                  <c:v>6.9</c:v>
                </c:pt>
                <c:pt idx="402">
                  <c:v>5.8</c:v>
                </c:pt>
                <c:pt idx="403">
                  <c:v>1.8</c:v>
                </c:pt>
                <c:pt idx="404">
                  <c:v>13.5</c:v>
                </c:pt>
                <c:pt idx="405">
                  <c:v>12.7</c:v>
                </c:pt>
                <c:pt idx="406">
                  <c:v>6.9</c:v>
                </c:pt>
                <c:pt idx="407">
                  <c:v>11.1</c:v>
                </c:pt>
                <c:pt idx="408">
                  <c:v>9.6999999999999993</c:v>
                </c:pt>
                <c:pt idx="409">
                  <c:v>5.0999999999999996</c:v>
                </c:pt>
                <c:pt idx="410">
                  <c:v>9.9</c:v>
                </c:pt>
                <c:pt idx="411">
                  <c:v>10.8</c:v>
                </c:pt>
                <c:pt idx="412">
                  <c:v>8.9</c:v>
                </c:pt>
                <c:pt idx="413">
                  <c:v>7.3</c:v>
                </c:pt>
                <c:pt idx="414">
                  <c:v>3.6</c:v>
                </c:pt>
                <c:pt idx="415">
                  <c:v>13.5</c:v>
                </c:pt>
                <c:pt idx="416">
                  <c:v>7.9</c:v>
                </c:pt>
                <c:pt idx="417">
                  <c:v>9.1999999999999993</c:v>
                </c:pt>
                <c:pt idx="418">
                  <c:v>8.1999999999999993</c:v>
                </c:pt>
                <c:pt idx="419">
                  <c:v>9.4</c:v>
                </c:pt>
                <c:pt idx="420">
                  <c:v>5.8</c:v>
                </c:pt>
                <c:pt idx="421">
                  <c:v>6.7</c:v>
                </c:pt>
                <c:pt idx="422">
                  <c:v>5.3</c:v>
                </c:pt>
                <c:pt idx="423">
                  <c:v>6</c:v>
                </c:pt>
                <c:pt idx="424">
                  <c:v>12.1</c:v>
                </c:pt>
                <c:pt idx="425">
                  <c:v>9.1999999999999993</c:v>
                </c:pt>
                <c:pt idx="426">
                  <c:v>15.4</c:v>
                </c:pt>
                <c:pt idx="427">
                  <c:v>15.6</c:v>
                </c:pt>
                <c:pt idx="428">
                  <c:v>11.8</c:v>
                </c:pt>
                <c:pt idx="429">
                  <c:v>4.4000000000000004</c:v>
                </c:pt>
                <c:pt idx="430">
                  <c:v>14.1</c:v>
                </c:pt>
                <c:pt idx="431">
                  <c:v>8.6999999999999993</c:v>
                </c:pt>
                <c:pt idx="432">
                  <c:v>10.8</c:v>
                </c:pt>
                <c:pt idx="433">
                  <c:v>6.7</c:v>
                </c:pt>
                <c:pt idx="434">
                  <c:v>6.3</c:v>
                </c:pt>
                <c:pt idx="435">
                  <c:v>13.6</c:v>
                </c:pt>
                <c:pt idx="436">
                  <c:v>10.7</c:v>
                </c:pt>
                <c:pt idx="437">
                  <c:v>9.6</c:v>
                </c:pt>
                <c:pt idx="438">
                  <c:v>8.9</c:v>
                </c:pt>
                <c:pt idx="439">
                  <c:v>9.8000000000000007</c:v>
                </c:pt>
                <c:pt idx="440">
                  <c:v>7.1</c:v>
                </c:pt>
                <c:pt idx="441">
                  <c:v>8</c:v>
                </c:pt>
                <c:pt idx="442">
                  <c:v>4.4000000000000004</c:v>
                </c:pt>
                <c:pt idx="443">
                  <c:v>2.7</c:v>
                </c:pt>
                <c:pt idx="444">
                  <c:v>4.5999999999999996</c:v>
                </c:pt>
                <c:pt idx="445">
                  <c:v>4.2</c:v>
                </c:pt>
                <c:pt idx="446">
                  <c:v>13.2</c:v>
                </c:pt>
                <c:pt idx="447">
                  <c:v>17</c:v>
                </c:pt>
                <c:pt idx="448">
                  <c:v>13.9</c:v>
                </c:pt>
                <c:pt idx="449">
                  <c:v>5.4</c:v>
                </c:pt>
                <c:pt idx="450">
                  <c:v>13.6</c:v>
                </c:pt>
                <c:pt idx="451">
                  <c:v>10.7</c:v>
                </c:pt>
                <c:pt idx="452">
                  <c:v>10.3</c:v>
                </c:pt>
                <c:pt idx="453">
                  <c:v>9</c:v>
                </c:pt>
                <c:pt idx="454">
                  <c:v>12.5</c:v>
                </c:pt>
                <c:pt idx="455">
                  <c:v>9.9</c:v>
                </c:pt>
                <c:pt idx="456">
                  <c:v>8.1</c:v>
                </c:pt>
                <c:pt idx="457">
                  <c:v>6.3</c:v>
                </c:pt>
                <c:pt idx="458">
                  <c:v>6.8</c:v>
                </c:pt>
                <c:pt idx="459">
                  <c:v>9.4</c:v>
                </c:pt>
                <c:pt idx="460">
                  <c:v>5.0999999999999996</c:v>
                </c:pt>
                <c:pt idx="461">
                  <c:v>7.6</c:v>
                </c:pt>
                <c:pt idx="462">
                  <c:v>4.5</c:v>
                </c:pt>
                <c:pt idx="463">
                  <c:v>6.1</c:v>
                </c:pt>
                <c:pt idx="464">
                  <c:v>10.9</c:v>
                </c:pt>
                <c:pt idx="465">
                  <c:v>11.7</c:v>
                </c:pt>
                <c:pt idx="466">
                  <c:v>14.3</c:v>
                </c:pt>
                <c:pt idx="467">
                  <c:v>14.2</c:v>
                </c:pt>
                <c:pt idx="468">
                  <c:v>8.9</c:v>
                </c:pt>
                <c:pt idx="469">
                  <c:v>8.1999999999999993</c:v>
                </c:pt>
                <c:pt idx="470">
                  <c:v>2.2999999999999998</c:v>
                </c:pt>
                <c:pt idx="471">
                  <c:v>7.3</c:v>
                </c:pt>
                <c:pt idx="472">
                  <c:v>8</c:v>
                </c:pt>
                <c:pt idx="473">
                  <c:v>9.1</c:v>
                </c:pt>
                <c:pt idx="474">
                  <c:v>10</c:v>
                </c:pt>
                <c:pt idx="475">
                  <c:v>7.1</c:v>
                </c:pt>
                <c:pt idx="476">
                  <c:v>1.9</c:v>
                </c:pt>
                <c:pt idx="477">
                  <c:v>11.4</c:v>
                </c:pt>
                <c:pt idx="478">
                  <c:v>8.8000000000000007</c:v>
                </c:pt>
                <c:pt idx="479">
                  <c:v>8.4</c:v>
                </c:pt>
                <c:pt idx="480">
                  <c:v>10.9</c:v>
                </c:pt>
                <c:pt idx="481">
                  <c:v>11.8</c:v>
                </c:pt>
                <c:pt idx="482">
                  <c:v>6.4</c:v>
                </c:pt>
                <c:pt idx="483">
                  <c:v>12.3</c:v>
                </c:pt>
                <c:pt idx="484">
                  <c:v>10.5</c:v>
                </c:pt>
                <c:pt idx="485">
                  <c:v>12.6</c:v>
                </c:pt>
                <c:pt idx="486">
                  <c:v>14.9</c:v>
                </c:pt>
                <c:pt idx="487">
                  <c:v>12.5</c:v>
                </c:pt>
                <c:pt idx="488">
                  <c:v>5.5</c:v>
                </c:pt>
                <c:pt idx="489">
                  <c:v>5.4</c:v>
                </c:pt>
                <c:pt idx="490">
                  <c:v>10.3</c:v>
                </c:pt>
                <c:pt idx="491">
                  <c:v>14</c:v>
                </c:pt>
                <c:pt idx="492">
                  <c:v>18.399999999999999</c:v>
                </c:pt>
                <c:pt idx="493">
                  <c:v>9.6</c:v>
                </c:pt>
                <c:pt idx="494">
                  <c:v>9.1</c:v>
                </c:pt>
                <c:pt idx="495">
                  <c:v>9.6999999999999993</c:v>
                </c:pt>
                <c:pt idx="496">
                  <c:v>4.5</c:v>
                </c:pt>
                <c:pt idx="497">
                  <c:v>3.8</c:v>
                </c:pt>
                <c:pt idx="498">
                  <c:v>10.199999999999999</c:v>
                </c:pt>
                <c:pt idx="499">
                  <c:v>11</c:v>
                </c:pt>
                <c:pt idx="500">
                  <c:v>8.3000000000000007</c:v>
                </c:pt>
                <c:pt idx="501">
                  <c:v>5.0999999999999996</c:v>
                </c:pt>
                <c:pt idx="502">
                  <c:v>10.1</c:v>
                </c:pt>
                <c:pt idx="503">
                  <c:v>12.5</c:v>
                </c:pt>
                <c:pt idx="504">
                  <c:v>21.2</c:v>
                </c:pt>
                <c:pt idx="505">
                  <c:v>6.1</c:v>
                </c:pt>
                <c:pt idx="506">
                  <c:v>12.2</c:v>
                </c:pt>
                <c:pt idx="507">
                  <c:v>6.6</c:v>
                </c:pt>
                <c:pt idx="508">
                  <c:v>8.4</c:v>
                </c:pt>
                <c:pt idx="509">
                  <c:v>12.2</c:v>
                </c:pt>
                <c:pt idx="510">
                  <c:v>4.4000000000000004</c:v>
                </c:pt>
                <c:pt idx="511">
                  <c:v>9</c:v>
                </c:pt>
                <c:pt idx="512">
                  <c:v>11</c:v>
                </c:pt>
                <c:pt idx="513">
                  <c:v>7.7</c:v>
                </c:pt>
                <c:pt idx="514">
                  <c:v>3.9</c:v>
                </c:pt>
                <c:pt idx="515">
                  <c:v>8.3000000000000007</c:v>
                </c:pt>
                <c:pt idx="516">
                  <c:v>6.5</c:v>
                </c:pt>
                <c:pt idx="517">
                  <c:v>6.1</c:v>
                </c:pt>
                <c:pt idx="518">
                  <c:v>6.6</c:v>
                </c:pt>
                <c:pt idx="519">
                  <c:v>12</c:v>
                </c:pt>
                <c:pt idx="520">
                  <c:v>8.9</c:v>
                </c:pt>
                <c:pt idx="521">
                  <c:v>4.0999999999999996</c:v>
                </c:pt>
                <c:pt idx="522">
                  <c:v>8.1</c:v>
                </c:pt>
                <c:pt idx="523">
                  <c:v>13.3</c:v>
                </c:pt>
                <c:pt idx="524">
                  <c:v>10.9</c:v>
                </c:pt>
                <c:pt idx="525">
                  <c:v>11.5</c:v>
                </c:pt>
                <c:pt idx="526">
                  <c:v>10.9</c:v>
                </c:pt>
                <c:pt idx="527">
                  <c:v>6.3</c:v>
                </c:pt>
                <c:pt idx="528">
                  <c:v>6.5</c:v>
                </c:pt>
                <c:pt idx="529">
                  <c:v>3</c:v>
                </c:pt>
                <c:pt idx="530">
                  <c:v>4.4000000000000004</c:v>
                </c:pt>
                <c:pt idx="531">
                  <c:v>5.2</c:v>
                </c:pt>
                <c:pt idx="532">
                  <c:v>10.5</c:v>
                </c:pt>
                <c:pt idx="533">
                  <c:v>0.9</c:v>
                </c:pt>
                <c:pt idx="534">
                  <c:v>20.8</c:v>
                </c:pt>
                <c:pt idx="535">
                  <c:v>7.7</c:v>
                </c:pt>
                <c:pt idx="536">
                  <c:v>7.2</c:v>
                </c:pt>
                <c:pt idx="537">
                  <c:v>6.9</c:v>
                </c:pt>
                <c:pt idx="538">
                  <c:v>13.3</c:v>
                </c:pt>
                <c:pt idx="539">
                  <c:v>6.3</c:v>
                </c:pt>
                <c:pt idx="540">
                  <c:v>2.6</c:v>
                </c:pt>
                <c:pt idx="541">
                  <c:v>9.6</c:v>
                </c:pt>
                <c:pt idx="542">
                  <c:v>5.3</c:v>
                </c:pt>
                <c:pt idx="543">
                  <c:v>26.2</c:v>
                </c:pt>
                <c:pt idx="544">
                  <c:v>6.3</c:v>
                </c:pt>
                <c:pt idx="545">
                  <c:v>12.2</c:v>
                </c:pt>
                <c:pt idx="546">
                  <c:v>5.7</c:v>
                </c:pt>
                <c:pt idx="547">
                  <c:v>3.1</c:v>
                </c:pt>
                <c:pt idx="548">
                  <c:v>17.100000000000001</c:v>
                </c:pt>
                <c:pt idx="549">
                  <c:v>4.5999999999999996</c:v>
                </c:pt>
                <c:pt idx="550">
                  <c:v>16.7</c:v>
                </c:pt>
                <c:pt idx="551">
                  <c:v>16.899999999999999</c:v>
                </c:pt>
                <c:pt idx="552">
                  <c:v>3.3</c:v>
                </c:pt>
                <c:pt idx="553">
                  <c:v>15.2</c:v>
                </c:pt>
                <c:pt idx="554">
                  <c:v>11.7</c:v>
                </c:pt>
                <c:pt idx="555">
                  <c:v>3.9</c:v>
                </c:pt>
                <c:pt idx="556">
                  <c:v>10.1</c:v>
                </c:pt>
                <c:pt idx="557">
                  <c:v>7</c:v>
                </c:pt>
                <c:pt idx="558">
                  <c:v>7.7</c:v>
                </c:pt>
                <c:pt idx="559">
                  <c:v>13.1</c:v>
                </c:pt>
                <c:pt idx="560">
                  <c:v>6.3</c:v>
                </c:pt>
                <c:pt idx="561">
                  <c:v>6</c:v>
                </c:pt>
                <c:pt idx="562">
                  <c:v>11.6</c:v>
                </c:pt>
                <c:pt idx="563">
                  <c:v>8</c:v>
                </c:pt>
                <c:pt idx="564">
                  <c:v>11.8</c:v>
                </c:pt>
                <c:pt idx="565">
                  <c:v>8.4</c:v>
                </c:pt>
                <c:pt idx="566">
                  <c:v>7.7</c:v>
                </c:pt>
                <c:pt idx="567">
                  <c:v>9.6999999999999993</c:v>
                </c:pt>
                <c:pt idx="568">
                  <c:v>10.199999999999999</c:v>
                </c:pt>
                <c:pt idx="569">
                  <c:v>8.6</c:v>
                </c:pt>
                <c:pt idx="570">
                  <c:v>14.8</c:v>
                </c:pt>
                <c:pt idx="571">
                  <c:v>6.7</c:v>
                </c:pt>
                <c:pt idx="572">
                  <c:v>7.3</c:v>
                </c:pt>
                <c:pt idx="573">
                  <c:v>4.4000000000000004</c:v>
                </c:pt>
                <c:pt idx="574">
                  <c:v>7</c:v>
                </c:pt>
                <c:pt idx="575">
                  <c:v>4.7</c:v>
                </c:pt>
                <c:pt idx="576">
                  <c:v>12.7</c:v>
                </c:pt>
                <c:pt idx="577">
                  <c:v>6.7</c:v>
                </c:pt>
                <c:pt idx="578">
                  <c:v>19.399999999999999</c:v>
                </c:pt>
                <c:pt idx="579">
                  <c:v>3.9</c:v>
                </c:pt>
                <c:pt idx="580">
                  <c:v>10.4</c:v>
                </c:pt>
                <c:pt idx="581">
                  <c:v>3.5</c:v>
                </c:pt>
                <c:pt idx="582">
                  <c:v>4.0999999999999996</c:v>
                </c:pt>
                <c:pt idx="583">
                  <c:v>5</c:v>
                </c:pt>
                <c:pt idx="584">
                  <c:v>5.9</c:v>
                </c:pt>
                <c:pt idx="585">
                  <c:v>7.1</c:v>
                </c:pt>
                <c:pt idx="586">
                  <c:v>5</c:v>
                </c:pt>
                <c:pt idx="587">
                  <c:v>11.2</c:v>
                </c:pt>
                <c:pt idx="588">
                  <c:v>7.5</c:v>
                </c:pt>
                <c:pt idx="589">
                  <c:v>11.9</c:v>
                </c:pt>
                <c:pt idx="590">
                  <c:v>3.9</c:v>
                </c:pt>
                <c:pt idx="591">
                  <c:v>8.9</c:v>
                </c:pt>
                <c:pt idx="592">
                  <c:v>9.8000000000000007</c:v>
                </c:pt>
                <c:pt idx="593">
                  <c:v>4.7</c:v>
                </c:pt>
                <c:pt idx="594">
                  <c:v>4.5</c:v>
                </c:pt>
                <c:pt idx="595">
                  <c:v>7.5</c:v>
                </c:pt>
                <c:pt idx="596">
                  <c:v>4.5</c:v>
                </c:pt>
                <c:pt idx="597">
                  <c:v>9.6999999999999993</c:v>
                </c:pt>
                <c:pt idx="598">
                  <c:v>8.4</c:v>
                </c:pt>
                <c:pt idx="599">
                  <c:v>13</c:v>
                </c:pt>
                <c:pt idx="600">
                  <c:v>11.1</c:v>
                </c:pt>
                <c:pt idx="601">
                  <c:v>5.9</c:v>
                </c:pt>
                <c:pt idx="602">
                  <c:v>10.8</c:v>
                </c:pt>
                <c:pt idx="603">
                  <c:v>10.1</c:v>
                </c:pt>
                <c:pt idx="604">
                  <c:v>9.6</c:v>
                </c:pt>
                <c:pt idx="605">
                  <c:v>8.5</c:v>
                </c:pt>
                <c:pt idx="606">
                  <c:v>9</c:v>
                </c:pt>
                <c:pt idx="607">
                  <c:v>3.7</c:v>
                </c:pt>
                <c:pt idx="608">
                  <c:v>10.4</c:v>
                </c:pt>
                <c:pt idx="609">
                  <c:v>11.2</c:v>
                </c:pt>
                <c:pt idx="610">
                  <c:v>7.3</c:v>
                </c:pt>
                <c:pt idx="611">
                  <c:v>11</c:v>
                </c:pt>
                <c:pt idx="612">
                  <c:v>12</c:v>
                </c:pt>
                <c:pt idx="613">
                  <c:v>12.4</c:v>
                </c:pt>
                <c:pt idx="614">
                  <c:v>7.8</c:v>
                </c:pt>
                <c:pt idx="615">
                  <c:v>11.8</c:v>
                </c:pt>
                <c:pt idx="616">
                  <c:v>9</c:v>
                </c:pt>
                <c:pt idx="617">
                  <c:v>5</c:v>
                </c:pt>
                <c:pt idx="618">
                  <c:v>6</c:v>
                </c:pt>
                <c:pt idx="619">
                  <c:v>9.6999999999999993</c:v>
                </c:pt>
                <c:pt idx="620">
                  <c:v>12.9</c:v>
                </c:pt>
                <c:pt idx="621">
                  <c:v>5.7</c:v>
                </c:pt>
                <c:pt idx="622">
                  <c:v>4.3</c:v>
                </c:pt>
                <c:pt idx="623">
                  <c:v>6.3</c:v>
                </c:pt>
                <c:pt idx="624">
                  <c:v>8.3000000000000007</c:v>
                </c:pt>
                <c:pt idx="625">
                  <c:v>18.100000000000001</c:v>
                </c:pt>
                <c:pt idx="626">
                  <c:v>6.3</c:v>
                </c:pt>
                <c:pt idx="627">
                  <c:v>6.3</c:v>
                </c:pt>
                <c:pt idx="628">
                  <c:v>14</c:v>
                </c:pt>
                <c:pt idx="629">
                  <c:v>8.5</c:v>
                </c:pt>
                <c:pt idx="630">
                  <c:v>5.4</c:v>
                </c:pt>
                <c:pt idx="631">
                  <c:v>8.4</c:v>
                </c:pt>
                <c:pt idx="632">
                  <c:v>7</c:v>
                </c:pt>
                <c:pt idx="633">
                  <c:v>8.9</c:v>
                </c:pt>
                <c:pt idx="634">
                  <c:v>8.6</c:v>
                </c:pt>
                <c:pt idx="635">
                  <c:v>5.9</c:v>
                </c:pt>
                <c:pt idx="636">
                  <c:v>16.3</c:v>
                </c:pt>
                <c:pt idx="637">
                  <c:v>27.7</c:v>
                </c:pt>
                <c:pt idx="638">
                  <c:v>6</c:v>
                </c:pt>
                <c:pt idx="639">
                  <c:v>14</c:v>
                </c:pt>
                <c:pt idx="640">
                  <c:v>10.6</c:v>
                </c:pt>
                <c:pt idx="641">
                  <c:v>4.5999999999999996</c:v>
                </c:pt>
                <c:pt idx="642">
                  <c:v>8.3000000000000007</c:v>
                </c:pt>
                <c:pt idx="643">
                  <c:v>11.6</c:v>
                </c:pt>
                <c:pt idx="644">
                  <c:v>10.7</c:v>
                </c:pt>
                <c:pt idx="645">
                  <c:v>16.899999999999999</c:v>
                </c:pt>
                <c:pt idx="646">
                  <c:v>8.3000000000000007</c:v>
                </c:pt>
                <c:pt idx="647">
                  <c:v>7.5</c:v>
                </c:pt>
                <c:pt idx="648">
                  <c:v>2.1</c:v>
                </c:pt>
                <c:pt idx="649">
                  <c:v>15.1</c:v>
                </c:pt>
                <c:pt idx="650">
                  <c:v>10.3</c:v>
                </c:pt>
                <c:pt idx="651">
                  <c:v>17</c:v>
                </c:pt>
                <c:pt idx="652">
                  <c:v>8.6999999999999993</c:v>
                </c:pt>
                <c:pt idx="653">
                  <c:v>6.1</c:v>
                </c:pt>
                <c:pt idx="654">
                  <c:v>6.6</c:v>
                </c:pt>
                <c:pt idx="655">
                  <c:v>9.3000000000000007</c:v>
                </c:pt>
                <c:pt idx="656">
                  <c:v>11.7</c:v>
                </c:pt>
                <c:pt idx="657">
                  <c:v>10.199999999999999</c:v>
                </c:pt>
                <c:pt idx="658">
                  <c:v>8.5</c:v>
                </c:pt>
                <c:pt idx="659">
                  <c:v>8.4</c:v>
                </c:pt>
                <c:pt idx="660">
                  <c:v>12.7</c:v>
                </c:pt>
                <c:pt idx="661">
                  <c:v>10.9</c:v>
                </c:pt>
                <c:pt idx="662">
                  <c:v>15.3</c:v>
                </c:pt>
                <c:pt idx="663">
                  <c:v>5.7</c:v>
                </c:pt>
                <c:pt idx="664">
                  <c:v>14.9</c:v>
                </c:pt>
                <c:pt idx="665">
                  <c:v>12.6</c:v>
                </c:pt>
                <c:pt idx="666">
                  <c:v>5.4</c:v>
                </c:pt>
                <c:pt idx="667">
                  <c:v>8</c:v>
                </c:pt>
                <c:pt idx="668">
                  <c:v>5</c:v>
                </c:pt>
                <c:pt idx="669">
                  <c:v>3.2</c:v>
                </c:pt>
                <c:pt idx="670">
                  <c:v>4.2</c:v>
                </c:pt>
                <c:pt idx="671">
                  <c:v>5</c:v>
                </c:pt>
                <c:pt idx="672">
                  <c:v>6.4</c:v>
                </c:pt>
                <c:pt idx="673">
                  <c:v>10.199999999999999</c:v>
                </c:pt>
                <c:pt idx="674">
                  <c:v>8.6</c:v>
                </c:pt>
                <c:pt idx="675">
                  <c:v>8.3000000000000007</c:v>
                </c:pt>
                <c:pt idx="676">
                  <c:v>6.5</c:v>
                </c:pt>
                <c:pt idx="677">
                  <c:v>10.7</c:v>
                </c:pt>
                <c:pt idx="678">
                  <c:v>8.1999999999999993</c:v>
                </c:pt>
                <c:pt idx="679">
                  <c:v>8.4</c:v>
                </c:pt>
                <c:pt idx="680">
                  <c:v>11.5</c:v>
                </c:pt>
                <c:pt idx="681">
                  <c:v>6</c:v>
                </c:pt>
                <c:pt idx="682">
                  <c:v>11.5</c:v>
                </c:pt>
                <c:pt idx="683">
                  <c:v>11.3</c:v>
                </c:pt>
                <c:pt idx="684">
                  <c:v>12.7</c:v>
                </c:pt>
                <c:pt idx="685">
                  <c:v>6.6</c:v>
                </c:pt>
                <c:pt idx="686">
                  <c:v>19</c:v>
                </c:pt>
                <c:pt idx="687">
                  <c:v>3.7</c:v>
                </c:pt>
                <c:pt idx="688">
                  <c:v>5.9</c:v>
                </c:pt>
                <c:pt idx="689">
                  <c:v>3.6</c:v>
                </c:pt>
                <c:pt idx="690">
                  <c:v>3.1</c:v>
                </c:pt>
                <c:pt idx="691">
                  <c:v>7.9</c:v>
                </c:pt>
                <c:pt idx="692">
                  <c:v>10.3</c:v>
                </c:pt>
                <c:pt idx="693">
                  <c:v>15.7</c:v>
                </c:pt>
                <c:pt idx="694">
                  <c:v>11.2</c:v>
                </c:pt>
                <c:pt idx="695">
                  <c:v>9.4</c:v>
                </c:pt>
                <c:pt idx="696">
                  <c:v>6.2</c:v>
                </c:pt>
                <c:pt idx="697">
                  <c:v>8.5</c:v>
                </c:pt>
                <c:pt idx="698">
                  <c:v>4.9000000000000004</c:v>
                </c:pt>
                <c:pt idx="699">
                  <c:v>8</c:v>
                </c:pt>
                <c:pt idx="700">
                  <c:v>9.5</c:v>
                </c:pt>
                <c:pt idx="701">
                  <c:v>13.5</c:v>
                </c:pt>
                <c:pt idx="702">
                  <c:v>6.8</c:v>
                </c:pt>
                <c:pt idx="703">
                  <c:v>8.6</c:v>
                </c:pt>
                <c:pt idx="704">
                  <c:v>11.5</c:v>
                </c:pt>
                <c:pt idx="705">
                  <c:v>4.3</c:v>
                </c:pt>
                <c:pt idx="706">
                  <c:v>4.5999999999999996</c:v>
                </c:pt>
                <c:pt idx="707">
                  <c:v>6.1</c:v>
                </c:pt>
                <c:pt idx="708">
                  <c:v>9.6999999999999993</c:v>
                </c:pt>
                <c:pt idx="709">
                  <c:v>5</c:v>
                </c:pt>
                <c:pt idx="710">
                  <c:v>10.9</c:v>
                </c:pt>
                <c:pt idx="711">
                  <c:v>4.2</c:v>
                </c:pt>
                <c:pt idx="712">
                  <c:v>10.3</c:v>
                </c:pt>
                <c:pt idx="713">
                  <c:v>12.3</c:v>
                </c:pt>
                <c:pt idx="714">
                  <c:v>6.7</c:v>
                </c:pt>
                <c:pt idx="715">
                  <c:v>5.6</c:v>
                </c:pt>
                <c:pt idx="716">
                  <c:v>5.7</c:v>
                </c:pt>
                <c:pt idx="717">
                  <c:v>4.8</c:v>
                </c:pt>
                <c:pt idx="718">
                  <c:v>5.6</c:v>
                </c:pt>
                <c:pt idx="719">
                  <c:v>10.4</c:v>
                </c:pt>
                <c:pt idx="720">
                  <c:v>12.3</c:v>
                </c:pt>
                <c:pt idx="721">
                  <c:v>15</c:v>
                </c:pt>
                <c:pt idx="722">
                  <c:v>13.5</c:v>
                </c:pt>
                <c:pt idx="723">
                  <c:v>11.4</c:v>
                </c:pt>
                <c:pt idx="724">
                  <c:v>7</c:v>
                </c:pt>
                <c:pt idx="725">
                  <c:v>12</c:v>
                </c:pt>
                <c:pt idx="726">
                  <c:v>16.5</c:v>
                </c:pt>
                <c:pt idx="727">
                  <c:v>3.9</c:v>
                </c:pt>
                <c:pt idx="728">
                  <c:v>11.9</c:v>
                </c:pt>
                <c:pt idx="729">
                  <c:v>11.1</c:v>
                </c:pt>
                <c:pt idx="730">
                  <c:v>7</c:v>
                </c:pt>
                <c:pt idx="731">
                  <c:v>11.3</c:v>
                </c:pt>
                <c:pt idx="732">
                  <c:v>4.4000000000000004</c:v>
                </c:pt>
                <c:pt idx="733">
                  <c:v>18.899999999999999</c:v>
                </c:pt>
                <c:pt idx="734">
                  <c:v>9.5</c:v>
                </c:pt>
                <c:pt idx="735">
                  <c:v>10.199999999999999</c:v>
                </c:pt>
                <c:pt idx="736">
                  <c:v>9.4</c:v>
                </c:pt>
                <c:pt idx="737">
                  <c:v>6.7</c:v>
                </c:pt>
                <c:pt idx="738">
                  <c:v>3.9</c:v>
                </c:pt>
                <c:pt idx="739">
                  <c:v>5.7</c:v>
                </c:pt>
                <c:pt idx="740">
                  <c:v>5.0999999999999996</c:v>
                </c:pt>
                <c:pt idx="741">
                  <c:v>6</c:v>
                </c:pt>
                <c:pt idx="742">
                  <c:v>5.8</c:v>
                </c:pt>
                <c:pt idx="743">
                  <c:v>19.7</c:v>
                </c:pt>
                <c:pt idx="744">
                  <c:v>6.9</c:v>
                </c:pt>
                <c:pt idx="745">
                  <c:v>13.9</c:v>
                </c:pt>
                <c:pt idx="746">
                  <c:v>10.199999999999999</c:v>
                </c:pt>
                <c:pt idx="747">
                  <c:v>9.4</c:v>
                </c:pt>
                <c:pt idx="748">
                  <c:v>6.5</c:v>
                </c:pt>
                <c:pt idx="749">
                  <c:v>5.0999999999999996</c:v>
                </c:pt>
                <c:pt idx="750">
                  <c:v>5.4</c:v>
                </c:pt>
                <c:pt idx="751">
                  <c:v>5.6</c:v>
                </c:pt>
                <c:pt idx="752">
                  <c:v>5.7</c:v>
                </c:pt>
                <c:pt idx="753">
                  <c:v>7.5</c:v>
                </c:pt>
                <c:pt idx="754">
                  <c:v>5.6</c:v>
                </c:pt>
                <c:pt idx="755">
                  <c:v>9.8000000000000007</c:v>
                </c:pt>
                <c:pt idx="756">
                  <c:v>0.9</c:v>
                </c:pt>
                <c:pt idx="757">
                  <c:v>3.6</c:v>
                </c:pt>
                <c:pt idx="758">
                  <c:v>14</c:v>
                </c:pt>
                <c:pt idx="759">
                  <c:v>9.5</c:v>
                </c:pt>
                <c:pt idx="760">
                  <c:v>15.5</c:v>
                </c:pt>
                <c:pt idx="761">
                  <c:v>6</c:v>
                </c:pt>
                <c:pt idx="762">
                  <c:v>7.9</c:v>
                </c:pt>
                <c:pt idx="763">
                  <c:v>4.8</c:v>
                </c:pt>
                <c:pt idx="764">
                  <c:v>10.3</c:v>
                </c:pt>
                <c:pt idx="765">
                  <c:v>6</c:v>
                </c:pt>
                <c:pt idx="766">
                  <c:v>9</c:v>
                </c:pt>
                <c:pt idx="767">
                  <c:v>4.9000000000000004</c:v>
                </c:pt>
                <c:pt idx="768">
                  <c:v>8.6999999999999993</c:v>
                </c:pt>
                <c:pt idx="769">
                  <c:v>4.0999999999999996</c:v>
                </c:pt>
                <c:pt idx="770">
                  <c:v>11.1</c:v>
                </c:pt>
                <c:pt idx="771">
                  <c:v>13.4</c:v>
                </c:pt>
                <c:pt idx="772">
                  <c:v>10.1</c:v>
                </c:pt>
                <c:pt idx="773">
                  <c:v>5.2</c:v>
                </c:pt>
                <c:pt idx="774">
                  <c:v>9.3000000000000007</c:v>
                </c:pt>
                <c:pt idx="775">
                  <c:v>7.2</c:v>
                </c:pt>
                <c:pt idx="776">
                  <c:v>9.1999999999999993</c:v>
                </c:pt>
                <c:pt idx="777">
                  <c:v>7.5</c:v>
                </c:pt>
                <c:pt idx="778">
                  <c:v>5.2</c:v>
                </c:pt>
                <c:pt idx="779">
                  <c:v>11.9</c:v>
                </c:pt>
                <c:pt idx="780">
                  <c:v>6.2</c:v>
                </c:pt>
                <c:pt idx="781">
                  <c:v>16.7</c:v>
                </c:pt>
                <c:pt idx="782">
                  <c:v>10.4</c:v>
                </c:pt>
                <c:pt idx="783">
                  <c:v>5.7</c:v>
                </c:pt>
                <c:pt idx="784">
                  <c:v>11.1</c:v>
                </c:pt>
                <c:pt idx="785">
                  <c:v>7.2</c:v>
                </c:pt>
                <c:pt idx="786">
                  <c:v>5.2</c:v>
                </c:pt>
                <c:pt idx="787">
                  <c:v>10.9</c:v>
                </c:pt>
                <c:pt idx="788">
                  <c:v>8.6</c:v>
                </c:pt>
                <c:pt idx="789">
                  <c:v>9.3000000000000007</c:v>
                </c:pt>
                <c:pt idx="790">
                  <c:v>6.1</c:v>
                </c:pt>
                <c:pt idx="791">
                  <c:v>9.1</c:v>
                </c:pt>
                <c:pt idx="792">
                  <c:v>2.1</c:v>
                </c:pt>
                <c:pt idx="793">
                  <c:v>4.0999999999999996</c:v>
                </c:pt>
                <c:pt idx="794">
                  <c:v>11.6</c:v>
                </c:pt>
                <c:pt idx="795">
                  <c:v>3.9</c:v>
                </c:pt>
                <c:pt idx="796">
                  <c:v>6.3</c:v>
                </c:pt>
                <c:pt idx="797">
                  <c:v>2.7</c:v>
                </c:pt>
                <c:pt idx="798">
                  <c:v>5.4</c:v>
                </c:pt>
                <c:pt idx="799">
                  <c:v>6.1</c:v>
                </c:pt>
                <c:pt idx="800">
                  <c:v>12.3</c:v>
                </c:pt>
                <c:pt idx="801">
                  <c:v>3.2</c:v>
                </c:pt>
                <c:pt idx="802">
                  <c:v>4.3</c:v>
                </c:pt>
                <c:pt idx="803">
                  <c:v>4.8</c:v>
                </c:pt>
                <c:pt idx="804">
                  <c:v>9.5</c:v>
                </c:pt>
                <c:pt idx="805">
                  <c:v>20</c:v>
                </c:pt>
                <c:pt idx="806">
                  <c:v>6.4</c:v>
                </c:pt>
                <c:pt idx="807">
                  <c:v>5.7</c:v>
                </c:pt>
                <c:pt idx="808">
                  <c:v>5.6</c:v>
                </c:pt>
                <c:pt idx="809">
                  <c:v>4.5</c:v>
                </c:pt>
                <c:pt idx="810">
                  <c:v>5</c:v>
                </c:pt>
                <c:pt idx="811">
                  <c:v>4.0999999999999996</c:v>
                </c:pt>
                <c:pt idx="812">
                  <c:v>13.2</c:v>
                </c:pt>
                <c:pt idx="813">
                  <c:v>6.2</c:v>
                </c:pt>
                <c:pt idx="814">
                  <c:v>9.5</c:v>
                </c:pt>
                <c:pt idx="815">
                  <c:v>6.9</c:v>
                </c:pt>
                <c:pt idx="816">
                  <c:v>10.199999999999999</c:v>
                </c:pt>
                <c:pt idx="817">
                  <c:v>8.3000000000000007</c:v>
                </c:pt>
                <c:pt idx="818">
                  <c:v>7.1</c:v>
                </c:pt>
                <c:pt idx="819">
                  <c:v>8.9</c:v>
                </c:pt>
                <c:pt idx="820">
                  <c:v>11.4</c:v>
                </c:pt>
                <c:pt idx="821">
                  <c:v>11</c:v>
                </c:pt>
                <c:pt idx="822">
                  <c:v>9.3000000000000007</c:v>
                </c:pt>
                <c:pt idx="823">
                  <c:v>5.3</c:v>
                </c:pt>
                <c:pt idx="824">
                  <c:v>11.7</c:v>
                </c:pt>
                <c:pt idx="825">
                  <c:v>13.4</c:v>
                </c:pt>
                <c:pt idx="826">
                  <c:v>6.9</c:v>
                </c:pt>
                <c:pt idx="827">
                  <c:v>9.9</c:v>
                </c:pt>
                <c:pt idx="828">
                  <c:v>5.2</c:v>
                </c:pt>
                <c:pt idx="829">
                  <c:v>12.2</c:v>
                </c:pt>
                <c:pt idx="830">
                  <c:v>4.8</c:v>
                </c:pt>
                <c:pt idx="831">
                  <c:v>25.8</c:v>
                </c:pt>
                <c:pt idx="832">
                  <c:v>3.6</c:v>
                </c:pt>
                <c:pt idx="833">
                  <c:v>8.1999999999999993</c:v>
                </c:pt>
                <c:pt idx="834">
                  <c:v>13.2</c:v>
                </c:pt>
                <c:pt idx="835">
                  <c:v>10.1</c:v>
                </c:pt>
                <c:pt idx="836">
                  <c:v>4.7</c:v>
                </c:pt>
                <c:pt idx="837">
                  <c:v>11.8</c:v>
                </c:pt>
                <c:pt idx="838">
                  <c:v>5.4</c:v>
                </c:pt>
                <c:pt idx="839">
                  <c:v>7.3</c:v>
                </c:pt>
                <c:pt idx="840">
                  <c:v>13.2</c:v>
                </c:pt>
                <c:pt idx="841">
                  <c:v>6.1</c:v>
                </c:pt>
                <c:pt idx="842">
                  <c:v>5.2</c:v>
                </c:pt>
                <c:pt idx="843">
                  <c:v>7.7</c:v>
                </c:pt>
                <c:pt idx="844">
                  <c:v>6.8</c:v>
                </c:pt>
                <c:pt idx="845">
                  <c:v>6.5</c:v>
                </c:pt>
                <c:pt idx="846">
                  <c:v>8.4</c:v>
                </c:pt>
                <c:pt idx="847">
                  <c:v>9.1</c:v>
                </c:pt>
                <c:pt idx="848">
                  <c:v>6</c:v>
                </c:pt>
                <c:pt idx="849">
                  <c:v>9.4</c:v>
                </c:pt>
                <c:pt idx="850">
                  <c:v>8.6999999999999993</c:v>
                </c:pt>
                <c:pt idx="851">
                  <c:v>5.5</c:v>
                </c:pt>
                <c:pt idx="852">
                  <c:v>21.3</c:v>
                </c:pt>
                <c:pt idx="853">
                  <c:v>9.9</c:v>
                </c:pt>
                <c:pt idx="854">
                  <c:v>6.8</c:v>
                </c:pt>
                <c:pt idx="855">
                  <c:v>6</c:v>
                </c:pt>
                <c:pt idx="856">
                  <c:v>5.9</c:v>
                </c:pt>
                <c:pt idx="857">
                  <c:v>4.4000000000000004</c:v>
                </c:pt>
                <c:pt idx="858">
                  <c:v>7.8</c:v>
                </c:pt>
                <c:pt idx="859">
                  <c:v>5.2</c:v>
                </c:pt>
                <c:pt idx="860">
                  <c:v>5.9</c:v>
                </c:pt>
                <c:pt idx="861">
                  <c:v>9.1999999999999993</c:v>
                </c:pt>
                <c:pt idx="862">
                  <c:v>9.5</c:v>
                </c:pt>
                <c:pt idx="863">
                  <c:v>6.5</c:v>
                </c:pt>
                <c:pt idx="864">
                  <c:v>4.8</c:v>
                </c:pt>
                <c:pt idx="865">
                  <c:v>4</c:v>
                </c:pt>
                <c:pt idx="866">
                  <c:v>8.6</c:v>
                </c:pt>
                <c:pt idx="867">
                  <c:v>5.2</c:v>
                </c:pt>
                <c:pt idx="868">
                  <c:v>2.2999999999999998</c:v>
                </c:pt>
                <c:pt idx="869">
                  <c:v>14.1</c:v>
                </c:pt>
                <c:pt idx="870">
                  <c:v>5.2</c:v>
                </c:pt>
                <c:pt idx="871">
                  <c:v>14.3</c:v>
                </c:pt>
                <c:pt idx="872">
                  <c:v>10.9</c:v>
                </c:pt>
                <c:pt idx="873">
                  <c:v>6.7</c:v>
                </c:pt>
                <c:pt idx="874">
                  <c:v>4.8</c:v>
                </c:pt>
                <c:pt idx="875">
                  <c:v>11.8</c:v>
                </c:pt>
                <c:pt idx="876">
                  <c:v>4.3</c:v>
                </c:pt>
                <c:pt idx="877">
                  <c:v>2.8</c:v>
                </c:pt>
                <c:pt idx="878">
                  <c:v>9</c:v>
                </c:pt>
                <c:pt idx="879">
                  <c:v>4.0999999999999996</c:v>
                </c:pt>
                <c:pt idx="880">
                  <c:v>12</c:v>
                </c:pt>
                <c:pt idx="881">
                  <c:v>3.5</c:v>
                </c:pt>
                <c:pt idx="882">
                  <c:v>8.3000000000000007</c:v>
                </c:pt>
                <c:pt idx="883">
                  <c:v>4.0999999999999996</c:v>
                </c:pt>
                <c:pt idx="884">
                  <c:v>15.1</c:v>
                </c:pt>
                <c:pt idx="885">
                  <c:v>16.600000000000001</c:v>
                </c:pt>
                <c:pt idx="886">
                  <c:v>8.8000000000000007</c:v>
                </c:pt>
                <c:pt idx="887">
                  <c:v>4.5</c:v>
                </c:pt>
                <c:pt idx="888">
                  <c:v>7.7</c:v>
                </c:pt>
                <c:pt idx="889">
                  <c:v>13.5</c:v>
                </c:pt>
                <c:pt idx="890">
                  <c:v>7.6</c:v>
                </c:pt>
                <c:pt idx="891">
                  <c:v>10.199999999999999</c:v>
                </c:pt>
                <c:pt idx="892">
                  <c:v>12.8</c:v>
                </c:pt>
                <c:pt idx="893">
                  <c:v>6.4</c:v>
                </c:pt>
                <c:pt idx="894">
                  <c:v>7.6</c:v>
                </c:pt>
                <c:pt idx="895">
                  <c:v>5.9</c:v>
                </c:pt>
                <c:pt idx="896">
                  <c:v>12.9</c:v>
                </c:pt>
                <c:pt idx="897">
                  <c:v>7.6</c:v>
                </c:pt>
                <c:pt idx="898">
                  <c:v>3</c:v>
                </c:pt>
                <c:pt idx="899">
                  <c:v>7.1</c:v>
                </c:pt>
                <c:pt idx="900">
                  <c:v>8.5</c:v>
                </c:pt>
                <c:pt idx="901">
                  <c:v>5.8</c:v>
                </c:pt>
                <c:pt idx="902">
                  <c:v>6.8</c:v>
                </c:pt>
                <c:pt idx="903">
                  <c:v>18.600000000000001</c:v>
                </c:pt>
                <c:pt idx="904">
                  <c:v>5.3</c:v>
                </c:pt>
                <c:pt idx="905">
                  <c:v>8.1999999999999993</c:v>
                </c:pt>
                <c:pt idx="906">
                  <c:v>4.4000000000000004</c:v>
                </c:pt>
                <c:pt idx="907">
                  <c:v>16.2</c:v>
                </c:pt>
                <c:pt idx="908">
                  <c:v>13.2</c:v>
                </c:pt>
                <c:pt idx="909">
                  <c:v>9.6999999999999993</c:v>
                </c:pt>
                <c:pt idx="910">
                  <c:v>7</c:v>
                </c:pt>
                <c:pt idx="911">
                  <c:v>6.5</c:v>
                </c:pt>
                <c:pt idx="912">
                  <c:v>23.5</c:v>
                </c:pt>
                <c:pt idx="913">
                  <c:v>5.0999999999999996</c:v>
                </c:pt>
                <c:pt idx="914">
                  <c:v>6.3</c:v>
                </c:pt>
                <c:pt idx="915">
                  <c:v>5.7</c:v>
                </c:pt>
                <c:pt idx="916">
                  <c:v>10.4</c:v>
                </c:pt>
                <c:pt idx="917">
                  <c:v>9.4</c:v>
                </c:pt>
                <c:pt idx="918">
                  <c:v>9.4</c:v>
                </c:pt>
                <c:pt idx="919">
                  <c:v>4.8</c:v>
                </c:pt>
                <c:pt idx="920">
                  <c:v>16.600000000000001</c:v>
                </c:pt>
                <c:pt idx="921">
                  <c:v>14.9</c:v>
                </c:pt>
                <c:pt idx="922">
                  <c:v>10.6</c:v>
                </c:pt>
                <c:pt idx="923">
                  <c:v>5.3</c:v>
                </c:pt>
                <c:pt idx="924">
                  <c:v>4.3</c:v>
                </c:pt>
                <c:pt idx="925">
                  <c:v>4.5999999999999996</c:v>
                </c:pt>
                <c:pt idx="926">
                  <c:v>6.3</c:v>
                </c:pt>
                <c:pt idx="927">
                  <c:v>8.4</c:v>
                </c:pt>
                <c:pt idx="928">
                  <c:v>6</c:v>
                </c:pt>
                <c:pt idx="929">
                  <c:v>12.5</c:v>
                </c:pt>
                <c:pt idx="930">
                  <c:v>7.5</c:v>
                </c:pt>
                <c:pt idx="931">
                  <c:v>7.1</c:v>
                </c:pt>
                <c:pt idx="932">
                  <c:v>5.5</c:v>
                </c:pt>
                <c:pt idx="933">
                  <c:v>14</c:v>
                </c:pt>
                <c:pt idx="934">
                  <c:v>21.5</c:v>
                </c:pt>
                <c:pt idx="935">
                  <c:v>5.9</c:v>
                </c:pt>
                <c:pt idx="936">
                  <c:v>2.8</c:v>
                </c:pt>
                <c:pt idx="937">
                  <c:v>5.5</c:v>
                </c:pt>
                <c:pt idx="938">
                  <c:v>4.5999999999999996</c:v>
                </c:pt>
                <c:pt idx="939">
                  <c:v>8.1999999999999993</c:v>
                </c:pt>
                <c:pt idx="940">
                  <c:v>5</c:v>
                </c:pt>
                <c:pt idx="941">
                  <c:v>22</c:v>
                </c:pt>
                <c:pt idx="942">
                  <c:v>6.8</c:v>
                </c:pt>
                <c:pt idx="943">
                  <c:v>12.2</c:v>
                </c:pt>
                <c:pt idx="944">
                  <c:v>4.5</c:v>
                </c:pt>
                <c:pt idx="945">
                  <c:v>6.2</c:v>
                </c:pt>
                <c:pt idx="946">
                  <c:v>10.7</c:v>
                </c:pt>
                <c:pt idx="947">
                  <c:v>18.3</c:v>
                </c:pt>
                <c:pt idx="948">
                  <c:v>6.8</c:v>
                </c:pt>
                <c:pt idx="949">
                  <c:v>11.1</c:v>
                </c:pt>
                <c:pt idx="950">
                  <c:v>11.1</c:v>
                </c:pt>
                <c:pt idx="951">
                  <c:v>4.3</c:v>
                </c:pt>
                <c:pt idx="952">
                  <c:v>11.2</c:v>
                </c:pt>
                <c:pt idx="953">
                  <c:v>13.5</c:v>
                </c:pt>
                <c:pt idx="954">
                  <c:v>18.399999999999999</c:v>
                </c:pt>
                <c:pt idx="955">
                  <c:v>10.1</c:v>
                </c:pt>
                <c:pt idx="956">
                  <c:v>6.3</c:v>
                </c:pt>
                <c:pt idx="957">
                  <c:v>7.3</c:v>
                </c:pt>
                <c:pt idx="958">
                  <c:v>7.7</c:v>
                </c:pt>
                <c:pt idx="959">
                  <c:v>6.9</c:v>
                </c:pt>
                <c:pt idx="960">
                  <c:v>11.3</c:v>
                </c:pt>
                <c:pt idx="961">
                  <c:v>9.5</c:v>
                </c:pt>
                <c:pt idx="962">
                  <c:v>8.8000000000000007</c:v>
                </c:pt>
                <c:pt idx="963">
                  <c:v>6.9</c:v>
                </c:pt>
                <c:pt idx="964">
                  <c:v>10.7</c:v>
                </c:pt>
                <c:pt idx="965">
                  <c:v>5.0999999999999996</c:v>
                </c:pt>
                <c:pt idx="966">
                  <c:v>11.1</c:v>
                </c:pt>
                <c:pt idx="967">
                  <c:v>7.5</c:v>
                </c:pt>
                <c:pt idx="968">
                  <c:v>13.1</c:v>
                </c:pt>
                <c:pt idx="969">
                  <c:v>15.7</c:v>
                </c:pt>
                <c:pt idx="970">
                  <c:v>11.8</c:v>
                </c:pt>
                <c:pt idx="971">
                  <c:v>14.5</c:v>
                </c:pt>
                <c:pt idx="972">
                  <c:v>22.3</c:v>
                </c:pt>
                <c:pt idx="973">
                  <c:v>22.1</c:v>
                </c:pt>
                <c:pt idx="974">
                  <c:v>4.8</c:v>
                </c:pt>
                <c:pt idx="975">
                  <c:v>12</c:v>
                </c:pt>
                <c:pt idx="976">
                  <c:v>5.9</c:v>
                </c:pt>
                <c:pt idx="977">
                  <c:v>5.9</c:v>
                </c:pt>
                <c:pt idx="978">
                  <c:v>15.3</c:v>
                </c:pt>
                <c:pt idx="979">
                  <c:v>13.7</c:v>
                </c:pt>
                <c:pt idx="980">
                  <c:v>6.3</c:v>
                </c:pt>
                <c:pt idx="981">
                  <c:v>5.9</c:v>
                </c:pt>
                <c:pt idx="982">
                  <c:v>14.6</c:v>
                </c:pt>
                <c:pt idx="983">
                  <c:v>13.3</c:v>
                </c:pt>
                <c:pt idx="984">
                  <c:v>8.5</c:v>
                </c:pt>
                <c:pt idx="985">
                  <c:v>2.7</c:v>
                </c:pt>
                <c:pt idx="986">
                  <c:v>7.5</c:v>
                </c:pt>
                <c:pt idx="987">
                  <c:v>16.600000000000001</c:v>
                </c:pt>
                <c:pt idx="988">
                  <c:v>11.6</c:v>
                </c:pt>
                <c:pt idx="989">
                  <c:v>7.5</c:v>
                </c:pt>
                <c:pt idx="990">
                  <c:v>6.1</c:v>
                </c:pt>
                <c:pt idx="991">
                  <c:v>3.5</c:v>
                </c:pt>
                <c:pt idx="992">
                  <c:v>15.6</c:v>
                </c:pt>
                <c:pt idx="993">
                  <c:v>6.4</c:v>
                </c:pt>
                <c:pt idx="994">
                  <c:v>2.8</c:v>
                </c:pt>
                <c:pt idx="995">
                  <c:v>9.8000000000000007</c:v>
                </c:pt>
                <c:pt idx="996">
                  <c:v>1.7</c:v>
                </c:pt>
                <c:pt idx="997">
                  <c:v>4.4000000000000004</c:v>
                </c:pt>
                <c:pt idx="998">
                  <c:v>7.6</c:v>
                </c:pt>
                <c:pt idx="999">
                  <c:v>13.5</c:v>
                </c:pt>
                <c:pt idx="1000">
                  <c:v>6.3</c:v>
                </c:pt>
                <c:pt idx="1001">
                  <c:v>5.3</c:v>
                </c:pt>
                <c:pt idx="1002">
                  <c:v>7.8</c:v>
                </c:pt>
                <c:pt idx="1003">
                  <c:v>13.6</c:v>
                </c:pt>
                <c:pt idx="1004">
                  <c:v>1.9</c:v>
                </c:pt>
                <c:pt idx="1005">
                  <c:v>8.3000000000000007</c:v>
                </c:pt>
                <c:pt idx="1006">
                  <c:v>5.3</c:v>
                </c:pt>
                <c:pt idx="1007">
                  <c:v>12.7</c:v>
                </c:pt>
                <c:pt idx="1008">
                  <c:v>4.8</c:v>
                </c:pt>
                <c:pt idx="1009">
                  <c:v>12</c:v>
                </c:pt>
                <c:pt idx="1010">
                  <c:v>6.1</c:v>
                </c:pt>
                <c:pt idx="1011">
                  <c:v>4.3</c:v>
                </c:pt>
                <c:pt idx="1012">
                  <c:v>9.6</c:v>
                </c:pt>
                <c:pt idx="1013">
                  <c:v>3.6</c:v>
                </c:pt>
                <c:pt idx="1014">
                  <c:v>13.5</c:v>
                </c:pt>
                <c:pt idx="1015">
                  <c:v>9</c:v>
                </c:pt>
                <c:pt idx="1016">
                  <c:v>4.5999999999999996</c:v>
                </c:pt>
                <c:pt idx="1017">
                  <c:v>10.5</c:v>
                </c:pt>
                <c:pt idx="1018">
                  <c:v>7.2</c:v>
                </c:pt>
                <c:pt idx="1019">
                  <c:v>6.8</c:v>
                </c:pt>
                <c:pt idx="1020">
                  <c:v>9.5</c:v>
                </c:pt>
                <c:pt idx="1021">
                  <c:v>11.5</c:v>
                </c:pt>
                <c:pt idx="1022">
                  <c:v>9.8000000000000007</c:v>
                </c:pt>
                <c:pt idx="1023">
                  <c:v>5.9</c:v>
                </c:pt>
                <c:pt idx="1024">
                  <c:v>1.9</c:v>
                </c:pt>
                <c:pt idx="1025">
                  <c:v>8.1</c:v>
                </c:pt>
                <c:pt idx="1026">
                  <c:v>5.4</c:v>
                </c:pt>
                <c:pt idx="1027">
                  <c:v>4.3</c:v>
                </c:pt>
                <c:pt idx="1028">
                  <c:v>10.1</c:v>
                </c:pt>
                <c:pt idx="1029">
                  <c:v>16.399999999999999</c:v>
                </c:pt>
                <c:pt idx="1030">
                  <c:v>31.6</c:v>
                </c:pt>
                <c:pt idx="1031">
                  <c:v>6.3</c:v>
                </c:pt>
                <c:pt idx="1032">
                  <c:v>5.5</c:v>
                </c:pt>
                <c:pt idx="1033">
                  <c:v>12.4</c:v>
                </c:pt>
                <c:pt idx="1034">
                  <c:v>13.8</c:v>
                </c:pt>
                <c:pt idx="1035">
                  <c:v>15.4</c:v>
                </c:pt>
                <c:pt idx="1036">
                  <c:v>8.9</c:v>
                </c:pt>
                <c:pt idx="1037">
                  <c:v>6.1</c:v>
                </c:pt>
                <c:pt idx="1038">
                  <c:v>11.2</c:v>
                </c:pt>
                <c:pt idx="1039">
                  <c:v>7.5</c:v>
                </c:pt>
                <c:pt idx="1040">
                  <c:v>6.4</c:v>
                </c:pt>
                <c:pt idx="1041">
                  <c:v>11.7</c:v>
                </c:pt>
                <c:pt idx="1042">
                  <c:v>7.7</c:v>
                </c:pt>
                <c:pt idx="1043">
                  <c:v>15.9</c:v>
                </c:pt>
                <c:pt idx="1044">
                  <c:v>3.4</c:v>
                </c:pt>
                <c:pt idx="1045">
                  <c:v>10.7</c:v>
                </c:pt>
                <c:pt idx="1046">
                  <c:v>2.8</c:v>
                </c:pt>
                <c:pt idx="1047">
                  <c:v>6.7</c:v>
                </c:pt>
                <c:pt idx="1048">
                  <c:v>4.9000000000000004</c:v>
                </c:pt>
                <c:pt idx="1049">
                  <c:v>9.3000000000000007</c:v>
                </c:pt>
                <c:pt idx="1050">
                  <c:v>17.8</c:v>
                </c:pt>
                <c:pt idx="1051">
                  <c:v>3.8</c:v>
                </c:pt>
                <c:pt idx="1052">
                  <c:v>8</c:v>
                </c:pt>
                <c:pt idx="1053">
                  <c:v>4.5</c:v>
                </c:pt>
                <c:pt idx="1054">
                  <c:v>9</c:v>
                </c:pt>
                <c:pt idx="1055">
                  <c:v>7.4</c:v>
                </c:pt>
                <c:pt idx="1056">
                  <c:v>5.8</c:v>
                </c:pt>
                <c:pt idx="1057">
                  <c:v>17.2</c:v>
                </c:pt>
                <c:pt idx="1058">
                  <c:v>8.5</c:v>
                </c:pt>
                <c:pt idx="1059">
                  <c:v>8.4</c:v>
                </c:pt>
                <c:pt idx="1060">
                  <c:v>6.2</c:v>
                </c:pt>
                <c:pt idx="1061">
                  <c:v>4.8</c:v>
                </c:pt>
                <c:pt idx="1062">
                  <c:v>3.3</c:v>
                </c:pt>
                <c:pt idx="1063">
                  <c:v>9.6999999999999993</c:v>
                </c:pt>
                <c:pt idx="1064">
                  <c:v>5.4</c:v>
                </c:pt>
                <c:pt idx="1065">
                  <c:v>6.9</c:v>
                </c:pt>
                <c:pt idx="1066">
                  <c:v>11.4</c:v>
                </c:pt>
                <c:pt idx="1067">
                  <c:v>9.1999999999999993</c:v>
                </c:pt>
                <c:pt idx="1068">
                  <c:v>5.0999999999999996</c:v>
                </c:pt>
                <c:pt idx="1069">
                  <c:v>4.9000000000000004</c:v>
                </c:pt>
                <c:pt idx="1070">
                  <c:v>7.2</c:v>
                </c:pt>
                <c:pt idx="1071">
                  <c:v>11.9</c:v>
                </c:pt>
                <c:pt idx="1072">
                  <c:v>9.1</c:v>
                </c:pt>
                <c:pt idx="1073">
                  <c:v>13.6</c:v>
                </c:pt>
                <c:pt idx="1074">
                  <c:v>1.3</c:v>
                </c:pt>
                <c:pt idx="1075">
                  <c:v>3.4</c:v>
                </c:pt>
                <c:pt idx="1076">
                  <c:v>5.8</c:v>
                </c:pt>
                <c:pt idx="1077">
                  <c:v>14.6</c:v>
                </c:pt>
                <c:pt idx="1078">
                  <c:v>9.6999999999999993</c:v>
                </c:pt>
                <c:pt idx="1079">
                  <c:v>7.5</c:v>
                </c:pt>
                <c:pt idx="1080">
                  <c:v>7.5</c:v>
                </c:pt>
                <c:pt idx="1081">
                  <c:v>7.5</c:v>
                </c:pt>
                <c:pt idx="1082">
                  <c:v>6.1</c:v>
                </c:pt>
                <c:pt idx="1083">
                  <c:v>8.8000000000000007</c:v>
                </c:pt>
                <c:pt idx="1084">
                  <c:v>8.9</c:v>
                </c:pt>
                <c:pt idx="1085">
                  <c:v>6.1</c:v>
                </c:pt>
                <c:pt idx="1086">
                  <c:v>8.6999999999999993</c:v>
                </c:pt>
                <c:pt idx="1087">
                  <c:v>5.6</c:v>
                </c:pt>
                <c:pt idx="1088">
                  <c:v>11.2</c:v>
                </c:pt>
                <c:pt idx="1089">
                  <c:v>10.5</c:v>
                </c:pt>
                <c:pt idx="1090">
                  <c:v>11.9</c:v>
                </c:pt>
                <c:pt idx="1091">
                  <c:v>9</c:v>
                </c:pt>
                <c:pt idx="1092">
                  <c:v>3.5</c:v>
                </c:pt>
                <c:pt idx="1093">
                  <c:v>14.7</c:v>
                </c:pt>
                <c:pt idx="1094">
                  <c:v>11</c:v>
                </c:pt>
                <c:pt idx="1095">
                  <c:v>8.1</c:v>
                </c:pt>
                <c:pt idx="1096">
                  <c:v>3.8</c:v>
                </c:pt>
                <c:pt idx="1097">
                  <c:v>9.1999999999999993</c:v>
                </c:pt>
                <c:pt idx="1098">
                  <c:v>4.5</c:v>
                </c:pt>
                <c:pt idx="1099">
                  <c:v>11.2</c:v>
                </c:pt>
                <c:pt idx="1100">
                  <c:v>5.7</c:v>
                </c:pt>
                <c:pt idx="1101">
                  <c:v>2.2999999999999998</c:v>
                </c:pt>
                <c:pt idx="1102">
                  <c:v>11.5</c:v>
                </c:pt>
                <c:pt idx="1103">
                  <c:v>4.0999999999999996</c:v>
                </c:pt>
                <c:pt idx="1104">
                  <c:v>5.7</c:v>
                </c:pt>
                <c:pt idx="1105">
                  <c:v>6</c:v>
                </c:pt>
                <c:pt idx="1106">
                  <c:v>6</c:v>
                </c:pt>
                <c:pt idx="1107">
                  <c:v>5.7</c:v>
                </c:pt>
                <c:pt idx="1108">
                  <c:v>8.5</c:v>
                </c:pt>
                <c:pt idx="1109">
                  <c:v>6</c:v>
                </c:pt>
                <c:pt idx="1110">
                  <c:v>9.1999999999999993</c:v>
                </c:pt>
                <c:pt idx="1111">
                  <c:v>9.6</c:v>
                </c:pt>
                <c:pt idx="1112">
                  <c:v>8.1</c:v>
                </c:pt>
                <c:pt idx="1113">
                  <c:v>12.6</c:v>
                </c:pt>
                <c:pt idx="1114">
                  <c:v>5</c:v>
                </c:pt>
                <c:pt idx="1115">
                  <c:v>9.1</c:v>
                </c:pt>
                <c:pt idx="1116">
                  <c:v>11.7</c:v>
                </c:pt>
                <c:pt idx="1117">
                  <c:v>4</c:v>
                </c:pt>
                <c:pt idx="1118">
                  <c:v>14.6</c:v>
                </c:pt>
                <c:pt idx="1119">
                  <c:v>7.1</c:v>
                </c:pt>
                <c:pt idx="1120">
                  <c:v>8</c:v>
                </c:pt>
                <c:pt idx="1121">
                  <c:v>5.3</c:v>
                </c:pt>
                <c:pt idx="1122">
                  <c:v>16.7</c:v>
                </c:pt>
                <c:pt idx="1123">
                  <c:v>9.5</c:v>
                </c:pt>
                <c:pt idx="1124">
                  <c:v>7.9</c:v>
                </c:pt>
                <c:pt idx="1125">
                  <c:v>11.4</c:v>
                </c:pt>
                <c:pt idx="1126">
                  <c:v>8.8000000000000007</c:v>
                </c:pt>
                <c:pt idx="1127">
                  <c:v>5.8</c:v>
                </c:pt>
                <c:pt idx="1128">
                  <c:v>8.1999999999999993</c:v>
                </c:pt>
                <c:pt idx="1129">
                  <c:v>8.4</c:v>
                </c:pt>
                <c:pt idx="1130">
                  <c:v>10.7</c:v>
                </c:pt>
                <c:pt idx="1131">
                  <c:v>6.2</c:v>
                </c:pt>
                <c:pt idx="1132">
                  <c:v>7.9</c:v>
                </c:pt>
                <c:pt idx="1133">
                  <c:v>22</c:v>
                </c:pt>
                <c:pt idx="1134">
                  <c:v>12</c:v>
                </c:pt>
                <c:pt idx="1135">
                  <c:v>3.4</c:v>
                </c:pt>
                <c:pt idx="1136">
                  <c:v>14.4</c:v>
                </c:pt>
                <c:pt idx="1137">
                  <c:v>10.4</c:v>
                </c:pt>
                <c:pt idx="1138">
                  <c:v>5.3</c:v>
                </c:pt>
                <c:pt idx="1139">
                  <c:v>8.8000000000000007</c:v>
                </c:pt>
                <c:pt idx="1140">
                  <c:v>13.6</c:v>
                </c:pt>
                <c:pt idx="1141">
                  <c:v>3.7</c:v>
                </c:pt>
                <c:pt idx="1142">
                  <c:v>8.9</c:v>
                </c:pt>
                <c:pt idx="1143">
                  <c:v>3.5</c:v>
                </c:pt>
                <c:pt idx="1144">
                  <c:v>13.3</c:v>
                </c:pt>
                <c:pt idx="1145">
                  <c:v>6.9</c:v>
                </c:pt>
                <c:pt idx="1146">
                  <c:v>11.6</c:v>
                </c:pt>
                <c:pt idx="1147">
                  <c:v>7.8</c:v>
                </c:pt>
                <c:pt idx="1148">
                  <c:v>13.4</c:v>
                </c:pt>
                <c:pt idx="1149">
                  <c:v>6</c:v>
                </c:pt>
                <c:pt idx="1150">
                  <c:v>2.2000000000000002</c:v>
                </c:pt>
                <c:pt idx="1151">
                  <c:v>8.8000000000000007</c:v>
                </c:pt>
                <c:pt idx="1152">
                  <c:v>2.9</c:v>
                </c:pt>
                <c:pt idx="1153">
                  <c:v>7.1</c:v>
                </c:pt>
                <c:pt idx="1154">
                  <c:v>9.3000000000000007</c:v>
                </c:pt>
                <c:pt idx="1155">
                  <c:v>9.9</c:v>
                </c:pt>
                <c:pt idx="1156">
                  <c:v>7.9</c:v>
                </c:pt>
                <c:pt idx="1157">
                  <c:v>7.4</c:v>
                </c:pt>
                <c:pt idx="1158">
                  <c:v>7.7</c:v>
                </c:pt>
                <c:pt idx="1159">
                  <c:v>11.6</c:v>
                </c:pt>
                <c:pt idx="1160">
                  <c:v>4.0999999999999996</c:v>
                </c:pt>
                <c:pt idx="1161">
                  <c:v>7.8</c:v>
                </c:pt>
                <c:pt idx="1162">
                  <c:v>4.0999999999999996</c:v>
                </c:pt>
                <c:pt idx="1163">
                  <c:v>9.5</c:v>
                </c:pt>
                <c:pt idx="1164">
                  <c:v>4.5999999999999996</c:v>
                </c:pt>
                <c:pt idx="1165">
                  <c:v>3.2</c:v>
                </c:pt>
                <c:pt idx="1166">
                  <c:v>4.2</c:v>
                </c:pt>
                <c:pt idx="1167">
                  <c:v>10.8</c:v>
                </c:pt>
                <c:pt idx="1168">
                  <c:v>7.3</c:v>
                </c:pt>
                <c:pt idx="1169">
                  <c:v>11.8</c:v>
                </c:pt>
                <c:pt idx="1170">
                  <c:v>5.0999999999999996</c:v>
                </c:pt>
                <c:pt idx="1171">
                  <c:v>5.7</c:v>
                </c:pt>
                <c:pt idx="1172">
                  <c:v>8.1999999999999993</c:v>
                </c:pt>
                <c:pt idx="1173">
                  <c:v>7.7</c:v>
                </c:pt>
                <c:pt idx="1174">
                  <c:v>9.3000000000000007</c:v>
                </c:pt>
                <c:pt idx="1175">
                  <c:v>13</c:v>
                </c:pt>
                <c:pt idx="1176">
                  <c:v>6.6</c:v>
                </c:pt>
                <c:pt idx="1177">
                  <c:v>3.3</c:v>
                </c:pt>
                <c:pt idx="1178">
                  <c:v>8.3000000000000007</c:v>
                </c:pt>
                <c:pt idx="1179">
                  <c:v>7.5</c:v>
                </c:pt>
                <c:pt idx="1180">
                  <c:v>14.7</c:v>
                </c:pt>
                <c:pt idx="1181">
                  <c:v>6.7</c:v>
                </c:pt>
                <c:pt idx="1182">
                  <c:v>7.9</c:v>
                </c:pt>
                <c:pt idx="1183">
                  <c:v>3.5</c:v>
                </c:pt>
                <c:pt idx="1184">
                  <c:v>9.4</c:v>
                </c:pt>
                <c:pt idx="1185">
                  <c:v>4.5999999999999996</c:v>
                </c:pt>
                <c:pt idx="1186">
                  <c:v>5.7</c:v>
                </c:pt>
                <c:pt idx="1187">
                  <c:v>3.2</c:v>
                </c:pt>
                <c:pt idx="1188">
                  <c:v>8</c:v>
                </c:pt>
                <c:pt idx="1189">
                  <c:v>9.1999999999999993</c:v>
                </c:pt>
                <c:pt idx="1190">
                  <c:v>5.2</c:v>
                </c:pt>
                <c:pt idx="1191">
                  <c:v>7.4</c:v>
                </c:pt>
                <c:pt idx="1192">
                  <c:v>13.8</c:v>
                </c:pt>
                <c:pt idx="1193">
                  <c:v>8.4</c:v>
                </c:pt>
                <c:pt idx="1194">
                  <c:v>8.3000000000000007</c:v>
                </c:pt>
                <c:pt idx="1195">
                  <c:v>8</c:v>
                </c:pt>
                <c:pt idx="1196">
                  <c:v>7.6</c:v>
                </c:pt>
                <c:pt idx="1197">
                  <c:v>7.2</c:v>
                </c:pt>
                <c:pt idx="1198">
                  <c:v>16.5</c:v>
                </c:pt>
                <c:pt idx="1199">
                  <c:v>8.9</c:v>
                </c:pt>
                <c:pt idx="1200">
                  <c:v>3.5</c:v>
                </c:pt>
                <c:pt idx="1201">
                  <c:v>5.9</c:v>
                </c:pt>
                <c:pt idx="1202">
                  <c:v>9.4</c:v>
                </c:pt>
                <c:pt idx="1203">
                  <c:v>1.7</c:v>
                </c:pt>
                <c:pt idx="1204">
                  <c:v>12.9</c:v>
                </c:pt>
                <c:pt idx="1205">
                  <c:v>9.5</c:v>
                </c:pt>
                <c:pt idx="1206">
                  <c:v>10</c:v>
                </c:pt>
                <c:pt idx="1207">
                  <c:v>6</c:v>
                </c:pt>
                <c:pt idx="1208">
                  <c:v>7.4</c:v>
                </c:pt>
                <c:pt idx="1209">
                  <c:v>7.1</c:v>
                </c:pt>
                <c:pt idx="1210">
                  <c:v>2</c:v>
                </c:pt>
                <c:pt idx="1211">
                  <c:v>6.1</c:v>
                </c:pt>
                <c:pt idx="1212">
                  <c:v>7.5</c:v>
                </c:pt>
                <c:pt idx="1213">
                  <c:v>7</c:v>
                </c:pt>
                <c:pt idx="1214">
                  <c:v>6.5</c:v>
                </c:pt>
                <c:pt idx="1215">
                  <c:v>11.4</c:v>
                </c:pt>
                <c:pt idx="1216">
                  <c:v>4.7</c:v>
                </c:pt>
                <c:pt idx="1217">
                  <c:v>5.6</c:v>
                </c:pt>
                <c:pt idx="1218">
                  <c:v>7.8</c:v>
                </c:pt>
                <c:pt idx="1219">
                  <c:v>15.7</c:v>
                </c:pt>
                <c:pt idx="1220">
                  <c:v>8.5</c:v>
                </c:pt>
                <c:pt idx="1221">
                  <c:v>8.4</c:v>
                </c:pt>
                <c:pt idx="1222">
                  <c:v>5.4</c:v>
                </c:pt>
                <c:pt idx="1223">
                  <c:v>11.3</c:v>
                </c:pt>
                <c:pt idx="1224">
                  <c:v>11</c:v>
                </c:pt>
                <c:pt idx="1225">
                  <c:v>4</c:v>
                </c:pt>
                <c:pt idx="1226">
                  <c:v>11.1</c:v>
                </c:pt>
                <c:pt idx="1227">
                  <c:v>7.7</c:v>
                </c:pt>
                <c:pt idx="1228">
                  <c:v>10.5</c:v>
                </c:pt>
                <c:pt idx="1229">
                  <c:v>12.5</c:v>
                </c:pt>
                <c:pt idx="1230">
                  <c:v>5.6</c:v>
                </c:pt>
                <c:pt idx="1231">
                  <c:v>11.7</c:v>
                </c:pt>
                <c:pt idx="1232">
                  <c:v>7.2</c:v>
                </c:pt>
                <c:pt idx="1233">
                  <c:v>4.5999999999999996</c:v>
                </c:pt>
                <c:pt idx="1234">
                  <c:v>7.8</c:v>
                </c:pt>
                <c:pt idx="1235">
                  <c:v>6.5</c:v>
                </c:pt>
                <c:pt idx="1236">
                  <c:v>6.5</c:v>
                </c:pt>
                <c:pt idx="1237">
                  <c:v>7.8</c:v>
                </c:pt>
                <c:pt idx="1238">
                  <c:v>8</c:v>
                </c:pt>
                <c:pt idx="1239">
                  <c:v>4.2</c:v>
                </c:pt>
                <c:pt idx="1240">
                  <c:v>7.6</c:v>
                </c:pt>
                <c:pt idx="1241">
                  <c:v>7.5</c:v>
                </c:pt>
                <c:pt idx="1242">
                  <c:v>7.6</c:v>
                </c:pt>
                <c:pt idx="1243">
                  <c:v>5.9</c:v>
                </c:pt>
                <c:pt idx="1244">
                  <c:v>3.8</c:v>
                </c:pt>
                <c:pt idx="1245">
                  <c:v>10.199999999999999</c:v>
                </c:pt>
                <c:pt idx="1246">
                  <c:v>3.5</c:v>
                </c:pt>
                <c:pt idx="1247">
                  <c:v>9.8000000000000007</c:v>
                </c:pt>
                <c:pt idx="1248">
                  <c:v>14.4</c:v>
                </c:pt>
                <c:pt idx="1249">
                  <c:v>6.4</c:v>
                </c:pt>
                <c:pt idx="1250">
                  <c:v>7.1</c:v>
                </c:pt>
                <c:pt idx="1251">
                  <c:v>7.3</c:v>
                </c:pt>
                <c:pt idx="1252">
                  <c:v>3.9</c:v>
                </c:pt>
                <c:pt idx="1253">
                  <c:v>6.4</c:v>
                </c:pt>
                <c:pt idx="1254">
                  <c:v>16.3</c:v>
                </c:pt>
                <c:pt idx="1255">
                  <c:v>13.9</c:v>
                </c:pt>
                <c:pt idx="1256">
                  <c:v>5.4</c:v>
                </c:pt>
                <c:pt idx="1257">
                  <c:v>6.2</c:v>
                </c:pt>
                <c:pt idx="1258">
                  <c:v>4.5</c:v>
                </c:pt>
                <c:pt idx="1259">
                  <c:v>6.7</c:v>
                </c:pt>
                <c:pt idx="1260">
                  <c:v>8.1999999999999993</c:v>
                </c:pt>
                <c:pt idx="1261">
                  <c:v>5.8</c:v>
                </c:pt>
                <c:pt idx="1262">
                  <c:v>16.2</c:v>
                </c:pt>
                <c:pt idx="1263">
                  <c:v>4.7</c:v>
                </c:pt>
                <c:pt idx="1264">
                  <c:v>10.8</c:v>
                </c:pt>
                <c:pt idx="1265">
                  <c:v>6</c:v>
                </c:pt>
                <c:pt idx="1266">
                  <c:v>8.6</c:v>
                </c:pt>
                <c:pt idx="1267">
                  <c:v>11.9</c:v>
                </c:pt>
                <c:pt idx="1268">
                  <c:v>7.3</c:v>
                </c:pt>
                <c:pt idx="1269">
                  <c:v>4.9000000000000004</c:v>
                </c:pt>
                <c:pt idx="1270">
                  <c:v>14.8</c:v>
                </c:pt>
                <c:pt idx="1271">
                  <c:v>6.8</c:v>
                </c:pt>
                <c:pt idx="1272">
                  <c:v>11.5</c:v>
                </c:pt>
                <c:pt idx="1273">
                  <c:v>15.6</c:v>
                </c:pt>
                <c:pt idx="1274">
                  <c:v>10</c:v>
                </c:pt>
                <c:pt idx="1275">
                  <c:v>14.5</c:v>
                </c:pt>
                <c:pt idx="1276">
                  <c:v>14.7</c:v>
                </c:pt>
                <c:pt idx="1277">
                  <c:v>9.6</c:v>
                </c:pt>
                <c:pt idx="1278">
                  <c:v>4.8</c:v>
                </c:pt>
                <c:pt idx="1279">
                  <c:v>8.1</c:v>
                </c:pt>
                <c:pt idx="1280">
                  <c:v>8.4</c:v>
                </c:pt>
                <c:pt idx="1281">
                  <c:v>6.7</c:v>
                </c:pt>
                <c:pt idx="1282">
                  <c:v>6.4</c:v>
                </c:pt>
                <c:pt idx="1283">
                  <c:v>11.6</c:v>
                </c:pt>
                <c:pt idx="1284">
                  <c:v>8.6</c:v>
                </c:pt>
                <c:pt idx="1285">
                  <c:v>8.3000000000000007</c:v>
                </c:pt>
                <c:pt idx="1286">
                  <c:v>6.2</c:v>
                </c:pt>
                <c:pt idx="1287">
                  <c:v>1.8</c:v>
                </c:pt>
                <c:pt idx="1288">
                  <c:v>12.9</c:v>
                </c:pt>
                <c:pt idx="1289">
                  <c:v>8.4</c:v>
                </c:pt>
                <c:pt idx="1290">
                  <c:v>3.9</c:v>
                </c:pt>
                <c:pt idx="1291">
                  <c:v>10.1</c:v>
                </c:pt>
                <c:pt idx="1292">
                  <c:v>6.4</c:v>
                </c:pt>
                <c:pt idx="1293">
                  <c:v>7.8</c:v>
                </c:pt>
                <c:pt idx="1294">
                  <c:v>9.8000000000000007</c:v>
                </c:pt>
                <c:pt idx="1295">
                  <c:v>6.9</c:v>
                </c:pt>
                <c:pt idx="1296">
                  <c:v>11.6</c:v>
                </c:pt>
                <c:pt idx="1297">
                  <c:v>5.4</c:v>
                </c:pt>
                <c:pt idx="1298">
                  <c:v>9.6999999999999993</c:v>
                </c:pt>
                <c:pt idx="1299">
                  <c:v>3.4</c:v>
                </c:pt>
                <c:pt idx="1300">
                  <c:v>6.8</c:v>
                </c:pt>
                <c:pt idx="1301">
                  <c:v>7.8</c:v>
                </c:pt>
                <c:pt idx="1302">
                  <c:v>10</c:v>
                </c:pt>
                <c:pt idx="1303">
                  <c:v>6.1</c:v>
                </c:pt>
                <c:pt idx="1304">
                  <c:v>9.4</c:v>
                </c:pt>
                <c:pt idx="1305">
                  <c:v>10.199999999999999</c:v>
                </c:pt>
                <c:pt idx="1306">
                  <c:v>7.2</c:v>
                </c:pt>
                <c:pt idx="1307">
                  <c:v>10.8</c:v>
                </c:pt>
                <c:pt idx="1308">
                  <c:v>3</c:v>
                </c:pt>
                <c:pt idx="1309">
                  <c:v>6.9</c:v>
                </c:pt>
                <c:pt idx="1310">
                  <c:v>4.9000000000000004</c:v>
                </c:pt>
                <c:pt idx="1311">
                  <c:v>8.1999999999999993</c:v>
                </c:pt>
                <c:pt idx="1312">
                  <c:v>11.4</c:v>
                </c:pt>
                <c:pt idx="1313">
                  <c:v>6.2</c:v>
                </c:pt>
                <c:pt idx="1314">
                  <c:v>5.4</c:v>
                </c:pt>
                <c:pt idx="1315">
                  <c:v>13.1</c:v>
                </c:pt>
                <c:pt idx="1316">
                  <c:v>5.9</c:v>
                </c:pt>
                <c:pt idx="1317">
                  <c:v>12.3</c:v>
                </c:pt>
                <c:pt idx="1318">
                  <c:v>7.8</c:v>
                </c:pt>
                <c:pt idx="1319">
                  <c:v>6.9</c:v>
                </c:pt>
                <c:pt idx="1320">
                  <c:v>5.0999999999999996</c:v>
                </c:pt>
                <c:pt idx="1321">
                  <c:v>11.3</c:v>
                </c:pt>
                <c:pt idx="1322">
                  <c:v>7.9</c:v>
                </c:pt>
                <c:pt idx="1323">
                  <c:v>12.2</c:v>
                </c:pt>
                <c:pt idx="1324">
                  <c:v>7.3</c:v>
                </c:pt>
                <c:pt idx="1325">
                  <c:v>7.7</c:v>
                </c:pt>
                <c:pt idx="1326">
                  <c:v>4</c:v>
                </c:pt>
                <c:pt idx="1327">
                  <c:v>10.1</c:v>
                </c:pt>
                <c:pt idx="1328">
                  <c:v>8.1999999999999993</c:v>
                </c:pt>
                <c:pt idx="1329">
                  <c:v>8</c:v>
                </c:pt>
                <c:pt idx="1330">
                  <c:v>6.7</c:v>
                </c:pt>
                <c:pt idx="1331">
                  <c:v>0.9</c:v>
                </c:pt>
                <c:pt idx="1332">
                  <c:v>8.6999999999999993</c:v>
                </c:pt>
                <c:pt idx="1333">
                  <c:v>10.5</c:v>
                </c:pt>
                <c:pt idx="1334">
                  <c:v>2.6</c:v>
                </c:pt>
                <c:pt idx="1335">
                  <c:v>4.5</c:v>
                </c:pt>
                <c:pt idx="1336">
                  <c:v>12.2</c:v>
                </c:pt>
                <c:pt idx="1337">
                  <c:v>7.2</c:v>
                </c:pt>
                <c:pt idx="1338">
                  <c:v>7.6</c:v>
                </c:pt>
                <c:pt idx="1339">
                  <c:v>7</c:v>
                </c:pt>
                <c:pt idx="1340">
                  <c:v>13.3</c:v>
                </c:pt>
                <c:pt idx="1341">
                  <c:v>8.4</c:v>
                </c:pt>
                <c:pt idx="1342">
                  <c:v>15.5</c:v>
                </c:pt>
                <c:pt idx="1343">
                  <c:v>12.3</c:v>
                </c:pt>
                <c:pt idx="1344">
                  <c:v>12</c:v>
                </c:pt>
                <c:pt idx="1345">
                  <c:v>6.8</c:v>
                </c:pt>
                <c:pt idx="1346">
                  <c:v>8.1</c:v>
                </c:pt>
                <c:pt idx="1347">
                  <c:v>10.199999999999999</c:v>
                </c:pt>
                <c:pt idx="1348">
                  <c:v>3.6</c:v>
                </c:pt>
                <c:pt idx="1349">
                  <c:v>5.5</c:v>
                </c:pt>
                <c:pt idx="1350">
                  <c:v>6.9</c:v>
                </c:pt>
                <c:pt idx="1351">
                  <c:v>17.100000000000001</c:v>
                </c:pt>
                <c:pt idx="1352">
                  <c:v>7.5</c:v>
                </c:pt>
                <c:pt idx="1353">
                  <c:v>6.9</c:v>
                </c:pt>
                <c:pt idx="1354">
                  <c:v>13.6</c:v>
                </c:pt>
                <c:pt idx="1355">
                  <c:v>3.7</c:v>
                </c:pt>
                <c:pt idx="1356">
                  <c:v>11.4</c:v>
                </c:pt>
                <c:pt idx="1357">
                  <c:v>7.5</c:v>
                </c:pt>
                <c:pt idx="1358">
                  <c:v>14.3</c:v>
                </c:pt>
                <c:pt idx="1359">
                  <c:v>8.1999999999999993</c:v>
                </c:pt>
                <c:pt idx="1360">
                  <c:v>8.1999999999999993</c:v>
                </c:pt>
                <c:pt idx="1361">
                  <c:v>5.4</c:v>
                </c:pt>
                <c:pt idx="1362">
                  <c:v>11.5</c:v>
                </c:pt>
                <c:pt idx="1363">
                  <c:v>12.2</c:v>
                </c:pt>
                <c:pt idx="1364">
                  <c:v>13.5</c:v>
                </c:pt>
                <c:pt idx="1365">
                  <c:v>6.4</c:v>
                </c:pt>
                <c:pt idx="1366">
                  <c:v>9.6999999999999993</c:v>
                </c:pt>
                <c:pt idx="1367">
                  <c:v>2.9</c:v>
                </c:pt>
                <c:pt idx="1368">
                  <c:v>12.4</c:v>
                </c:pt>
                <c:pt idx="1369">
                  <c:v>11</c:v>
                </c:pt>
                <c:pt idx="1370">
                  <c:v>0.3</c:v>
                </c:pt>
                <c:pt idx="1371">
                  <c:v>14.3</c:v>
                </c:pt>
                <c:pt idx="1372">
                  <c:v>12.4</c:v>
                </c:pt>
                <c:pt idx="1373">
                  <c:v>11.6</c:v>
                </c:pt>
                <c:pt idx="1374">
                  <c:v>9.1999999999999993</c:v>
                </c:pt>
                <c:pt idx="1375">
                  <c:v>5.4</c:v>
                </c:pt>
                <c:pt idx="1376">
                  <c:v>6.9</c:v>
                </c:pt>
                <c:pt idx="1377">
                  <c:v>8.4</c:v>
                </c:pt>
                <c:pt idx="1378">
                  <c:v>7</c:v>
                </c:pt>
                <c:pt idx="1379">
                  <c:v>12.2</c:v>
                </c:pt>
                <c:pt idx="1380">
                  <c:v>5.7</c:v>
                </c:pt>
                <c:pt idx="1381">
                  <c:v>5.4</c:v>
                </c:pt>
                <c:pt idx="1382">
                  <c:v>21.6</c:v>
                </c:pt>
                <c:pt idx="1383">
                  <c:v>3.9</c:v>
                </c:pt>
                <c:pt idx="1384">
                  <c:v>13.5</c:v>
                </c:pt>
                <c:pt idx="1385">
                  <c:v>11.3</c:v>
                </c:pt>
                <c:pt idx="1386">
                  <c:v>17.600000000000001</c:v>
                </c:pt>
                <c:pt idx="1387">
                  <c:v>5</c:v>
                </c:pt>
                <c:pt idx="1388">
                  <c:v>12</c:v>
                </c:pt>
                <c:pt idx="1389">
                  <c:v>1.1000000000000001</c:v>
                </c:pt>
                <c:pt idx="1390">
                  <c:v>9.4</c:v>
                </c:pt>
                <c:pt idx="1391">
                  <c:v>11.3</c:v>
                </c:pt>
                <c:pt idx="1392">
                  <c:v>4.5</c:v>
                </c:pt>
                <c:pt idx="1393">
                  <c:v>7.7</c:v>
                </c:pt>
                <c:pt idx="1394">
                  <c:v>6.2</c:v>
                </c:pt>
                <c:pt idx="1395">
                  <c:v>12.8</c:v>
                </c:pt>
                <c:pt idx="1396">
                  <c:v>4.9000000000000004</c:v>
                </c:pt>
                <c:pt idx="1397">
                  <c:v>7.6</c:v>
                </c:pt>
                <c:pt idx="1398">
                  <c:v>6.7</c:v>
                </c:pt>
                <c:pt idx="1399">
                  <c:v>5.2</c:v>
                </c:pt>
                <c:pt idx="1400">
                  <c:v>8.5</c:v>
                </c:pt>
                <c:pt idx="1401">
                  <c:v>13.5</c:v>
                </c:pt>
                <c:pt idx="1402">
                  <c:v>10.3</c:v>
                </c:pt>
                <c:pt idx="1403">
                  <c:v>7.6</c:v>
                </c:pt>
                <c:pt idx="1404">
                  <c:v>8</c:v>
                </c:pt>
                <c:pt idx="1405">
                  <c:v>12.6</c:v>
                </c:pt>
                <c:pt idx="1406">
                  <c:v>14.1</c:v>
                </c:pt>
                <c:pt idx="1407">
                  <c:v>12.1</c:v>
                </c:pt>
                <c:pt idx="1408">
                  <c:v>1.9</c:v>
                </c:pt>
                <c:pt idx="1409">
                  <c:v>4.9000000000000004</c:v>
                </c:pt>
                <c:pt idx="1410">
                  <c:v>7.8</c:v>
                </c:pt>
                <c:pt idx="1411">
                  <c:v>2.1</c:v>
                </c:pt>
                <c:pt idx="1412">
                  <c:v>7.2</c:v>
                </c:pt>
                <c:pt idx="1413">
                  <c:v>7.1</c:v>
                </c:pt>
                <c:pt idx="1414">
                  <c:v>5.3</c:v>
                </c:pt>
                <c:pt idx="1415">
                  <c:v>6.8</c:v>
                </c:pt>
                <c:pt idx="1416">
                  <c:v>11.8</c:v>
                </c:pt>
                <c:pt idx="1417">
                  <c:v>13.3</c:v>
                </c:pt>
                <c:pt idx="1418">
                  <c:v>20.9</c:v>
                </c:pt>
                <c:pt idx="1419">
                  <c:v>5.3</c:v>
                </c:pt>
                <c:pt idx="1420">
                  <c:v>3.6</c:v>
                </c:pt>
                <c:pt idx="1421">
                  <c:v>5.8</c:v>
                </c:pt>
                <c:pt idx="1422">
                  <c:v>8.1999999999999993</c:v>
                </c:pt>
                <c:pt idx="1423">
                  <c:v>13.9</c:v>
                </c:pt>
                <c:pt idx="1424">
                  <c:v>18.8</c:v>
                </c:pt>
                <c:pt idx="1425">
                  <c:v>9.1999999999999993</c:v>
                </c:pt>
                <c:pt idx="1426">
                  <c:v>12.8</c:v>
                </c:pt>
                <c:pt idx="1427">
                  <c:v>8.8000000000000007</c:v>
                </c:pt>
                <c:pt idx="1428">
                  <c:v>3.5</c:v>
                </c:pt>
                <c:pt idx="1429">
                  <c:v>8.9</c:v>
                </c:pt>
                <c:pt idx="1430">
                  <c:v>10.7</c:v>
                </c:pt>
                <c:pt idx="1431">
                  <c:v>5.3</c:v>
                </c:pt>
                <c:pt idx="1432">
                  <c:v>7.6</c:v>
                </c:pt>
                <c:pt idx="1433">
                  <c:v>11.2</c:v>
                </c:pt>
                <c:pt idx="1434">
                  <c:v>2.7</c:v>
                </c:pt>
                <c:pt idx="1435">
                  <c:v>7.5</c:v>
                </c:pt>
                <c:pt idx="1436">
                  <c:v>9.1999999999999993</c:v>
                </c:pt>
                <c:pt idx="1437">
                  <c:v>16.399999999999999</c:v>
                </c:pt>
                <c:pt idx="1438">
                  <c:v>10.7</c:v>
                </c:pt>
                <c:pt idx="1439">
                  <c:v>6</c:v>
                </c:pt>
                <c:pt idx="1440">
                  <c:v>7.7</c:v>
                </c:pt>
                <c:pt idx="1441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D-A445-94ED-CC3C190C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3776"/>
        <c:axId val="172985536"/>
      </c:scatterChart>
      <c:valAx>
        <c:axId val="1793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5536"/>
        <c:crosses val="autoZero"/>
        <c:crossBetween val="midCat"/>
      </c:valAx>
      <c:valAx>
        <c:axId val="1729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3</xdr:row>
      <xdr:rowOff>88900</xdr:rowOff>
    </xdr:from>
    <xdr:to>
      <xdr:col>6</xdr:col>
      <xdr:colOff>800100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47949-DBD8-454C-BBFB-1F9BF5762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6</xdr:col>
      <xdr:colOff>444500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F4071-8B10-7646-B98C-E8884A42D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6</xdr:col>
      <xdr:colOff>444500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CBE91-C76E-2C48-AA85-FC37714D3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23"/>
  <sheetViews>
    <sheetView tabSelected="1" topLeftCell="S1" zoomScale="118" workbookViewId="0">
      <selection activeCell="W2" sqref="W2:W1443"/>
    </sheetView>
  </sheetViews>
  <sheetFormatPr baseColWidth="10" defaultColWidth="11.1640625" defaultRowHeight="15" customHeight="1" x14ac:dyDescent="0.2"/>
  <cols>
    <col min="1" max="1" width="10.5" customWidth="1"/>
    <col min="2" max="2" width="25.5" customWidth="1"/>
    <col min="3" max="3" width="25.1640625" customWidth="1"/>
    <col min="4" max="4" width="26.6640625" customWidth="1"/>
    <col min="5" max="5" width="26.33203125" customWidth="1"/>
    <col min="6" max="6" width="26.5" customWidth="1"/>
    <col min="7" max="7" width="26.5" style="3" customWidth="1"/>
    <col min="8" max="8" width="28" customWidth="1"/>
    <col min="9" max="9" width="28" style="3" customWidth="1"/>
    <col min="10" max="10" width="33.6640625" customWidth="1"/>
    <col min="11" max="11" width="33.6640625" style="3" customWidth="1"/>
    <col min="12" max="12" width="52.6640625" customWidth="1"/>
    <col min="13" max="13" width="52.6640625" style="3" customWidth="1"/>
    <col min="14" max="14" width="51.33203125" customWidth="1"/>
    <col min="15" max="15" width="51.33203125" style="3" customWidth="1"/>
    <col min="16" max="16" width="59.1640625" customWidth="1"/>
    <col min="17" max="17" width="59.1640625" style="3" customWidth="1"/>
    <col min="18" max="18" width="40.1640625" customWidth="1"/>
    <col min="19" max="19" width="40.1640625" style="8" customWidth="1"/>
    <col min="20" max="20" width="40.1640625" customWidth="1"/>
    <col min="21" max="21" width="40.1640625" style="8" customWidth="1"/>
    <col min="22" max="22" width="41.83203125" customWidth="1"/>
    <col min="23" max="23" width="41.83203125" style="8" customWidth="1"/>
    <col min="24" max="24" width="10.5" customWidth="1"/>
    <col min="25" max="25" width="10.5" style="3" customWidth="1"/>
    <col min="26" max="26" width="10.5" customWidth="1"/>
    <col min="27" max="27" width="10.5" style="7" customWidth="1"/>
    <col min="28" max="28" width="10.5" customWidth="1"/>
    <col min="29" max="29" width="10.5" style="3" customWidth="1"/>
    <col min="30" max="30" width="10.5" customWidth="1"/>
    <col min="31" max="31" width="10.5" style="7" customWidth="1"/>
    <col min="32" max="32" width="10.5" customWidth="1"/>
    <col min="33" max="33" width="10.5" style="3" customWidth="1"/>
    <col min="34" max="34" width="10.5" customWidth="1"/>
    <col min="35" max="35" width="10.5" style="7" customWidth="1"/>
    <col min="36" max="36" width="10.5" style="3" customWidth="1"/>
    <col min="37" max="40" width="10.5" customWidth="1"/>
    <col min="41" max="41" width="46.5" customWidth="1"/>
    <col min="42" max="42" width="46.5" style="7" customWidth="1"/>
  </cols>
  <sheetData>
    <row r="1" spans="1:42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1510</v>
      </c>
      <c r="H1" s="1" t="s">
        <v>7</v>
      </c>
      <c r="I1" s="3" t="s">
        <v>1509</v>
      </c>
      <c r="J1" s="1" t="s">
        <v>8</v>
      </c>
      <c r="K1" s="3" t="s">
        <v>34</v>
      </c>
      <c r="L1" s="1" t="s">
        <v>9</v>
      </c>
      <c r="M1" s="3" t="s">
        <v>1514</v>
      </c>
      <c r="N1" s="1" t="s">
        <v>10</v>
      </c>
      <c r="O1" s="3" t="s">
        <v>1515</v>
      </c>
      <c r="P1" s="1" t="s">
        <v>11</v>
      </c>
      <c r="Q1" s="3" t="s">
        <v>1516</v>
      </c>
      <c r="R1" s="1" t="s">
        <v>12</v>
      </c>
      <c r="S1" s="8" t="s">
        <v>12</v>
      </c>
      <c r="T1" s="1" t="s">
        <v>13</v>
      </c>
      <c r="U1" s="8" t="s">
        <v>13</v>
      </c>
      <c r="V1" s="1" t="s">
        <v>14</v>
      </c>
      <c r="W1" s="8" t="s">
        <v>14</v>
      </c>
      <c r="X1" s="1" t="s">
        <v>15</v>
      </c>
      <c r="Y1" s="3" t="s">
        <v>39</v>
      </c>
      <c r="Z1" s="1" t="s">
        <v>16</v>
      </c>
      <c r="AA1" s="7" t="s">
        <v>16</v>
      </c>
      <c r="AB1" s="1" t="s">
        <v>17</v>
      </c>
      <c r="AC1" s="3" t="s">
        <v>40</v>
      </c>
      <c r="AD1" s="1" t="s">
        <v>18</v>
      </c>
      <c r="AE1" s="7" t="s">
        <v>18</v>
      </c>
      <c r="AF1" s="1" t="s">
        <v>19</v>
      </c>
      <c r="AG1" s="3" t="s">
        <v>42</v>
      </c>
      <c r="AH1" s="1" t="s">
        <v>20</v>
      </c>
      <c r="AI1" s="7" t="s">
        <v>20</v>
      </c>
      <c r="AJ1" s="3" t="s">
        <v>44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7" t="s">
        <v>25</v>
      </c>
    </row>
    <row r="2" spans="1:42" ht="15.75" customHeight="1" x14ac:dyDescent="0.2">
      <c r="A2" s="1" t="s">
        <v>26</v>
      </c>
      <c r="B2" s="1">
        <v>19.5</v>
      </c>
      <c r="C2" s="1">
        <v>19.399999999999999</v>
      </c>
      <c r="D2" s="1">
        <v>19.600000000000001</v>
      </c>
      <c r="E2" s="1">
        <v>3514</v>
      </c>
      <c r="F2" s="1">
        <v>1760</v>
      </c>
      <c r="G2" s="4">
        <f t="shared" ref="G2:G65" si="0">(F2/E2)*100</f>
        <v>50.085372794536141</v>
      </c>
      <c r="H2" s="1">
        <v>1754</v>
      </c>
      <c r="I2" s="4">
        <f t="shared" ref="I2:I65" si="1">(H2/E2)*100</f>
        <v>49.914627205463859</v>
      </c>
      <c r="J2" s="1">
        <v>846</v>
      </c>
      <c r="K2" s="4">
        <f>(J2/E2)*100</f>
        <v>24.075128059191805</v>
      </c>
      <c r="L2" s="1">
        <v>168</v>
      </c>
      <c r="M2" s="4">
        <f>(L2/J2)*100</f>
        <v>19.858156028368796</v>
      </c>
      <c r="N2" s="1">
        <v>35</v>
      </c>
      <c r="O2" s="4">
        <f>(N2/J2)*100</f>
        <v>4.1371158392434983</v>
      </c>
      <c r="P2" s="1">
        <v>35</v>
      </c>
      <c r="Q2" s="4">
        <f>(P2/J2)*100</f>
        <v>4.1371158392434983</v>
      </c>
      <c r="R2" s="1">
        <v>63.8</v>
      </c>
      <c r="S2" s="10">
        <f>(R2/100)</f>
        <v>0.63800000000000001</v>
      </c>
      <c r="T2" s="1">
        <v>60.5</v>
      </c>
      <c r="U2" s="10">
        <f>(T2/100)</f>
        <v>0.60499999999999998</v>
      </c>
      <c r="V2" s="1">
        <v>65.900000000000006</v>
      </c>
      <c r="W2" s="8">
        <f>(V2/100)</f>
        <v>0.65900000000000003</v>
      </c>
      <c r="X2" s="1">
        <v>926</v>
      </c>
      <c r="Y2" s="4">
        <f>(X2/E2)*100</f>
        <v>26.351735913488898</v>
      </c>
      <c r="Z2" s="1">
        <v>78.400000000000006</v>
      </c>
      <c r="AA2" s="9">
        <f>(Z2/100)</f>
        <v>0.78400000000000003</v>
      </c>
      <c r="AB2" s="1">
        <v>116</v>
      </c>
      <c r="AC2" s="4">
        <f>(AB2/E2)*100</f>
        <v>3.3010813887307915</v>
      </c>
      <c r="AD2" s="1">
        <v>78.400000000000006</v>
      </c>
      <c r="AE2" s="9">
        <f>(AD2/100)</f>
        <v>0.78400000000000003</v>
      </c>
      <c r="AF2" s="1">
        <v>810</v>
      </c>
      <c r="AG2" s="4">
        <f>(AF2/E2)*100</f>
        <v>23.050654524758109</v>
      </c>
      <c r="AH2" s="1">
        <v>78.400000000000006</v>
      </c>
      <c r="AI2" s="9">
        <f>(AH2/100)</f>
        <v>0.78400000000000003</v>
      </c>
      <c r="AJ2" s="4">
        <f>100-(AG2+AC2)</f>
        <v>73.648264086511091</v>
      </c>
      <c r="AK2" s="1">
        <v>16868</v>
      </c>
      <c r="AL2" s="1">
        <v>374</v>
      </c>
      <c r="AM2" s="1">
        <v>9891</v>
      </c>
      <c r="AN2" s="1">
        <v>3398</v>
      </c>
      <c r="AO2" s="1">
        <v>17.3</v>
      </c>
      <c r="AP2" s="9">
        <f>(AO2/100)</f>
        <v>0.17300000000000001</v>
      </c>
    </row>
    <row r="3" spans="1:42" ht="15.75" customHeight="1" x14ac:dyDescent="0.2">
      <c r="A3" s="1" t="s">
        <v>41</v>
      </c>
      <c r="B3" s="1">
        <v>20.100000000000001</v>
      </c>
      <c r="C3" s="1">
        <v>20.6</v>
      </c>
      <c r="D3" s="1">
        <v>19.7</v>
      </c>
      <c r="E3" s="1">
        <v>6986</v>
      </c>
      <c r="F3" s="1">
        <v>3601</v>
      </c>
      <c r="G3" s="4">
        <f t="shared" si="0"/>
        <v>51.545949040939021</v>
      </c>
      <c r="H3" s="1">
        <v>3385</v>
      </c>
      <c r="I3" s="4">
        <f t="shared" si="1"/>
        <v>48.454050959060979</v>
      </c>
      <c r="J3" s="1">
        <v>2603</v>
      </c>
      <c r="K3" s="4">
        <f t="shared" ref="K3:K66" si="2">(J3/E3)*100</f>
        <v>37.260234755224737</v>
      </c>
      <c r="L3" s="1">
        <v>913</v>
      </c>
      <c r="M3" s="4">
        <f t="shared" ref="M3:M66" si="3">(L3/J3)*100</f>
        <v>35.074913561275451</v>
      </c>
      <c r="N3" s="1">
        <v>178</v>
      </c>
      <c r="O3" s="4">
        <f t="shared" ref="O3:O66" si="4">(N3/J3)*100</f>
        <v>6.8382635420668452</v>
      </c>
      <c r="P3" s="1">
        <v>9</v>
      </c>
      <c r="Q3" s="4">
        <f t="shared" ref="Q3:Q66" si="5">(P3/J3)*100</f>
        <v>0.34575489819439109</v>
      </c>
      <c r="R3" s="1">
        <v>37.5</v>
      </c>
      <c r="S3" s="10">
        <f t="shared" ref="S3:S66" si="6">(R3/100)</f>
        <v>0.375</v>
      </c>
      <c r="T3" s="1">
        <v>43.4</v>
      </c>
      <c r="U3" s="10">
        <f t="shared" ref="U3:U66" si="7">(T3/100)</f>
        <v>0.434</v>
      </c>
      <c r="V3" s="1">
        <v>26.3</v>
      </c>
      <c r="W3" s="8">
        <f t="shared" ref="W3:W66" si="8">(V3/100)</f>
        <v>0.26300000000000001</v>
      </c>
      <c r="X3" s="1">
        <v>3411</v>
      </c>
      <c r="Y3" s="4">
        <f t="shared" ref="Y3:Y66" si="9">(X3/E3)*100</f>
        <v>48.826223876324079</v>
      </c>
      <c r="Z3" s="1">
        <v>80.3</v>
      </c>
      <c r="AA3" s="9">
        <f t="shared" ref="AA3:AA66" si="10">(Z3/100)</f>
        <v>0.80299999999999994</v>
      </c>
      <c r="AB3" s="1">
        <v>101</v>
      </c>
      <c r="AC3" s="4">
        <f t="shared" ref="AC3:AC66" si="11">(AB3/E3)*100</f>
        <v>1.4457486401374178</v>
      </c>
      <c r="AD3" s="1">
        <v>64.400000000000006</v>
      </c>
      <c r="AE3" s="9">
        <f t="shared" ref="AE3:AE66" si="12">(AD3/100)</f>
        <v>0.64400000000000002</v>
      </c>
      <c r="AF3" s="1">
        <v>3232</v>
      </c>
      <c r="AG3" s="4">
        <f t="shared" ref="AG3:AG66" si="13">(AF3/E3)*100</f>
        <v>46.263956484397369</v>
      </c>
      <c r="AH3" s="1">
        <v>82.8</v>
      </c>
      <c r="AI3" s="9">
        <f t="shared" ref="AI3:AI66" si="14">(AH3/100)</f>
        <v>0.82799999999999996</v>
      </c>
      <c r="AJ3" s="4">
        <f t="shared" ref="AJ3:AJ66" si="15">100-(AG3+AC3)</f>
        <v>52.290294875465214</v>
      </c>
      <c r="AK3" s="1">
        <v>22201</v>
      </c>
      <c r="AL3" s="1">
        <v>1324</v>
      </c>
      <c r="AM3" s="1">
        <v>14326</v>
      </c>
      <c r="AN3" s="1">
        <v>6862</v>
      </c>
      <c r="AO3" s="1">
        <v>10.199999999999999</v>
      </c>
      <c r="AP3" s="9">
        <f t="shared" ref="AP3:AP66" si="16">(AO3/100)</f>
        <v>0.10199999999999999</v>
      </c>
    </row>
    <row r="4" spans="1:42" ht="15.75" customHeight="1" x14ac:dyDescent="0.2">
      <c r="A4" s="1" t="s">
        <v>43</v>
      </c>
      <c r="B4" s="1">
        <v>20.2</v>
      </c>
      <c r="C4" s="1">
        <v>21</v>
      </c>
      <c r="D4" s="1">
        <v>19.8</v>
      </c>
      <c r="E4" s="1">
        <v>6709</v>
      </c>
      <c r="F4" s="1">
        <v>2852</v>
      </c>
      <c r="G4" s="4">
        <f t="shared" si="0"/>
        <v>42.510061111939187</v>
      </c>
      <c r="H4" s="1">
        <v>3857</v>
      </c>
      <c r="I4" s="4">
        <f t="shared" si="1"/>
        <v>57.489938888060813</v>
      </c>
      <c r="J4" s="1">
        <v>2628</v>
      </c>
      <c r="K4" s="4">
        <f t="shared" si="2"/>
        <v>39.17126248323148</v>
      </c>
      <c r="L4" s="1">
        <v>1154</v>
      </c>
      <c r="M4" s="4">
        <f t="shared" si="3"/>
        <v>43.911719939117198</v>
      </c>
      <c r="N4" s="1">
        <v>153</v>
      </c>
      <c r="O4" s="4">
        <f t="shared" si="4"/>
        <v>5.8219178082191778</v>
      </c>
      <c r="P4" s="1">
        <v>257</v>
      </c>
      <c r="Q4" s="4">
        <f t="shared" si="5"/>
        <v>9.7792998477929984</v>
      </c>
      <c r="R4" s="1">
        <v>48.7</v>
      </c>
      <c r="S4" s="10">
        <f t="shared" si="6"/>
        <v>0.48700000000000004</v>
      </c>
      <c r="T4" s="1">
        <v>45.8</v>
      </c>
      <c r="U4" s="10">
        <f t="shared" si="7"/>
        <v>0.45799999999999996</v>
      </c>
      <c r="V4" s="1">
        <v>51.5</v>
      </c>
      <c r="W4" s="8">
        <f t="shared" si="8"/>
        <v>0.51500000000000001</v>
      </c>
      <c r="X4" s="1">
        <v>3231</v>
      </c>
      <c r="Y4" s="4">
        <f t="shared" si="9"/>
        <v>48.15918914890446</v>
      </c>
      <c r="Z4" s="1">
        <v>51.6</v>
      </c>
      <c r="AA4" s="9">
        <f t="shared" si="10"/>
        <v>0.51600000000000001</v>
      </c>
      <c r="AB4" s="1">
        <v>209</v>
      </c>
      <c r="AC4" s="4">
        <f t="shared" si="11"/>
        <v>3.1152183633924579</v>
      </c>
      <c r="AD4" s="1">
        <v>35.4</v>
      </c>
      <c r="AE4" s="9">
        <f t="shared" si="12"/>
        <v>0.35399999999999998</v>
      </c>
      <c r="AF4" s="1">
        <v>2861</v>
      </c>
      <c r="AG4" s="4">
        <f t="shared" si="13"/>
        <v>42.644209271128339</v>
      </c>
      <c r="AH4" s="1">
        <v>55.3</v>
      </c>
      <c r="AI4" s="9">
        <f t="shared" si="14"/>
        <v>0.55299999999999994</v>
      </c>
      <c r="AJ4" s="4">
        <f t="shared" si="15"/>
        <v>54.240572365479203</v>
      </c>
      <c r="AK4" s="1">
        <v>35972</v>
      </c>
      <c r="AL4" s="1">
        <v>1497</v>
      </c>
      <c r="AM4" s="1">
        <v>19746</v>
      </c>
      <c r="AN4" s="1">
        <v>6505</v>
      </c>
      <c r="AO4" s="1">
        <v>21.5</v>
      </c>
      <c r="AP4" s="9">
        <f t="shared" si="16"/>
        <v>0.215</v>
      </c>
    </row>
    <row r="5" spans="1:42" ht="15.75" customHeight="1" x14ac:dyDescent="0.2">
      <c r="A5" s="1" t="s">
        <v>45</v>
      </c>
      <c r="B5" s="1">
        <v>20.7</v>
      </c>
      <c r="C5" s="1">
        <v>21</v>
      </c>
      <c r="D5" s="1">
        <v>19.7</v>
      </c>
      <c r="E5" s="1">
        <v>5966</v>
      </c>
      <c r="F5" s="1">
        <v>2948</v>
      </c>
      <c r="G5" s="4">
        <f t="shared" si="0"/>
        <v>49.413342272879653</v>
      </c>
      <c r="H5" s="1">
        <v>3018</v>
      </c>
      <c r="I5" s="4">
        <f t="shared" si="1"/>
        <v>50.58665772712034</v>
      </c>
      <c r="J5" s="1">
        <v>2149</v>
      </c>
      <c r="K5" s="4">
        <f t="shared" si="2"/>
        <v>36.020784445189406</v>
      </c>
      <c r="L5" s="1">
        <v>1654</v>
      </c>
      <c r="M5" s="4">
        <f t="shared" si="3"/>
        <v>76.96603071195905</v>
      </c>
      <c r="N5" s="1">
        <v>158</v>
      </c>
      <c r="O5" s="4">
        <f t="shared" si="4"/>
        <v>7.352256863657515</v>
      </c>
      <c r="P5" s="1">
        <v>0</v>
      </c>
      <c r="Q5" s="4">
        <f t="shared" si="5"/>
        <v>0</v>
      </c>
      <c r="R5" s="1">
        <v>14.5</v>
      </c>
      <c r="S5" s="10">
        <f t="shared" si="6"/>
        <v>0.14499999999999999</v>
      </c>
      <c r="T5" s="1">
        <v>11</v>
      </c>
      <c r="U5" s="10">
        <f t="shared" si="7"/>
        <v>0.11</v>
      </c>
      <c r="V5" s="1">
        <v>18.100000000000001</v>
      </c>
      <c r="W5" s="8">
        <f t="shared" si="8"/>
        <v>0.18100000000000002</v>
      </c>
      <c r="X5" s="1">
        <v>5594</v>
      </c>
      <c r="Y5" s="4">
        <f t="shared" si="9"/>
        <v>93.764666443178015</v>
      </c>
      <c r="Z5" s="1">
        <v>13.1</v>
      </c>
      <c r="AA5" s="9">
        <f t="shared" si="10"/>
        <v>0.13100000000000001</v>
      </c>
      <c r="AB5" s="1">
        <v>2704</v>
      </c>
      <c r="AC5" s="4">
        <f t="shared" si="11"/>
        <v>45.323499832383504</v>
      </c>
      <c r="AD5" s="1">
        <v>17.5</v>
      </c>
      <c r="AE5" s="9">
        <f t="shared" si="12"/>
        <v>0.17499999999999999</v>
      </c>
      <c r="AF5" s="1">
        <v>2876</v>
      </c>
      <c r="AG5" s="4">
        <f t="shared" si="13"/>
        <v>48.206503519946367</v>
      </c>
      <c r="AH5" s="1">
        <v>8.6</v>
      </c>
      <c r="AI5" s="9">
        <f t="shared" si="14"/>
        <v>8.5999999999999993E-2</v>
      </c>
      <c r="AJ5" s="4">
        <f t="shared" si="15"/>
        <v>6.4699966476701292</v>
      </c>
      <c r="AK5" s="1">
        <v>54822</v>
      </c>
      <c r="AL5" s="1">
        <v>1441</v>
      </c>
      <c r="AM5" s="1">
        <v>52856</v>
      </c>
      <c r="AN5" s="1">
        <v>3297</v>
      </c>
      <c r="AO5" s="1">
        <v>10.1</v>
      </c>
      <c r="AP5" s="9">
        <f t="shared" si="16"/>
        <v>0.10099999999999999</v>
      </c>
    </row>
    <row r="6" spans="1:42" ht="15.75" customHeight="1" x14ac:dyDescent="0.2">
      <c r="A6" s="1" t="s">
        <v>48</v>
      </c>
      <c r="B6" s="1">
        <v>21.2</v>
      </c>
      <c r="C6" s="1">
        <v>20.3</v>
      </c>
      <c r="D6" s="1">
        <v>22.3</v>
      </c>
      <c r="E6" s="1">
        <v>6066</v>
      </c>
      <c r="F6" s="1">
        <v>3510</v>
      </c>
      <c r="G6" s="4">
        <f t="shared" si="0"/>
        <v>57.863501483679528</v>
      </c>
      <c r="H6" s="1">
        <v>2556</v>
      </c>
      <c r="I6" s="4">
        <f t="shared" si="1"/>
        <v>42.136498516320472</v>
      </c>
      <c r="J6" s="1">
        <v>2389</v>
      </c>
      <c r="K6" s="4">
        <f t="shared" si="2"/>
        <v>39.383448730629738</v>
      </c>
      <c r="L6" s="1">
        <v>1829</v>
      </c>
      <c r="M6" s="4">
        <f t="shared" si="3"/>
        <v>76.559229803264955</v>
      </c>
      <c r="N6" s="1">
        <v>186</v>
      </c>
      <c r="O6" s="4">
        <f t="shared" si="4"/>
        <v>7.7856843867727079</v>
      </c>
      <c r="P6" s="1">
        <v>25</v>
      </c>
      <c r="Q6" s="4">
        <f t="shared" si="5"/>
        <v>1.0464629552113855</v>
      </c>
      <c r="R6" s="1">
        <v>18.2</v>
      </c>
      <c r="S6" s="10">
        <f t="shared" si="6"/>
        <v>0.182</v>
      </c>
      <c r="T6" s="1">
        <v>12.2</v>
      </c>
      <c r="U6" s="10">
        <f t="shared" si="7"/>
        <v>0.122</v>
      </c>
      <c r="V6" s="1">
        <v>25</v>
      </c>
      <c r="W6" s="8">
        <f t="shared" si="8"/>
        <v>0.25</v>
      </c>
      <c r="X6" s="1">
        <v>5637</v>
      </c>
      <c r="Y6" s="4">
        <f t="shared" si="9"/>
        <v>92.927794263105838</v>
      </c>
      <c r="Z6" s="1">
        <v>9.4</v>
      </c>
      <c r="AA6" s="9">
        <f t="shared" si="10"/>
        <v>9.4E-2</v>
      </c>
      <c r="AB6" s="1">
        <v>2592</v>
      </c>
      <c r="AC6" s="4">
        <f t="shared" si="11"/>
        <v>42.729970326409493</v>
      </c>
      <c r="AD6" s="1">
        <v>9.4</v>
      </c>
      <c r="AE6" s="9">
        <f t="shared" si="12"/>
        <v>9.4E-2</v>
      </c>
      <c r="AF6" s="1">
        <v>3045</v>
      </c>
      <c r="AG6" s="4">
        <f t="shared" si="13"/>
        <v>50.197823936696338</v>
      </c>
      <c r="AH6" s="1">
        <v>9.4</v>
      </c>
      <c r="AI6" s="9">
        <f t="shared" si="14"/>
        <v>9.4E-2</v>
      </c>
      <c r="AJ6" s="4">
        <f t="shared" si="15"/>
        <v>7.0722057368941762</v>
      </c>
      <c r="AK6" s="1">
        <v>49925</v>
      </c>
      <c r="AL6" s="1">
        <v>1588</v>
      </c>
      <c r="AM6" s="1">
        <v>41464</v>
      </c>
      <c r="AN6" s="1">
        <v>3502</v>
      </c>
      <c r="AO6" s="1">
        <v>9</v>
      </c>
      <c r="AP6" s="9">
        <f t="shared" si="16"/>
        <v>0.09</v>
      </c>
    </row>
    <row r="7" spans="1:42" ht="15.75" customHeight="1" x14ac:dyDescent="0.2">
      <c r="A7" s="1" t="s">
        <v>52</v>
      </c>
      <c r="B7" s="1">
        <v>21.3</v>
      </c>
      <c r="C7" s="1">
        <v>16.600000000000001</v>
      </c>
      <c r="D7" s="1">
        <v>26.6</v>
      </c>
      <c r="E7" s="1">
        <v>2877</v>
      </c>
      <c r="F7" s="1">
        <v>1199</v>
      </c>
      <c r="G7" s="4">
        <f t="shared" si="0"/>
        <v>41.675356273896419</v>
      </c>
      <c r="H7" s="1">
        <v>1678</v>
      </c>
      <c r="I7" s="4">
        <f t="shared" si="1"/>
        <v>58.324643726103574</v>
      </c>
      <c r="J7" s="1">
        <v>696</v>
      </c>
      <c r="K7" s="4">
        <f t="shared" si="2"/>
        <v>24.191866527632953</v>
      </c>
      <c r="L7" s="1">
        <v>512</v>
      </c>
      <c r="M7" s="4">
        <f t="shared" si="3"/>
        <v>73.563218390804593</v>
      </c>
      <c r="N7" s="1">
        <v>93</v>
      </c>
      <c r="O7" s="4">
        <f t="shared" si="4"/>
        <v>13.36206896551724</v>
      </c>
      <c r="P7" s="1">
        <v>71</v>
      </c>
      <c r="Q7" s="4">
        <f t="shared" si="5"/>
        <v>10.201149425287356</v>
      </c>
      <c r="R7" s="1">
        <v>10.9</v>
      </c>
      <c r="S7" s="10">
        <f t="shared" si="6"/>
        <v>0.109</v>
      </c>
      <c r="T7" s="1">
        <v>14</v>
      </c>
      <c r="U7" s="10">
        <f t="shared" si="7"/>
        <v>0.14000000000000001</v>
      </c>
      <c r="V7" s="1">
        <v>9.4</v>
      </c>
      <c r="W7" s="8">
        <f t="shared" si="8"/>
        <v>9.4E-2</v>
      </c>
      <c r="X7" s="1">
        <v>2877</v>
      </c>
      <c r="Y7" s="4">
        <f t="shared" si="9"/>
        <v>100</v>
      </c>
      <c r="Z7" s="1">
        <v>57.1</v>
      </c>
      <c r="AA7" s="9">
        <f t="shared" si="10"/>
        <v>0.57100000000000006</v>
      </c>
      <c r="AB7" s="1">
        <v>1300</v>
      </c>
      <c r="AC7" s="4">
        <f t="shared" si="11"/>
        <v>45.185957594716719</v>
      </c>
      <c r="AD7" s="1">
        <v>68.3</v>
      </c>
      <c r="AE7" s="9">
        <f t="shared" si="12"/>
        <v>0.68299999999999994</v>
      </c>
      <c r="AF7" s="1">
        <v>1339</v>
      </c>
      <c r="AG7" s="4">
        <f t="shared" si="13"/>
        <v>46.541536322558215</v>
      </c>
      <c r="AH7" s="1">
        <v>44.9</v>
      </c>
      <c r="AI7" s="9">
        <f t="shared" si="14"/>
        <v>0.44900000000000001</v>
      </c>
      <c r="AJ7" s="4">
        <f t="shared" si="15"/>
        <v>8.2725060827250729</v>
      </c>
      <c r="AK7" s="1">
        <v>29365</v>
      </c>
      <c r="AL7" s="1">
        <v>881</v>
      </c>
      <c r="AM7" s="1">
        <v>15050</v>
      </c>
      <c r="AN7" s="1">
        <v>1659</v>
      </c>
      <c r="AO7" s="1">
        <v>19.100000000000001</v>
      </c>
      <c r="AP7" s="9">
        <f t="shared" si="16"/>
        <v>0.191</v>
      </c>
    </row>
    <row r="8" spans="1:42" ht="15.75" customHeight="1" x14ac:dyDescent="0.2">
      <c r="A8" s="1" t="s">
        <v>59</v>
      </c>
      <c r="B8" s="1">
        <v>21.4</v>
      </c>
      <c r="C8" s="1">
        <v>21.1</v>
      </c>
      <c r="D8" s="1">
        <v>21.8</v>
      </c>
      <c r="E8" s="1">
        <v>3486</v>
      </c>
      <c r="F8" s="1">
        <v>2070</v>
      </c>
      <c r="G8" s="4">
        <f t="shared" si="0"/>
        <v>59.380378657487086</v>
      </c>
      <c r="H8" s="1">
        <v>1416</v>
      </c>
      <c r="I8" s="4">
        <f t="shared" si="1"/>
        <v>40.619621342512907</v>
      </c>
      <c r="J8" s="1">
        <v>1409</v>
      </c>
      <c r="K8" s="4">
        <f t="shared" si="2"/>
        <v>40.418818129661503</v>
      </c>
      <c r="L8" s="1">
        <v>484</v>
      </c>
      <c r="M8" s="4">
        <f t="shared" si="3"/>
        <v>34.350603264726757</v>
      </c>
      <c r="N8" s="1">
        <v>95</v>
      </c>
      <c r="O8" s="4">
        <f t="shared" si="4"/>
        <v>6.7423704755145488</v>
      </c>
      <c r="P8" s="1">
        <v>272</v>
      </c>
      <c r="Q8" s="4">
        <f t="shared" si="5"/>
        <v>19.304471256210078</v>
      </c>
      <c r="R8" s="1">
        <v>68.7</v>
      </c>
      <c r="S8" s="10">
        <f t="shared" si="6"/>
        <v>0.68700000000000006</v>
      </c>
      <c r="T8" s="1">
        <v>70.400000000000006</v>
      </c>
      <c r="U8" s="10">
        <f t="shared" si="7"/>
        <v>0.70400000000000007</v>
      </c>
      <c r="V8" s="1">
        <v>67.2</v>
      </c>
      <c r="W8" s="8">
        <f t="shared" si="8"/>
        <v>0.67200000000000004</v>
      </c>
      <c r="X8" s="1">
        <v>2647</v>
      </c>
      <c r="Y8" s="4">
        <f t="shared" si="9"/>
        <v>75.932300631095814</v>
      </c>
      <c r="Z8" s="1">
        <v>61.5</v>
      </c>
      <c r="AA8" s="9">
        <f t="shared" si="10"/>
        <v>0.61499999999999999</v>
      </c>
      <c r="AB8" s="1">
        <v>86</v>
      </c>
      <c r="AC8" s="4">
        <f t="shared" si="11"/>
        <v>2.4670109007458403</v>
      </c>
      <c r="AD8" s="1">
        <v>50</v>
      </c>
      <c r="AE8" s="9">
        <f t="shared" si="12"/>
        <v>0.5</v>
      </c>
      <c r="AF8" s="1">
        <v>2243</v>
      </c>
      <c r="AG8" s="4">
        <f t="shared" si="13"/>
        <v>64.343086632243256</v>
      </c>
      <c r="AH8" s="1">
        <v>68.7</v>
      </c>
      <c r="AI8" s="9">
        <f t="shared" si="14"/>
        <v>0.68700000000000006</v>
      </c>
      <c r="AJ8" s="4">
        <f t="shared" si="15"/>
        <v>33.18990246701091</v>
      </c>
      <c r="AK8" s="1">
        <v>26535</v>
      </c>
      <c r="AL8" s="1">
        <v>1369</v>
      </c>
      <c r="AM8" s="1">
        <v>17515</v>
      </c>
      <c r="AN8" s="1">
        <v>3416</v>
      </c>
      <c r="AO8" s="1">
        <v>10.9</v>
      </c>
      <c r="AP8" s="9">
        <f t="shared" si="16"/>
        <v>0.109</v>
      </c>
    </row>
    <row r="9" spans="1:42" ht="15.75" customHeight="1" x14ac:dyDescent="0.2">
      <c r="A9" s="1" t="s">
        <v>60</v>
      </c>
      <c r="B9" s="1">
        <v>21.6</v>
      </c>
      <c r="C9" s="1">
        <v>21.8</v>
      </c>
      <c r="D9" s="1">
        <v>21.3</v>
      </c>
      <c r="E9" s="1">
        <v>6619</v>
      </c>
      <c r="F9" s="1">
        <v>3102</v>
      </c>
      <c r="G9" s="4">
        <f t="shared" si="0"/>
        <v>46.865085360326333</v>
      </c>
      <c r="H9" s="1">
        <v>3517</v>
      </c>
      <c r="I9" s="4">
        <f t="shared" si="1"/>
        <v>53.134914639673667</v>
      </c>
      <c r="J9" s="1">
        <v>2672</v>
      </c>
      <c r="K9" s="4">
        <f t="shared" si="2"/>
        <v>40.368635745580903</v>
      </c>
      <c r="L9" s="1">
        <v>579</v>
      </c>
      <c r="M9" s="4">
        <f t="shared" si="3"/>
        <v>21.669161676646706</v>
      </c>
      <c r="N9" s="1">
        <v>104</v>
      </c>
      <c r="O9" s="4">
        <f t="shared" si="4"/>
        <v>3.8922155688622757</v>
      </c>
      <c r="P9" s="1">
        <v>934</v>
      </c>
      <c r="Q9" s="4">
        <f t="shared" si="5"/>
        <v>34.955089820359284</v>
      </c>
      <c r="R9" s="1">
        <v>52.4</v>
      </c>
      <c r="S9" s="10">
        <f t="shared" si="6"/>
        <v>0.52400000000000002</v>
      </c>
      <c r="T9" s="1">
        <v>52.8</v>
      </c>
      <c r="U9" s="10">
        <f t="shared" si="7"/>
        <v>0.52800000000000002</v>
      </c>
      <c r="V9" s="1">
        <v>52</v>
      </c>
      <c r="W9" s="8">
        <f t="shared" si="8"/>
        <v>0.52</v>
      </c>
      <c r="X9" s="1">
        <v>4349</v>
      </c>
      <c r="Y9" s="4">
        <f t="shared" si="9"/>
        <v>65.704789243088086</v>
      </c>
      <c r="Z9" s="1">
        <v>63.1</v>
      </c>
      <c r="AA9" s="9">
        <f t="shared" si="10"/>
        <v>0.63100000000000001</v>
      </c>
      <c r="AB9" s="1">
        <v>68</v>
      </c>
      <c r="AC9" s="4">
        <f t="shared" si="11"/>
        <v>1.0273455204713704</v>
      </c>
      <c r="AD9" s="1">
        <v>23.5</v>
      </c>
      <c r="AE9" s="9">
        <f t="shared" si="12"/>
        <v>0.23499999999999999</v>
      </c>
      <c r="AF9" s="1">
        <v>4123</v>
      </c>
      <c r="AG9" s="4">
        <f t="shared" si="13"/>
        <v>62.290376189756756</v>
      </c>
      <c r="AH9" s="1">
        <v>63.9</v>
      </c>
      <c r="AI9" s="9">
        <f t="shared" si="14"/>
        <v>0.63900000000000001</v>
      </c>
      <c r="AJ9" s="4">
        <f t="shared" si="15"/>
        <v>36.682278289771872</v>
      </c>
      <c r="AK9" s="1">
        <v>21456</v>
      </c>
      <c r="AL9" s="1">
        <v>2653</v>
      </c>
      <c r="AM9" s="1">
        <v>10953</v>
      </c>
      <c r="AN9" s="1">
        <v>6537</v>
      </c>
      <c r="AO9" s="1">
        <v>18.7</v>
      </c>
      <c r="AP9" s="9">
        <f t="shared" si="16"/>
        <v>0.187</v>
      </c>
    </row>
    <row r="10" spans="1:42" ht="15.75" customHeight="1" x14ac:dyDescent="0.2">
      <c r="A10" s="1" t="s">
        <v>62</v>
      </c>
      <c r="B10" s="1">
        <v>21.6</v>
      </c>
      <c r="C10" s="1">
        <v>22.1</v>
      </c>
      <c r="D10" s="1">
        <v>20.9</v>
      </c>
      <c r="E10" s="1">
        <v>8076</v>
      </c>
      <c r="F10" s="1">
        <v>3869</v>
      </c>
      <c r="G10" s="4">
        <f t="shared" si="0"/>
        <v>47.90737989103517</v>
      </c>
      <c r="H10" s="1">
        <v>4207</v>
      </c>
      <c r="I10" s="4">
        <f t="shared" si="1"/>
        <v>52.092620108964837</v>
      </c>
      <c r="J10" s="1">
        <v>2977</v>
      </c>
      <c r="K10" s="4">
        <f t="shared" si="2"/>
        <v>36.862308073303616</v>
      </c>
      <c r="L10" s="1">
        <v>1749</v>
      </c>
      <c r="M10" s="4">
        <f t="shared" si="3"/>
        <v>58.750419885791061</v>
      </c>
      <c r="N10" s="1">
        <v>261</v>
      </c>
      <c r="O10" s="4">
        <f t="shared" si="4"/>
        <v>8.7672153174336582</v>
      </c>
      <c r="P10" s="1">
        <v>47</v>
      </c>
      <c r="Q10" s="4">
        <f t="shared" si="5"/>
        <v>1.5787705744037623</v>
      </c>
      <c r="R10" s="1">
        <v>28.7</v>
      </c>
      <c r="S10" s="10">
        <f t="shared" si="6"/>
        <v>0.28699999999999998</v>
      </c>
      <c r="T10" s="1">
        <v>30.4</v>
      </c>
      <c r="U10" s="10">
        <f t="shared" si="7"/>
        <v>0.30399999999999999</v>
      </c>
      <c r="V10" s="1">
        <v>26.9</v>
      </c>
      <c r="W10" s="8">
        <f t="shared" si="8"/>
        <v>0.26899999999999996</v>
      </c>
      <c r="X10" s="1">
        <v>5390</v>
      </c>
      <c r="Y10" s="4">
        <f t="shared" si="9"/>
        <v>66.74096087171867</v>
      </c>
      <c r="Z10" s="1">
        <v>45.5</v>
      </c>
      <c r="AA10" s="9">
        <f t="shared" si="10"/>
        <v>0.45500000000000002</v>
      </c>
      <c r="AB10" s="1">
        <v>848</v>
      </c>
      <c r="AC10" s="4">
        <f t="shared" si="11"/>
        <v>10.500247647350173</v>
      </c>
      <c r="AD10" s="1">
        <v>28.1</v>
      </c>
      <c r="AE10" s="9">
        <f t="shared" si="12"/>
        <v>0.28100000000000003</v>
      </c>
      <c r="AF10" s="1">
        <v>4005</v>
      </c>
      <c r="AG10" s="4">
        <f t="shared" si="13"/>
        <v>49.591381872213972</v>
      </c>
      <c r="AH10" s="1">
        <v>51</v>
      </c>
      <c r="AI10" s="9">
        <f t="shared" si="14"/>
        <v>0.51</v>
      </c>
      <c r="AJ10" s="4">
        <f t="shared" si="15"/>
        <v>39.908370480435856</v>
      </c>
      <c r="AK10" s="1">
        <v>34508</v>
      </c>
      <c r="AL10" s="1">
        <v>2140</v>
      </c>
      <c r="AM10" s="1">
        <v>18930</v>
      </c>
      <c r="AN10" s="1">
        <v>7217</v>
      </c>
      <c r="AO10" s="1">
        <v>9.1999999999999993</v>
      </c>
      <c r="AP10" s="9">
        <f t="shared" si="16"/>
        <v>9.1999999999999998E-2</v>
      </c>
    </row>
    <row r="11" spans="1:42" ht="15.75" customHeight="1" x14ac:dyDescent="0.2">
      <c r="A11" s="1" t="s">
        <v>63</v>
      </c>
      <c r="B11" s="1">
        <v>21.8</v>
      </c>
      <c r="C11" s="1">
        <v>21.6</v>
      </c>
      <c r="D11" s="1">
        <v>22.3</v>
      </c>
      <c r="E11" s="1">
        <v>3097</v>
      </c>
      <c r="F11" s="1">
        <v>1857</v>
      </c>
      <c r="G11" s="4">
        <f t="shared" si="0"/>
        <v>59.961252825314823</v>
      </c>
      <c r="H11" s="1">
        <v>1240</v>
      </c>
      <c r="I11" s="4">
        <f t="shared" si="1"/>
        <v>40.038747174685177</v>
      </c>
      <c r="J11" s="1">
        <v>1571</v>
      </c>
      <c r="K11" s="4">
        <f t="shared" si="2"/>
        <v>50.726509525347105</v>
      </c>
      <c r="L11" s="1">
        <v>868</v>
      </c>
      <c r="M11" s="4">
        <f t="shared" si="3"/>
        <v>55.251432208784209</v>
      </c>
      <c r="N11" s="1">
        <v>112</v>
      </c>
      <c r="O11" s="4">
        <f t="shared" si="4"/>
        <v>7.1292170591979636</v>
      </c>
      <c r="P11" s="1">
        <v>12</v>
      </c>
      <c r="Q11" s="4">
        <f t="shared" si="5"/>
        <v>0.76384468491406743</v>
      </c>
      <c r="R11" s="1">
        <v>36.9</v>
      </c>
      <c r="S11" s="10">
        <f t="shared" si="6"/>
        <v>0.36899999999999999</v>
      </c>
      <c r="T11" s="1">
        <v>36.1</v>
      </c>
      <c r="U11" s="10">
        <f t="shared" si="7"/>
        <v>0.36099999999999999</v>
      </c>
      <c r="V11" s="1">
        <v>38.1</v>
      </c>
      <c r="W11" s="8">
        <f t="shared" si="8"/>
        <v>0.38100000000000001</v>
      </c>
      <c r="X11" s="1">
        <v>2451</v>
      </c>
      <c r="Y11" s="4">
        <f t="shared" si="9"/>
        <v>79.141104294478524</v>
      </c>
      <c r="Z11" s="1">
        <v>5.3</v>
      </c>
      <c r="AA11" s="9">
        <f t="shared" si="10"/>
        <v>5.2999999999999999E-2</v>
      </c>
      <c r="AB11" s="1">
        <v>1025</v>
      </c>
      <c r="AC11" s="4">
        <f t="shared" si="11"/>
        <v>33.096545043590567</v>
      </c>
      <c r="AD11" s="1">
        <v>6</v>
      </c>
      <c r="AE11" s="9">
        <f t="shared" si="12"/>
        <v>0.06</v>
      </c>
      <c r="AF11" s="1">
        <v>1426</v>
      </c>
      <c r="AG11" s="4">
        <f t="shared" si="13"/>
        <v>46.044559250887957</v>
      </c>
      <c r="AH11" s="1">
        <v>4.9000000000000004</v>
      </c>
      <c r="AI11" s="9">
        <f t="shared" si="14"/>
        <v>4.9000000000000002E-2</v>
      </c>
      <c r="AJ11" s="4">
        <f t="shared" si="15"/>
        <v>20.858895705521476</v>
      </c>
      <c r="AK11" s="1">
        <v>53694</v>
      </c>
      <c r="AL11" s="1">
        <v>749</v>
      </c>
      <c r="AM11" s="1">
        <v>44920</v>
      </c>
      <c r="AN11" s="1">
        <v>2103</v>
      </c>
      <c r="AO11" s="1">
        <v>4.8</v>
      </c>
      <c r="AP11" s="9">
        <f t="shared" si="16"/>
        <v>4.8000000000000001E-2</v>
      </c>
    </row>
    <row r="12" spans="1:42" ht="15.75" customHeight="1" x14ac:dyDescent="0.2">
      <c r="A12" s="1" t="s">
        <v>64</v>
      </c>
      <c r="B12" s="1">
        <v>21.8</v>
      </c>
      <c r="C12" s="1">
        <v>22.4</v>
      </c>
      <c r="D12" s="1">
        <v>21.5</v>
      </c>
      <c r="E12" s="1">
        <v>5678</v>
      </c>
      <c r="F12" s="1">
        <v>2804</v>
      </c>
      <c r="G12" s="4">
        <f t="shared" si="0"/>
        <v>49.383585769637193</v>
      </c>
      <c r="H12" s="1">
        <v>2874</v>
      </c>
      <c r="I12" s="4">
        <f t="shared" si="1"/>
        <v>50.616414230362807</v>
      </c>
      <c r="J12" s="1">
        <v>2371</v>
      </c>
      <c r="K12" s="4">
        <f t="shared" si="2"/>
        <v>41.757661148291653</v>
      </c>
      <c r="L12" s="1">
        <v>1294</v>
      </c>
      <c r="M12" s="4">
        <f t="shared" si="3"/>
        <v>54.576128215942646</v>
      </c>
      <c r="N12" s="1">
        <v>122</v>
      </c>
      <c r="O12" s="4">
        <f t="shared" si="4"/>
        <v>5.1455082243778998</v>
      </c>
      <c r="P12" s="1">
        <v>75</v>
      </c>
      <c r="Q12" s="4">
        <f t="shared" si="5"/>
        <v>3.1632222690847742</v>
      </c>
      <c r="R12" s="1">
        <v>45.7</v>
      </c>
      <c r="S12" s="10">
        <f t="shared" si="6"/>
        <v>0.45700000000000002</v>
      </c>
      <c r="T12" s="1">
        <v>45.7</v>
      </c>
      <c r="U12" s="10">
        <f t="shared" si="7"/>
        <v>0.45700000000000002</v>
      </c>
      <c r="V12" s="1">
        <v>45.7</v>
      </c>
      <c r="W12" s="8">
        <f t="shared" si="8"/>
        <v>0.45700000000000002</v>
      </c>
      <c r="X12" s="1">
        <v>3932</v>
      </c>
      <c r="Y12" s="4">
        <f t="shared" si="9"/>
        <v>69.249735822472701</v>
      </c>
      <c r="Z12" s="1">
        <v>43.1</v>
      </c>
      <c r="AA12" s="9">
        <f t="shared" si="10"/>
        <v>0.43099999999999999</v>
      </c>
      <c r="AB12" s="1">
        <v>531</v>
      </c>
      <c r="AC12" s="4">
        <f t="shared" si="11"/>
        <v>9.351884466361394</v>
      </c>
      <c r="AD12" s="1">
        <v>27.7</v>
      </c>
      <c r="AE12" s="9">
        <f t="shared" si="12"/>
        <v>0.27699999999999997</v>
      </c>
      <c r="AF12" s="1">
        <v>3117</v>
      </c>
      <c r="AG12" s="4">
        <f t="shared" si="13"/>
        <v>54.896090172595976</v>
      </c>
      <c r="AH12" s="1">
        <v>49.7</v>
      </c>
      <c r="AI12" s="9">
        <f t="shared" si="14"/>
        <v>0.49700000000000005</v>
      </c>
      <c r="AJ12" s="4">
        <f t="shared" si="15"/>
        <v>35.752025361042627</v>
      </c>
      <c r="AK12" s="1">
        <v>40839</v>
      </c>
      <c r="AL12" s="1">
        <v>1722</v>
      </c>
      <c r="AM12" s="1">
        <v>24362</v>
      </c>
      <c r="AN12" s="1">
        <v>5186</v>
      </c>
      <c r="AO12" s="1">
        <v>11.8</v>
      </c>
      <c r="AP12" s="9">
        <f t="shared" si="16"/>
        <v>0.11800000000000001</v>
      </c>
    </row>
    <row r="13" spans="1:42" ht="15.75" customHeight="1" x14ac:dyDescent="0.2">
      <c r="A13" s="1" t="s">
        <v>65</v>
      </c>
      <c r="B13" s="1">
        <v>22</v>
      </c>
      <c r="C13" s="1">
        <v>22.4</v>
      </c>
      <c r="D13" s="1">
        <v>21.5</v>
      </c>
      <c r="E13" s="1">
        <v>7443</v>
      </c>
      <c r="F13" s="1">
        <v>3866</v>
      </c>
      <c r="G13" s="4">
        <f t="shared" si="0"/>
        <v>51.941421469837437</v>
      </c>
      <c r="H13" s="1">
        <v>3577</v>
      </c>
      <c r="I13" s="4">
        <f t="shared" si="1"/>
        <v>48.058578530162571</v>
      </c>
      <c r="J13" s="1">
        <v>3175</v>
      </c>
      <c r="K13" s="4">
        <f t="shared" si="2"/>
        <v>42.657530565632143</v>
      </c>
      <c r="L13" s="1">
        <v>1964</v>
      </c>
      <c r="M13" s="4">
        <f t="shared" si="3"/>
        <v>61.85826771653543</v>
      </c>
      <c r="N13" s="1">
        <v>158</v>
      </c>
      <c r="O13" s="4">
        <f t="shared" si="4"/>
        <v>4.9763779527559056</v>
      </c>
      <c r="P13" s="1">
        <v>56</v>
      </c>
      <c r="Q13" s="4">
        <f t="shared" si="5"/>
        <v>1.7637795275590551</v>
      </c>
      <c r="R13" s="1">
        <v>36.799999999999997</v>
      </c>
      <c r="S13" s="10">
        <f t="shared" si="6"/>
        <v>0.36799999999999999</v>
      </c>
      <c r="T13" s="1">
        <v>40.200000000000003</v>
      </c>
      <c r="U13" s="10">
        <f t="shared" si="7"/>
        <v>0.40200000000000002</v>
      </c>
      <c r="V13" s="1">
        <v>33.700000000000003</v>
      </c>
      <c r="W13" s="8">
        <f t="shared" si="8"/>
        <v>0.33700000000000002</v>
      </c>
      <c r="X13" s="1">
        <v>5710</v>
      </c>
      <c r="Y13" s="4">
        <f t="shared" si="9"/>
        <v>76.716377804648658</v>
      </c>
      <c r="Z13" s="1">
        <v>49.8</v>
      </c>
      <c r="AA13" s="9">
        <f t="shared" si="10"/>
        <v>0.498</v>
      </c>
      <c r="AB13" s="1">
        <v>868</v>
      </c>
      <c r="AC13" s="4">
        <f t="shared" si="11"/>
        <v>11.661964261722424</v>
      </c>
      <c r="AD13" s="1">
        <v>40.4</v>
      </c>
      <c r="AE13" s="9">
        <f t="shared" si="12"/>
        <v>0.40399999999999997</v>
      </c>
      <c r="AF13" s="1">
        <v>4512</v>
      </c>
      <c r="AG13" s="4">
        <f t="shared" si="13"/>
        <v>60.620717452640058</v>
      </c>
      <c r="AH13" s="1">
        <v>55</v>
      </c>
      <c r="AI13" s="9">
        <f t="shared" si="14"/>
        <v>0.55000000000000004</v>
      </c>
      <c r="AJ13" s="4">
        <f t="shared" si="15"/>
        <v>27.717318285637518</v>
      </c>
      <c r="AK13" s="1">
        <v>36142</v>
      </c>
      <c r="AL13" s="1">
        <v>2326</v>
      </c>
      <c r="AM13" s="1">
        <v>23027</v>
      </c>
      <c r="AN13" s="1">
        <v>6672</v>
      </c>
      <c r="AO13" s="1">
        <v>11.8</v>
      </c>
      <c r="AP13" s="9">
        <f t="shared" si="16"/>
        <v>0.11800000000000001</v>
      </c>
    </row>
    <row r="14" spans="1:42" ht="15.75" customHeight="1" x14ac:dyDescent="0.2">
      <c r="A14" s="1" t="s">
        <v>66</v>
      </c>
      <c r="B14" s="1">
        <v>22</v>
      </c>
      <c r="C14" s="1">
        <v>22.6</v>
      </c>
      <c r="D14" s="1">
        <v>21.7</v>
      </c>
      <c r="E14" s="1">
        <v>5660</v>
      </c>
      <c r="F14" s="1">
        <v>2748</v>
      </c>
      <c r="G14" s="4">
        <f t="shared" si="0"/>
        <v>48.551236749116605</v>
      </c>
      <c r="H14" s="1">
        <v>2912</v>
      </c>
      <c r="I14" s="4">
        <f t="shared" si="1"/>
        <v>51.448763250883388</v>
      </c>
      <c r="J14" s="1">
        <v>2389</v>
      </c>
      <c r="K14" s="4">
        <f t="shared" si="2"/>
        <v>42.208480565371026</v>
      </c>
      <c r="L14" s="1">
        <v>1358</v>
      </c>
      <c r="M14" s="4">
        <f t="shared" si="3"/>
        <v>56.843867727082461</v>
      </c>
      <c r="N14" s="1">
        <v>144</v>
      </c>
      <c r="O14" s="4">
        <f t="shared" si="4"/>
        <v>6.0276266220175803</v>
      </c>
      <c r="P14" s="1">
        <v>75</v>
      </c>
      <c r="Q14" s="4">
        <f t="shared" si="5"/>
        <v>3.1393888656341566</v>
      </c>
      <c r="R14" s="1">
        <v>12</v>
      </c>
      <c r="S14" s="10">
        <f t="shared" si="6"/>
        <v>0.12</v>
      </c>
      <c r="T14" s="1">
        <v>10.8</v>
      </c>
      <c r="U14" s="10">
        <f t="shared" si="7"/>
        <v>0.10800000000000001</v>
      </c>
      <c r="V14" s="1">
        <v>13.2</v>
      </c>
      <c r="W14" s="8">
        <f t="shared" si="8"/>
        <v>0.13200000000000001</v>
      </c>
      <c r="X14" s="1">
        <v>4199</v>
      </c>
      <c r="Y14" s="4">
        <f t="shared" si="9"/>
        <v>74.187279151943457</v>
      </c>
      <c r="Z14" s="1">
        <v>32.9</v>
      </c>
      <c r="AA14" s="9">
        <f t="shared" si="10"/>
        <v>0.32899999999999996</v>
      </c>
      <c r="AB14" s="1">
        <v>871</v>
      </c>
      <c r="AC14" s="4">
        <f t="shared" si="11"/>
        <v>15.3886925795053</v>
      </c>
      <c r="AD14" s="1">
        <v>45</v>
      </c>
      <c r="AE14" s="9">
        <f t="shared" si="12"/>
        <v>0.45</v>
      </c>
      <c r="AF14" s="1">
        <v>2846</v>
      </c>
      <c r="AG14" s="4">
        <f t="shared" si="13"/>
        <v>50.282685512367486</v>
      </c>
      <c r="AH14" s="1">
        <v>31.9</v>
      </c>
      <c r="AI14" s="9">
        <f t="shared" si="14"/>
        <v>0.31900000000000001</v>
      </c>
      <c r="AJ14" s="4">
        <f t="shared" si="15"/>
        <v>34.328621908127218</v>
      </c>
      <c r="AK14" s="1">
        <v>44637</v>
      </c>
      <c r="AL14" s="1">
        <v>1452</v>
      </c>
      <c r="AM14" s="1">
        <v>38333</v>
      </c>
      <c r="AN14" s="1">
        <v>4982</v>
      </c>
      <c r="AO14" s="1">
        <v>14.4</v>
      </c>
      <c r="AP14" s="9">
        <f t="shared" si="16"/>
        <v>0.14400000000000002</v>
      </c>
    </row>
    <row r="15" spans="1:42" ht="15.75" customHeight="1" x14ac:dyDescent="0.2">
      <c r="A15" s="1" t="s">
        <v>67</v>
      </c>
      <c r="B15" s="1">
        <v>22.2</v>
      </c>
      <c r="C15" s="1">
        <v>21.7</v>
      </c>
      <c r="D15" s="1">
        <v>22.7</v>
      </c>
      <c r="E15" s="1">
        <v>3167</v>
      </c>
      <c r="F15" s="1">
        <v>1764</v>
      </c>
      <c r="G15" s="4">
        <f t="shared" si="0"/>
        <v>55.699400063151252</v>
      </c>
      <c r="H15" s="1">
        <v>1403</v>
      </c>
      <c r="I15" s="4">
        <f t="shared" si="1"/>
        <v>44.300599936848748</v>
      </c>
      <c r="J15" s="1">
        <v>1397</v>
      </c>
      <c r="K15" s="4">
        <f t="shared" si="2"/>
        <v>44.111146195137351</v>
      </c>
      <c r="L15" s="1">
        <v>986</v>
      </c>
      <c r="M15" s="4">
        <f t="shared" si="3"/>
        <v>70.579813886900496</v>
      </c>
      <c r="N15" s="1">
        <v>161</v>
      </c>
      <c r="O15" s="4">
        <f t="shared" si="4"/>
        <v>11.524695776664281</v>
      </c>
      <c r="P15" s="1">
        <v>0</v>
      </c>
      <c r="Q15" s="4">
        <f t="shared" si="5"/>
        <v>0</v>
      </c>
      <c r="R15" s="1">
        <v>21.3</v>
      </c>
      <c r="S15" s="10">
        <f t="shared" si="6"/>
        <v>0.21299999999999999</v>
      </c>
      <c r="T15" s="1">
        <v>18.600000000000001</v>
      </c>
      <c r="U15" s="10">
        <f t="shared" si="7"/>
        <v>0.18600000000000003</v>
      </c>
      <c r="V15" s="1">
        <v>24.2</v>
      </c>
      <c r="W15" s="8">
        <f t="shared" si="8"/>
        <v>0.24199999999999999</v>
      </c>
      <c r="X15" s="1">
        <v>2734</v>
      </c>
      <c r="Y15" s="4">
        <f t="shared" si="9"/>
        <v>86.327754973160722</v>
      </c>
      <c r="Z15" s="1">
        <v>5.5</v>
      </c>
      <c r="AA15" s="9">
        <f t="shared" si="10"/>
        <v>5.5E-2</v>
      </c>
      <c r="AB15" s="1">
        <v>1247</v>
      </c>
      <c r="AC15" s="4">
        <f t="shared" si="11"/>
        <v>39.374802652352386</v>
      </c>
      <c r="AD15" s="1">
        <v>3.6</v>
      </c>
      <c r="AE15" s="9">
        <f t="shared" si="12"/>
        <v>3.6000000000000004E-2</v>
      </c>
      <c r="AF15" s="1">
        <v>1487</v>
      </c>
      <c r="AG15" s="4">
        <f t="shared" si="13"/>
        <v>46.952952320808336</v>
      </c>
      <c r="AH15" s="1">
        <v>7.1</v>
      </c>
      <c r="AI15" s="9">
        <f t="shared" si="14"/>
        <v>7.0999999999999994E-2</v>
      </c>
      <c r="AJ15" s="4">
        <f t="shared" si="15"/>
        <v>13.672245026839278</v>
      </c>
      <c r="AK15" s="1">
        <v>52462</v>
      </c>
      <c r="AL15" s="1">
        <v>772</v>
      </c>
      <c r="AM15" s="1">
        <v>45833</v>
      </c>
      <c r="AN15" s="1">
        <v>1952</v>
      </c>
      <c r="AO15" s="1">
        <v>7</v>
      </c>
      <c r="AP15" s="9">
        <f t="shared" si="16"/>
        <v>7.0000000000000007E-2</v>
      </c>
    </row>
    <row r="16" spans="1:42" ht="15.75" customHeight="1" x14ac:dyDescent="0.2">
      <c r="A16" s="1" t="s">
        <v>68</v>
      </c>
      <c r="B16" s="1">
        <v>22.3</v>
      </c>
      <c r="C16" s="1">
        <v>22.3</v>
      </c>
      <c r="D16" s="1">
        <v>22.2</v>
      </c>
      <c r="E16" s="1">
        <v>1848</v>
      </c>
      <c r="F16" s="1">
        <v>947</v>
      </c>
      <c r="G16" s="4">
        <f t="shared" si="0"/>
        <v>51.244588744588746</v>
      </c>
      <c r="H16" s="1">
        <v>901</v>
      </c>
      <c r="I16" s="4">
        <f t="shared" si="1"/>
        <v>48.755411255411261</v>
      </c>
      <c r="J16" s="1">
        <v>624</v>
      </c>
      <c r="K16" s="4">
        <f t="shared" si="2"/>
        <v>33.766233766233768</v>
      </c>
      <c r="L16" s="1">
        <v>474</v>
      </c>
      <c r="M16" s="4">
        <f t="shared" si="3"/>
        <v>75.961538461538453</v>
      </c>
      <c r="N16" s="1">
        <v>49</v>
      </c>
      <c r="O16" s="4">
        <f t="shared" si="4"/>
        <v>7.8525641025641022</v>
      </c>
      <c r="P16" s="1">
        <v>19</v>
      </c>
      <c r="Q16" s="4">
        <f t="shared" si="5"/>
        <v>3.0448717948717947</v>
      </c>
      <c r="R16" s="1">
        <v>21.7</v>
      </c>
      <c r="S16" s="10">
        <f t="shared" si="6"/>
        <v>0.217</v>
      </c>
      <c r="T16" s="1">
        <v>18.7</v>
      </c>
      <c r="U16" s="10">
        <f t="shared" si="7"/>
        <v>0.187</v>
      </c>
      <c r="V16" s="1">
        <v>24.8</v>
      </c>
      <c r="W16" s="8">
        <f t="shared" si="8"/>
        <v>0.248</v>
      </c>
      <c r="X16" s="1">
        <v>1786</v>
      </c>
      <c r="Y16" s="4">
        <f t="shared" si="9"/>
        <v>96.645021645021643</v>
      </c>
      <c r="Z16" s="1">
        <v>18.399999999999999</v>
      </c>
      <c r="AA16" s="9">
        <f t="shared" si="10"/>
        <v>0.184</v>
      </c>
      <c r="AB16" s="1">
        <v>745</v>
      </c>
      <c r="AC16" s="4">
        <f t="shared" si="11"/>
        <v>40.313852813852812</v>
      </c>
      <c r="AD16" s="1">
        <v>24.2</v>
      </c>
      <c r="AE16" s="9">
        <f t="shared" si="12"/>
        <v>0.24199999999999999</v>
      </c>
      <c r="AF16" s="1">
        <v>1041</v>
      </c>
      <c r="AG16" s="4">
        <f t="shared" si="13"/>
        <v>56.331168831168831</v>
      </c>
      <c r="AH16" s="1">
        <v>14.2</v>
      </c>
      <c r="AI16" s="9">
        <f t="shared" si="14"/>
        <v>0.14199999999999999</v>
      </c>
      <c r="AJ16" s="4">
        <f t="shared" si="15"/>
        <v>3.3549783549783569</v>
      </c>
      <c r="AK16" s="1">
        <v>42621</v>
      </c>
      <c r="AL16" s="1">
        <v>535</v>
      </c>
      <c r="AM16" s="1">
        <v>39425</v>
      </c>
      <c r="AN16" s="1">
        <v>1140</v>
      </c>
      <c r="AO16" s="1">
        <v>16.2</v>
      </c>
      <c r="AP16" s="9">
        <f t="shared" si="16"/>
        <v>0.16200000000000001</v>
      </c>
    </row>
    <row r="17" spans="1:42" ht="15.75" customHeight="1" x14ac:dyDescent="0.2">
      <c r="A17" s="1" t="s">
        <v>69</v>
      </c>
      <c r="B17" s="1">
        <v>22.3</v>
      </c>
      <c r="C17" s="1">
        <v>22.4</v>
      </c>
      <c r="D17" s="1">
        <v>22.1</v>
      </c>
      <c r="E17" s="1">
        <v>6355</v>
      </c>
      <c r="F17" s="1">
        <v>4324</v>
      </c>
      <c r="G17" s="4">
        <f t="shared" si="0"/>
        <v>68.040912667191193</v>
      </c>
      <c r="H17" s="1">
        <v>2031</v>
      </c>
      <c r="I17" s="4">
        <f t="shared" si="1"/>
        <v>31.95908733280881</v>
      </c>
      <c r="J17" s="1">
        <v>3684</v>
      </c>
      <c r="K17" s="4">
        <f t="shared" si="2"/>
        <v>57.970102281667977</v>
      </c>
      <c r="L17" s="1">
        <v>1681</v>
      </c>
      <c r="M17" s="4">
        <f t="shared" si="3"/>
        <v>45.629750271444081</v>
      </c>
      <c r="N17" s="1">
        <v>75</v>
      </c>
      <c r="O17" s="4">
        <f t="shared" si="4"/>
        <v>2.0358306188925082</v>
      </c>
      <c r="P17" s="1">
        <v>208</v>
      </c>
      <c r="Q17" s="4">
        <f t="shared" si="5"/>
        <v>5.6460369163952224</v>
      </c>
      <c r="R17" s="1">
        <v>18.2</v>
      </c>
      <c r="S17" s="10">
        <f t="shared" si="6"/>
        <v>0.182</v>
      </c>
      <c r="T17" s="1">
        <v>16.899999999999999</v>
      </c>
      <c r="U17" s="10">
        <f t="shared" si="7"/>
        <v>0.16899999999999998</v>
      </c>
      <c r="V17" s="1">
        <v>20.6</v>
      </c>
      <c r="W17" s="8">
        <f t="shared" si="8"/>
        <v>0.20600000000000002</v>
      </c>
      <c r="X17" s="1">
        <v>4400</v>
      </c>
      <c r="Y17" s="4">
        <f t="shared" si="9"/>
        <v>69.236821400472067</v>
      </c>
      <c r="Z17" s="1">
        <v>9</v>
      </c>
      <c r="AA17" s="9">
        <f t="shared" si="10"/>
        <v>0.09</v>
      </c>
      <c r="AB17" s="1">
        <v>1837</v>
      </c>
      <c r="AC17" s="4">
        <f t="shared" si="11"/>
        <v>28.906372934697089</v>
      </c>
      <c r="AD17" s="1">
        <v>13</v>
      </c>
      <c r="AE17" s="9">
        <f t="shared" si="12"/>
        <v>0.13</v>
      </c>
      <c r="AF17" s="1">
        <v>2563</v>
      </c>
      <c r="AG17" s="4">
        <f t="shared" si="13"/>
        <v>40.330448465774978</v>
      </c>
      <c r="AH17" s="1">
        <v>6.2</v>
      </c>
      <c r="AI17" s="9">
        <f t="shared" si="14"/>
        <v>6.2E-2</v>
      </c>
      <c r="AJ17" s="4">
        <f t="shared" si="15"/>
        <v>30.763178599527933</v>
      </c>
      <c r="AK17" s="1">
        <v>50735</v>
      </c>
      <c r="AL17" s="1">
        <v>1321</v>
      </c>
      <c r="AM17" s="1">
        <v>45707</v>
      </c>
      <c r="AN17" s="1">
        <v>4546</v>
      </c>
      <c r="AO17" s="1">
        <v>10.8</v>
      </c>
      <c r="AP17" s="9">
        <f t="shared" si="16"/>
        <v>0.10800000000000001</v>
      </c>
    </row>
    <row r="18" spans="1:42" ht="15.75" customHeight="1" x14ac:dyDescent="0.2">
      <c r="A18" s="1" t="s">
        <v>70</v>
      </c>
      <c r="B18" s="1">
        <v>22.3</v>
      </c>
      <c r="C18" s="1">
        <v>22.8</v>
      </c>
      <c r="D18" s="1">
        <v>21.7</v>
      </c>
      <c r="E18" s="1">
        <v>6812</v>
      </c>
      <c r="F18" s="1">
        <v>3470</v>
      </c>
      <c r="G18" s="4">
        <f t="shared" si="0"/>
        <v>50.939518496770411</v>
      </c>
      <c r="H18" s="1">
        <v>3342</v>
      </c>
      <c r="I18" s="4">
        <f t="shared" si="1"/>
        <v>49.060481503229596</v>
      </c>
      <c r="J18" s="1">
        <v>2965</v>
      </c>
      <c r="K18" s="4">
        <f t="shared" si="2"/>
        <v>43.526130358191431</v>
      </c>
      <c r="L18" s="1">
        <v>1212</v>
      </c>
      <c r="M18" s="4">
        <f t="shared" si="3"/>
        <v>40.876897133220915</v>
      </c>
      <c r="N18" s="1">
        <v>322</v>
      </c>
      <c r="O18" s="4">
        <f t="shared" si="4"/>
        <v>10.860033726812816</v>
      </c>
      <c r="P18" s="1">
        <v>793</v>
      </c>
      <c r="Q18" s="4">
        <f t="shared" si="5"/>
        <v>26.745362563237773</v>
      </c>
      <c r="R18" s="1">
        <v>56.6</v>
      </c>
      <c r="S18" s="10">
        <f t="shared" si="6"/>
        <v>0.56600000000000006</v>
      </c>
      <c r="T18" s="1">
        <v>63.6</v>
      </c>
      <c r="U18" s="10">
        <f t="shared" si="7"/>
        <v>0.63600000000000001</v>
      </c>
      <c r="V18" s="1">
        <v>48.8</v>
      </c>
      <c r="W18" s="8">
        <f t="shared" si="8"/>
        <v>0.48799999999999999</v>
      </c>
      <c r="X18" s="1">
        <v>6795</v>
      </c>
      <c r="Y18" s="4">
        <f t="shared" si="9"/>
        <v>99.750440399295357</v>
      </c>
      <c r="Z18" s="1">
        <v>69.099999999999994</v>
      </c>
      <c r="AA18" s="9">
        <f t="shared" si="10"/>
        <v>0.69099999999999995</v>
      </c>
      <c r="AB18" s="1">
        <v>547</v>
      </c>
      <c r="AC18" s="4">
        <f t="shared" si="11"/>
        <v>8.0299471520845564</v>
      </c>
      <c r="AD18" s="1">
        <v>65.400000000000006</v>
      </c>
      <c r="AE18" s="9">
        <f t="shared" si="12"/>
        <v>0.65400000000000003</v>
      </c>
      <c r="AF18" s="1">
        <v>6161</v>
      </c>
      <c r="AG18" s="4">
        <f t="shared" si="13"/>
        <v>90.443335290663541</v>
      </c>
      <c r="AH18" s="1">
        <v>69.8</v>
      </c>
      <c r="AI18" s="9">
        <f t="shared" si="14"/>
        <v>0.69799999999999995</v>
      </c>
      <c r="AJ18" s="4">
        <f t="shared" si="15"/>
        <v>1.5267175572518994</v>
      </c>
      <c r="AK18" s="1">
        <v>22195</v>
      </c>
      <c r="AL18" s="1">
        <v>3126</v>
      </c>
      <c r="AM18" s="1">
        <v>12447</v>
      </c>
      <c r="AN18" s="1">
        <v>6265</v>
      </c>
      <c r="AO18" s="1">
        <v>12.1</v>
      </c>
      <c r="AP18" s="9">
        <f t="shared" si="16"/>
        <v>0.121</v>
      </c>
    </row>
    <row r="19" spans="1:42" ht="15.75" customHeight="1" x14ac:dyDescent="0.2">
      <c r="A19" s="1" t="s">
        <v>71</v>
      </c>
      <c r="B19" s="1">
        <v>22.5</v>
      </c>
      <c r="C19" s="1">
        <v>22.7</v>
      </c>
      <c r="D19" s="1">
        <v>21.6</v>
      </c>
      <c r="E19" s="1">
        <v>1970</v>
      </c>
      <c r="F19" s="1">
        <v>1466</v>
      </c>
      <c r="G19" s="4">
        <f t="shared" si="0"/>
        <v>74.416243654822338</v>
      </c>
      <c r="H19" s="1">
        <v>504</v>
      </c>
      <c r="I19" s="4">
        <f t="shared" si="1"/>
        <v>25.583756345177665</v>
      </c>
      <c r="J19" s="1">
        <v>1684</v>
      </c>
      <c r="K19" s="4">
        <f t="shared" si="2"/>
        <v>85.48223350253808</v>
      </c>
      <c r="L19" s="1">
        <v>817</v>
      </c>
      <c r="M19" s="4">
        <f t="shared" si="3"/>
        <v>48.51543942992874</v>
      </c>
      <c r="N19" s="1">
        <v>19</v>
      </c>
      <c r="O19" s="4">
        <f t="shared" si="4"/>
        <v>1.1282660332541568</v>
      </c>
      <c r="P19" s="1">
        <v>6</v>
      </c>
      <c r="Q19" s="4">
        <f t="shared" si="5"/>
        <v>0.35629453681710216</v>
      </c>
      <c r="R19" s="1">
        <v>22.1</v>
      </c>
      <c r="S19" s="10">
        <f t="shared" si="6"/>
        <v>0.221</v>
      </c>
      <c r="T19" s="1">
        <v>20.100000000000001</v>
      </c>
      <c r="U19" s="10">
        <f t="shared" si="7"/>
        <v>0.20100000000000001</v>
      </c>
      <c r="V19" s="1">
        <v>28.1</v>
      </c>
      <c r="W19" s="8">
        <f t="shared" si="8"/>
        <v>0.28100000000000003</v>
      </c>
      <c r="X19" s="1">
        <v>492</v>
      </c>
      <c r="Y19" s="4">
        <f t="shared" si="9"/>
        <v>24.974619289340101</v>
      </c>
      <c r="Z19" s="1">
        <v>14.8</v>
      </c>
      <c r="AA19" s="9">
        <f t="shared" si="10"/>
        <v>0.14800000000000002</v>
      </c>
      <c r="AB19" s="1">
        <v>115</v>
      </c>
      <c r="AC19" s="4">
        <f t="shared" si="11"/>
        <v>5.8375634517766501</v>
      </c>
      <c r="AD19" s="1">
        <v>16.5</v>
      </c>
      <c r="AE19" s="9">
        <f t="shared" si="12"/>
        <v>0.16500000000000001</v>
      </c>
      <c r="AF19" s="1">
        <v>374</v>
      </c>
      <c r="AG19" s="4">
        <f t="shared" si="13"/>
        <v>18.984771573604061</v>
      </c>
      <c r="AH19" s="1">
        <v>14.4</v>
      </c>
      <c r="AI19" s="9">
        <f t="shared" si="14"/>
        <v>0.14400000000000002</v>
      </c>
      <c r="AJ19" s="4">
        <f t="shared" si="15"/>
        <v>75.17766497461929</v>
      </c>
      <c r="AK19" s="1">
        <v>41493</v>
      </c>
      <c r="AL19" s="1">
        <v>224</v>
      </c>
      <c r="AM19" s="1">
        <v>40250</v>
      </c>
      <c r="AN19" s="1">
        <v>1834</v>
      </c>
      <c r="AO19" s="1">
        <v>8.3000000000000007</v>
      </c>
      <c r="AP19" s="9">
        <f t="shared" si="16"/>
        <v>8.3000000000000004E-2</v>
      </c>
    </row>
    <row r="20" spans="1:42" ht="15.75" customHeight="1" x14ac:dyDescent="0.2">
      <c r="A20" s="1" t="s">
        <v>72</v>
      </c>
      <c r="B20" s="1">
        <v>22.7</v>
      </c>
      <c r="C20" s="1">
        <v>21.7</v>
      </c>
      <c r="D20" s="1">
        <v>22.9</v>
      </c>
      <c r="E20" s="1">
        <v>4088</v>
      </c>
      <c r="F20" s="1">
        <v>1795</v>
      </c>
      <c r="G20" s="4">
        <f t="shared" si="0"/>
        <v>43.909001956947165</v>
      </c>
      <c r="H20" s="1">
        <v>2293</v>
      </c>
      <c r="I20" s="4">
        <f t="shared" si="1"/>
        <v>56.090998043052842</v>
      </c>
      <c r="J20" s="1">
        <v>1616</v>
      </c>
      <c r="K20" s="4">
        <f t="shared" si="2"/>
        <v>39.530332681017612</v>
      </c>
      <c r="L20" s="1">
        <v>1348</v>
      </c>
      <c r="M20" s="4">
        <f t="shared" si="3"/>
        <v>83.415841584158414</v>
      </c>
      <c r="N20" s="1">
        <v>140</v>
      </c>
      <c r="O20" s="4">
        <f t="shared" si="4"/>
        <v>8.6633663366336631</v>
      </c>
      <c r="P20" s="1">
        <v>47</v>
      </c>
      <c r="Q20" s="4">
        <f t="shared" si="5"/>
        <v>2.9084158415841586</v>
      </c>
      <c r="R20" s="1">
        <v>20.8</v>
      </c>
      <c r="S20" s="10">
        <f t="shared" si="6"/>
        <v>0.20800000000000002</v>
      </c>
      <c r="T20" s="1">
        <v>24.7</v>
      </c>
      <c r="U20" s="10">
        <f t="shared" si="7"/>
        <v>0.247</v>
      </c>
      <c r="V20" s="1">
        <v>17.7</v>
      </c>
      <c r="W20" s="8">
        <f t="shared" si="8"/>
        <v>0.17699999999999999</v>
      </c>
      <c r="X20" s="1">
        <v>4086</v>
      </c>
      <c r="Y20" s="4">
        <f t="shared" si="9"/>
        <v>99.951076320939336</v>
      </c>
      <c r="Z20" s="1">
        <v>40.4</v>
      </c>
      <c r="AA20" s="9">
        <f t="shared" si="10"/>
        <v>0.40399999999999997</v>
      </c>
      <c r="AB20" s="1">
        <v>1675</v>
      </c>
      <c r="AC20" s="4">
        <f t="shared" si="11"/>
        <v>40.973581213307241</v>
      </c>
      <c r="AD20" s="1">
        <v>58</v>
      </c>
      <c r="AE20" s="9">
        <f t="shared" si="12"/>
        <v>0.57999999999999996</v>
      </c>
      <c r="AF20" s="1">
        <v>2258</v>
      </c>
      <c r="AG20" s="4">
        <f t="shared" si="13"/>
        <v>55.234833659491187</v>
      </c>
      <c r="AH20" s="1">
        <v>29.1</v>
      </c>
      <c r="AI20" s="9">
        <f t="shared" si="14"/>
        <v>0.29100000000000004</v>
      </c>
      <c r="AJ20" s="4">
        <f t="shared" si="15"/>
        <v>3.7915851272015715</v>
      </c>
      <c r="AK20" s="1">
        <v>58004</v>
      </c>
      <c r="AL20" s="1">
        <v>1191</v>
      </c>
      <c r="AM20" s="1">
        <v>46994</v>
      </c>
      <c r="AN20" s="1">
        <v>2683</v>
      </c>
      <c r="AO20" s="1">
        <v>6.6</v>
      </c>
      <c r="AP20" s="9">
        <f t="shared" si="16"/>
        <v>6.6000000000000003E-2</v>
      </c>
    </row>
    <row r="21" spans="1:42" ht="15.75" customHeight="1" x14ac:dyDescent="0.2">
      <c r="A21" s="1" t="s">
        <v>73</v>
      </c>
      <c r="B21" s="1">
        <v>22.7</v>
      </c>
      <c r="C21" s="1">
        <v>22.9</v>
      </c>
      <c r="D21" s="1">
        <v>21.6</v>
      </c>
      <c r="E21" s="1">
        <v>1977</v>
      </c>
      <c r="F21" s="1">
        <v>1715</v>
      </c>
      <c r="G21" s="4">
        <f t="shared" si="0"/>
        <v>86.747597369752157</v>
      </c>
      <c r="H21" s="1">
        <v>262</v>
      </c>
      <c r="I21" s="4">
        <f t="shared" si="1"/>
        <v>13.25240263024785</v>
      </c>
      <c r="J21" s="1">
        <v>1904</v>
      </c>
      <c r="K21" s="4">
        <f t="shared" si="2"/>
        <v>96.307536671724833</v>
      </c>
      <c r="L21" s="1">
        <v>621</v>
      </c>
      <c r="M21" s="4">
        <f t="shared" si="3"/>
        <v>32.615546218487395</v>
      </c>
      <c r="N21" s="1">
        <v>177</v>
      </c>
      <c r="O21" s="4">
        <f t="shared" si="4"/>
        <v>9.2962184873949578</v>
      </c>
      <c r="P21" s="1">
        <v>57</v>
      </c>
      <c r="Q21" s="4">
        <f t="shared" si="5"/>
        <v>2.9936974789915967</v>
      </c>
      <c r="R21" s="1">
        <v>14.2</v>
      </c>
      <c r="S21" s="10">
        <f t="shared" si="6"/>
        <v>0.14199999999999999</v>
      </c>
      <c r="T21" s="1">
        <v>14.3</v>
      </c>
      <c r="U21" s="10">
        <f t="shared" si="7"/>
        <v>0.14300000000000002</v>
      </c>
      <c r="V21" s="1">
        <v>13.5</v>
      </c>
      <c r="W21" s="8">
        <f t="shared" si="8"/>
        <v>0.13500000000000001</v>
      </c>
      <c r="X21" s="1">
        <v>60</v>
      </c>
      <c r="Y21" s="4">
        <f t="shared" si="9"/>
        <v>3.0349013657056148</v>
      </c>
      <c r="Z21" s="1">
        <v>0</v>
      </c>
      <c r="AA21" s="9">
        <f t="shared" si="10"/>
        <v>0</v>
      </c>
      <c r="AB21" s="1">
        <v>13</v>
      </c>
      <c r="AC21" s="4">
        <f t="shared" si="11"/>
        <v>0.6575619625695498</v>
      </c>
      <c r="AD21" s="1">
        <v>0</v>
      </c>
      <c r="AE21" s="9">
        <f t="shared" si="12"/>
        <v>0</v>
      </c>
      <c r="AF21" s="1">
        <v>44</v>
      </c>
      <c r="AG21" s="4">
        <f t="shared" si="13"/>
        <v>2.2255943348507841</v>
      </c>
      <c r="AH21" s="1">
        <v>0</v>
      </c>
      <c r="AI21" s="9">
        <f t="shared" si="14"/>
        <v>0</v>
      </c>
      <c r="AJ21" s="4">
        <f t="shared" si="15"/>
        <v>97.116843702579672</v>
      </c>
      <c r="AK21" s="1">
        <v>103132</v>
      </c>
      <c r="AL21" s="1">
        <v>28</v>
      </c>
      <c r="AM21" s="1">
        <v>101667</v>
      </c>
      <c r="AN21" s="1">
        <v>1925</v>
      </c>
      <c r="AO21" s="1">
        <v>0</v>
      </c>
      <c r="AP21" s="9">
        <f t="shared" si="16"/>
        <v>0</v>
      </c>
    </row>
    <row r="22" spans="1:42" ht="15.75" customHeight="1" x14ac:dyDescent="0.2">
      <c r="A22" s="1" t="s">
        <v>74</v>
      </c>
      <c r="B22" s="1">
        <v>22.7</v>
      </c>
      <c r="C22" s="1">
        <v>23.2</v>
      </c>
      <c r="D22" s="1">
        <v>22.4</v>
      </c>
      <c r="E22" s="1">
        <v>3528</v>
      </c>
      <c r="F22" s="1">
        <v>1576</v>
      </c>
      <c r="G22" s="4">
        <f t="shared" si="0"/>
        <v>44.671201814058961</v>
      </c>
      <c r="H22" s="1">
        <v>1952</v>
      </c>
      <c r="I22" s="4">
        <f t="shared" si="1"/>
        <v>55.328798185941039</v>
      </c>
      <c r="J22" s="1">
        <v>1601</v>
      </c>
      <c r="K22" s="4">
        <f t="shared" si="2"/>
        <v>45.379818594104307</v>
      </c>
      <c r="L22" s="1">
        <v>599</v>
      </c>
      <c r="M22" s="4">
        <f t="shared" si="3"/>
        <v>37.414116177389133</v>
      </c>
      <c r="N22" s="1">
        <v>261</v>
      </c>
      <c r="O22" s="4">
        <f t="shared" si="4"/>
        <v>16.302311055590259</v>
      </c>
      <c r="P22" s="1">
        <v>22</v>
      </c>
      <c r="Q22" s="4">
        <f t="shared" si="5"/>
        <v>1.3741411617738912</v>
      </c>
      <c r="R22" s="1">
        <v>35</v>
      </c>
      <c r="S22" s="10">
        <f t="shared" si="6"/>
        <v>0.35</v>
      </c>
      <c r="T22" s="1">
        <v>41.1</v>
      </c>
      <c r="U22" s="10">
        <f t="shared" si="7"/>
        <v>0.41100000000000003</v>
      </c>
      <c r="V22" s="1">
        <v>30</v>
      </c>
      <c r="W22" s="8">
        <f t="shared" si="8"/>
        <v>0.3</v>
      </c>
      <c r="X22" s="1">
        <v>2317</v>
      </c>
      <c r="Y22" s="4">
        <f t="shared" si="9"/>
        <v>65.674603174603178</v>
      </c>
      <c r="Z22" s="1">
        <v>32.200000000000003</v>
      </c>
      <c r="AA22" s="9">
        <f t="shared" si="10"/>
        <v>0.32200000000000001</v>
      </c>
      <c r="AB22" s="1">
        <v>392</v>
      </c>
      <c r="AC22" s="4">
        <f t="shared" si="11"/>
        <v>11.111111111111111</v>
      </c>
      <c r="AD22" s="1">
        <v>30.4</v>
      </c>
      <c r="AE22" s="9">
        <f t="shared" si="12"/>
        <v>0.30399999999999999</v>
      </c>
      <c r="AF22" s="1">
        <v>1556</v>
      </c>
      <c r="AG22" s="4">
        <f t="shared" si="13"/>
        <v>44.10430839002268</v>
      </c>
      <c r="AH22" s="1">
        <v>35.700000000000003</v>
      </c>
      <c r="AI22" s="9">
        <f t="shared" si="14"/>
        <v>0.35700000000000004</v>
      </c>
      <c r="AJ22" s="4">
        <f t="shared" si="15"/>
        <v>44.784580498866205</v>
      </c>
      <c r="AK22" s="1">
        <v>46793</v>
      </c>
      <c r="AL22" s="1">
        <v>1116</v>
      </c>
      <c r="AM22" s="1">
        <v>32561</v>
      </c>
      <c r="AN22" s="1">
        <v>3168</v>
      </c>
      <c r="AO22" s="1">
        <v>6.7</v>
      </c>
      <c r="AP22" s="9">
        <f t="shared" si="16"/>
        <v>6.7000000000000004E-2</v>
      </c>
    </row>
    <row r="23" spans="1:42" ht="15.75" customHeight="1" x14ac:dyDescent="0.2">
      <c r="A23" s="1" t="s">
        <v>75</v>
      </c>
      <c r="B23" s="1">
        <v>22.9</v>
      </c>
      <c r="C23" s="1">
        <v>23</v>
      </c>
      <c r="D23" s="1">
        <v>22.9</v>
      </c>
      <c r="E23" s="1">
        <v>6770</v>
      </c>
      <c r="F23" s="1">
        <v>3310</v>
      </c>
      <c r="G23" s="4">
        <f t="shared" si="0"/>
        <v>48.892171344165433</v>
      </c>
      <c r="H23" s="1">
        <v>3460</v>
      </c>
      <c r="I23" s="4">
        <f t="shared" si="1"/>
        <v>51.107828655834567</v>
      </c>
      <c r="J23" s="1">
        <v>4001</v>
      </c>
      <c r="K23" s="4">
        <f t="shared" si="2"/>
        <v>59.098966026587888</v>
      </c>
      <c r="L23" s="1">
        <v>2306</v>
      </c>
      <c r="M23" s="4">
        <f t="shared" si="3"/>
        <v>57.635591102224446</v>
      </c>
      <c r="N23" s="1">
        <v>234</v>
      </c>
      <c r="O23" s="4">
        <f t="shared" si="4"/>
        <v>5.8485378655336167</v>
      </c>
      <c r="P23" s="1">
        <v>384</v>
      </c>
      <c r="Q23" s="4">
        <f t="shared" si="5"/>
        <v>9.5976005998500362</v>
      </c>
      <c r="R23" s="1">
        <v>43.4</v>
      </c>
      <c r="S23" s="10">
        <f t="shared" si="6"/>
        <v>0.434</v>
      </c>
      <c r="T23" s="1">
        <v>42</v>
      </c>
      <c r="U23" s="10">
        <f t="shared" si="7"/>
        <v>0.42</v>
      </c>
      <c r="V23" s="1">
        <v>44.8</v>
      </c>
      <c r="W23" s="8">
        <f t="shared" si="8"/>
        <v>0.44799999999999995</v>
      </c>
      <c r="X23" s="1">
        <v>6759</v>
      </c>
      <c r="Y23" s="4">
        <f t="shared" si="9"/>
        <v>99.837518463810923</v>
      </c>
      <c r="Z23" s="1">
        <v>54.3</v>
      </c>
      <c r="AA23" s="9">
        <f t="shared" si="10"/>
        <v>0.54299999999999993</v>
      </c>
      <c r="AB23" s="1">
        <v>453</v>
      </c>
      <c r="AC23" s="4">
        <f t="shared" si="11"/>
        <v>6.6912850812407676</v>
      </c>
      <c r="AD23" s="1">
        <v>38.9</v>
      </c>
      <c r="AE23" s="9">
        <f t="shared" si="12"/>
        <v>0.38900000000000001</v>
      </c>
      <c r="AF23" s="1">
        <v>6045</v>
      </c>
      <c r="AG23" s="4">
        <f t="shared" si="13"/>
        <v>89.290989660265879</v>
      </c>
      <c r="AH23" s="1">
        <v>57.8</v>
      </c>
      <c r="AI23" s="9">
        <f t="shared" si="14"/>
        <v>0.57799999999999996</v>
      </c>
      <c r="AJ23" s="4">
        <f t="shared" si="15"/>
        <v>4.0177252584933569</v>
      </c>
      <c r="AK23" s="1">
        <v>35663</v>
      </c>
      <c r="AL23" s="1">
        <v>2999</v>
      </c>
      <c r="AM23" s="1">
        <v>22360</v>
      </c>
      <c r="AN23" s="1">
        <v>6356</v>
      </c>
      <c r="AO23" s="1">
        <v>9.9</v>
      </c>
      <c r="AP23" s="9">
        <f t="shared" si="16"/>
        <v>9.9000000000000005E-2</v>
      </c>
    </row>
    <row r="24" spans="1:42" ht="15.75" customHeight="1" x14ac:dyDescent="0.2">
      <c r="A24" s="1" t="s">
        <v>76</v>
      </c>
      <c r="B24" s="1">
        <v>23</v>
      </c>
      <c r="C24" s="1">
        <v>22.8</v>
      </c>
      <c r="D24" s="1">
        <v>23.8</v>
      </c>
      <c r="E24" s="1">
        <v>6934</v>
      </c>
      <c r="F24" s="1">
        <v>3669</v>
      </c>
      <c r="G24" s="4">
        <f t="shared" si="0"/>
        <v>52.913181424862998</v>
      </c>
      <c r="H24" s="1">
        <v>3265</v>
      </c>
      <c r="I24" s="4">
        <f t="shared" si="1"/>
        <v>47.086818575137009</v>
      </c>
      <c r="J24" s="1">
        <v>2580</v>
      </c>
      <c r="K24" s="4">
        <f t="shared" si="2"/>
        <v>37.207960773002597</v>
      </c>
      <c r="L24" s="1">
        <v>2025</v>
      </c>
      <c r="M24" s="4">
        <f t="shared" si="3"/>
        <v>78.488372093023244</v>
      </c>
      <c r="N24" s="1">
        <v>384</v>
      </c>
      <c r="O24" s="4">
        <f t="shared" si="4"/>
        <v>14.883720930232558</v>
      </c>
      <c r="P24" s="1">
        <v>11</v>
      </c>
      <c r="Q24" s="4">
        <f t="shared" si="5"/>
        <v>0.4263565891472868</v>
      </c>
      <c r="R24" s="1">
        <v>7.3</v>
      </c>
      <c r="S24" s="10">
        <f t="shared" si="6"/>
        <v>7.2999999999999995E-2</v>
      </c>
      <c r="T24" s="1">
        <v>9.3000000000000007</v>
      </c>
      <c r="U24" s="10">
        <f t="shared" si="7"/>
        <v>9.3000000000000013E-2</v>
      </c>
      <c r="V24" s="1">
        <v>5.0999999999999996</v>
      </c>
      <c r="W24" s="8">
        <f t="shared" si="8"/>
        <v>5.0999999999999997E-2</v>
      </c>
      <c r="X24" s="1">
        <v>6874</v>
      </c>
      <c r="Y24" s="4">
        <f t="shared" si="9"/>
        <v>99.134698586674361</v>
      </c>
      <c r="Z24" s="1">
        <v>22.1</v>
      </c>
      <c r="AA24" s="9">
        <f t="shared" si="10"/>
        <v>0.221</v>
      </c>
      <c r="AB24" s="1">
        <v>2703</v>
      </c>
      <c r="AC24" s="4">
        <f t="shared" si="11"/>
        <v>38.981828670320162</v>
      </c>
      <c r="AD24" s="1">
        <v>28.5</v>
      </c>
      <c r="AE24" s="9">
        <f t="shared" si="12"/>
        <v>0.28499999999999998</v>
      </c>
      <c r="AF24" s="1">
        <v>3666</v>
      </c>
      <c r="AG24" s="4">
        <f t="shared" si="13"/>
        <v>52.869916354196711</v>
      </c>
      <c r="AH24" s="1">
        <v>17.899999999999999</v>
      </c>
      <c r="AI24" s="9">
        <f t="shared" si="14"/>
        <v>0.17899999999999999</v>
      </c>
      <c r="AJ24" s="4">
        <f t="shared" si="15"/>
        <v>8.1482549754831268</v>
      </c>
      <c r="AK24" s="1">
        <v>56726</v>
      </c>
      <c r="AL24" s="1">
        <v>1785</v>
      </c>
      <c r="AM24" s="1">
        <v>45568</v>
      </c>
      <c r="AN24" s="1">
        <v>4543</v>
      </c>
      <c r="AO24" s="1">
        <v>16.5</v>
      </c>
      <c r="AP24" s="9">
        <f t="shared" si="16"/>
        <v>0.16500000000000001</v>
      </c>
    </row>
    <row r="25" spans="1:42" ht="15.75" customHeight="1" x14ac:dyDescent="0.2">
      <c r="A25" s="1" t="s">
        <v>77</v>
      </c>
      <c r="B25" s="1">
        <v>23</v>
      </c>
      <c r="C25" s="1">
        <v>20.2</v>
      </c>
      <c r="D25" s="1">
        <v>25.4</v>
      </c>
      <c r="E25" s="1">
        <v>4186</v>
      </c>
      <c r="F25" s="1">
        <v>2098</v>
      </c>
      <c r="G25" s="4">
        <f t="shared" si="0"/>
        <v>50.119445771619688</v>
      </c>
      <c r="H25" s="1">
        <v>2088</v>
      </c>
      <c r="I25" s="4">
        <f t="shared" si="1"/>
        <v>49.880554228380312</v>
      </c>
      <c r="J25" s="1">
        <v>1272</v>
      </c>
      <c r="K25" s="4">
        <f t="shared" si="2"/>
        <v>30.387004300047778</v>
      </c>
      <c r="L25" s="1">
        <v>999</v>
      </c>
      <c r="M25" s="4">
        <f t="shared" si="3"/>
        <v>78.537735849056602</v>
      </c>
      <c r="N25" s="1">
        <v>257</v>
      </c>
      <c r="O25" s="4">
        <f t="shared" si="4"/>
        <v>20.20440251572327</v>
      </c>
      <c r="P25" s="1">
        <v>0</v>
      </c>
      <c r="Q25" s="4">
        <f t="shared" si="5"/>
        <v>0</v>
      </c>
      <c r="R25" s="1">
        <v>6.9</v>
      </c>
      <c r="S25" s="10">
        <f t="shared" si="6"/>
        <v>6.9000000000000006E-2</v>
      </c>
      <c r="T25" s="1">
        <v>5</v>
      </c>
      <c r="U25" s="10">
        <f t="shared" si="7"/>
        <v>0.05</v>
      </c>
      <c r="V25" s="1">
        <v>8.6</v>
      </c>
      <c r="W25" s="8">
        <f t="shared" si="8"/>
        <v>8.5999999999999993E-2</v>
      </c>
      <c r="X25" s="1">
        <v>4164</v>
      </c>
      <c r="Y25" s="4">
        <f t="shared" si="9"/>
        <v>99.474438604873384</v>
      </c>
      <c r="Z25" s="1">
        <v>41.6</v>
      </c>
      <c r="AA25" s="9">
        <f t="shared" si="10"/>
        <v>0.41600000000000004</v>
      </c>
      <c r="AB25" s="1">
        <v>1768</v>
      </c>
      <c r="AC25" s="4">
        <f t="shared" si="11"/>
        <v>42.236024844720497</v>
      </c>
      <c r="AD25" s="1">
        <v>52.3</v>
      </c>
      <c r="AE25" s="9">
        <f t="shared" si="12"/>
        <v>0.52300000000000002</v>
      </c>
      <c r="AF25" s="1">
        <v>2149</v>
      </c>
      <c r="AG25" s="4">
        <f t="shared" si="13"/>
        <v>51.337792642140471</v>
      </c>
      <c r="AH25" s="1">
        <v>32.5</v>
      </c>
      <c r="AI25" s="9">
        <f t="shared" si="14"/>
        <v>0.32500000000000001</v>
      </c>
      <c r="AJ25" s="4">
        <f t="shared" si="15"/>
        <v>6.4261825131390253</v>
      </c>
      <c r="AK25" s="1">
        <v>40436</v>
      </c>
      <c r="AL25" s="1">
        <v>1055</v>
      </c>
      <c r="AM25" s="1">
        <v>30820</v>
      </c>
      <c r="AN25" s="1">
        <v>2531</v>
      </c>
      <c r="AO25" s="1">
        <v>19</v>
      </c>
      <c r="AP25" s="9">
        <f t="shared" si="16"/>
        <v>0.19</v>
      </c>
    </row>
    <row r="26" spans="1:42" ht="15.75" customHeight="1" x14ac:dyDescent="0.2">
      <c r="A26" s="1" t="s">
        <v>78</v>
      </c>
      <c r="B26" s="1">
        <v>23.2</v>
      </c>
      <c r="C26" s="1">
        <v>23.3</v>
      </c>
      <c r="D26" s="1">
        <v>22.4</v>
      </c>
      <c r="E26" s="1">
        <v>2260</v>
      </c>
      <c r="F26" s="1">
        <v>2007</v>
      </c>
      <c r="G26" s="4">
        <f t="shared" si="0"/>
        <v>88.805309734513273</v>
      </c>
      <c r="H26" s="1">
        <v>253</v>
      </c>
      <c r="I26" s="4">
        <f t="shared" si="1"/>
        <v>11.194690265486726</v>
      </c>
      <c r="J26" s="1">
        <v>2151</v>
      </c>
      <c r="K26" s="4">
        <f t="shared" si="2"/>
        <v>95.176991150442475</v>
      </c>
      <c r="L26" s="1">
        <v>92</v>
      </c>
      <c r="M26" s="4">
        <f t="shared" si="3"/>
        <v>4.277080427708043</v>
      </c>
      <c r="N26" s="1">
        <v>5</v>
      </c>
      <c r="O26" s="4">
        <f t="shared" si="4"/>
        <v>0.23245002324500233</v>
      </c>
      <c r="P26" s="1">
        <v>170</v>
      </c>
      <c r="Q26" s="4">
        <f t="shared" si="5"/>
        <v>7.9033007903300785</v>
      </c>
      <c r="R26" s="1">
        <v>26.7</v>
      </c>
      <c r="S26" s="10">
        <f t="shared" si="6"/>
        <v>0.26700000000000002</v>
      </c>
      <c r="T26" s="1">
        <v>21</v>
      </c>
      <c r="U26" s="10">
        <f t="shared" si="7"/>
        <v>0.21</v>
      </c>
      <c r="V26" s="1">
        <v>64.099999999999994</v>
      </c>
      <c r="W26" s="8">
        <f t="shared" si="8"/>
        <v>0.6409999999999999</v>
      </c>
      <c r="X26" s="1">
        <v>153</v>
      </c>
      <c r="Y26" s="4">
        <f t="shared" si="9"/>
        <v>6.7699115044247788</v>
      </c>
      <c r="Z26" s="1">
        <v>0</v>
      </c>
      <c r="AA26" s="9">
        <f t="shared" si="10"/>
        <v>0</v>
      </c>
      <c r="AB26" s="1">
        <v>89</v>
      </c>
      <c r="AC26" s="4">
        <f t="shared" si="11"/>
        <v>3.9380530973451329</v>
      </c>
      <c r="AD26" s="1">
        <v>0</v>
      </c>
      <c r="AE26" s="9">
        <f t="shared" si="12"/>
        <v>0</v>
      </c>
      <c r="AF26" s="1">
        <v>64</v>
      </c>
      <c r="AG26" s="4">
        <f t="shared" si="13"/>
        <v>2.831858407079646</v>
      </c>
      <c r="AH26" s="1">
        <v>0</v>
      </c>
      <c r="AI26" s="9">
        <f t="shared" si="14"/>
        <v>0</v>
      </c>
      <c r="AJ26" s="4">
        <f t="shared" si="15"/>
        <v>93.230088495575217</v>
      </c>
      <c r="AK26" s="1">
        <v>145594</v>
      </c>
      <c r="AL26" s="1">
        <v>33</v>
      </c>
      <c r="AM26" s="1">
        <v>149688</v>
      </c>
      <c r="AN26" s="1">
        <v>2179</v>
      </c>
      <c r="AO26" s="1">
        <v>0</v>
      </c>
      <c r="AP26" s="9">
        <f t="shared" si="16"/>
        <v>0</v>
      </c>
    </row>
    <row r="27" spans="1:42" ht="15.75" customHeight="1" x14ac:dyDescent="0.2">
      <c r="A27" s="1" t="s">
        <v>79</v>
      </c>
      <c r="B27" s="1">
        <v>23.2</v>
      </c>
      <c r="C27" s="1">
        <v>21.1</v>
      </c>
      <c r="D27" s="1">
        <v>25.6</v>
      </c>
      <c r="E27" s="1">
        <v>4792</v>
      </c>
      <c r="F27" s="1">
        <v>2453</v>
      </c>
      <c r="G27" s="4">
        <f t="shared" si="0"/>
        <v>51.18948247078464</v>
      </c>
      <c r="H27" s="1">
        <v>2339</v>
      </c>
      <c r="I27" s="4">
        <f t="shared" si="1"/>
        <v>48.81051752921536</v>
      </c>
      <c r="J27" s="1">
        <v>1644</v>
      </c>
      <c r="K27" s="4">
        <f t="shared" si="2"/>
        <v>34.307178631051755</v>
      </c>
      <c r="L27" s="1">
        <v>1335</v>
      </c>
      <c r="M27" s="4">
        <f t="shared" si="3"/>
        <v>81.204379562043798</v>
      </c>
      <c r="N27" s="1">
        <v>233</v>
      </c>
      <c r="O27" s="4">
        <f t="shared" si="4"/>
        <v>14.172749391727493</v>
      </c>
      <c r="P27" s="1">
        <v>0</v>
      </c>
      <c r="Q27" s="4">
        <f t="shared" si="5"/>
        <v>0</v>
      </c>
      <c r="R27" s="1">
        <v>9</v>
      </c>
      <c r="S27" s="10">
        <f t="shared" si="6"/>
        <v>0.09</v>
      </c>
      <c r="T27" s="1">
        <v>5.9</v>
      </c>
      <c r="U27" s="10">
        <f t="shared" si="7"/>
        <v>5.9000000000000004E-2</v>
      </c>
      <c r="V27" s="1">
        <v>11.8</v>
      </c>
      <c r="W27" s="8">
        <f t="shared" si="8"/>
        <v>0.11800000000000001</v>
      </c>
      <c r="X27" s="1">
        <v>4744</v>
      </c>
      <c r="Y27" s="4">
        <f t="shared" si="9"/>
        <v>98.998330550918197</v>
      </c>
      <c r="Z27" s="1">
        <v>37.1</v>
      </c>
      <c r="AA27" s="9">
        <f t="shared" si="10"/>
        <v>0.371</v>
      </c>
      <c r="AB27" s="1">
        <v>1932</v>
      </c>
      <c r="AC27" s="4">
        <f t="shared" si="11"/>
        <v>40.317195325542571</v>
      </c>
      <c r="AD27" s="1">
        <v>43.5</v>
      </c>
      <c r="AE27" s="9">
        <f t="shared" si="12"/>
        <v>0.435</v>
      </c>
      <c r="AF27" s="1">
        <v>2542</v>
      </c>
      <c r="AG27" s="4">
        <f t="shared" si="13"/>
        <v>53.046744574290486</v>
      </c>
      <c r="AH27" s="1">
        <v>33.5</v>
      </c>
      <c r="AI27" s="9">
        <f t="shared" si="14"/>
        <v>0.33500000000000002</v>
      </c>
      <c r="AJ27" s="4">
        <f t="shared" si="15"/>
        <v>6.6360601001669437</v>
      </c>
      <c r="AK27" s="1">
        <v>44612</v>
      </c>
      <c r="AL27" s="1">
        <v>1172</v>
      </c>
      <c r="AM27" s="1">
        <v>36250</v>
      </c>
      <c r="AN27" s="1">
        <v>3016</v>
      </c>
      <c r="AO27" s="1">
        <v>15.2</v>
      </c>
      <c r="AP27" s="9">
        <f t="shared" si="16"/>
        <v>0.152</v>
      </c>
    </row>
    <row r="28" spans="1:42" ht="15.75" customHeight="1" x14ac:dyDescent="0.2">
      <c r="A28" s="1" t="s">
        <v>80</v>
      </c>
      <c r="B28" s="1">
        <v>23.5</v>
      </c>
      <c r="C28" s="1">
        <v>24</v>
      </c>
      <c r="D28" s="1">
        <v>22.8</v>
      </c>
      <c r="E28" s="1">
        <v>6726</v>
      </c>
      <c r="F28" s="1">
        <v>3415</v>
      </c>
      <c r="G28" s="4">
        <f t="shared" si="0"/>
        <v>50.773119238774896</v>
      </c>
      <c r="H28" s="1">
        <v>3311</v>
      </c>
      <c r="I28" s="4">
        <f t="shared" si="1"/>
        <v>49.226880761225097</v>
      </c>
      <c r="J28" s="1">
        <v>4292</v>
      </c>
      <c r="K28" s="4">
        <f t="shared" si="2"/>
        <v>63.812072554267019</v>
      </c>
      <c r="L28" s="1">
        <v>1434</v>
      </c>
      <c r="M28" s="4">
        <f t="shared" si="3"/>
        <v>33.410997204100653</v>
      </c>
      <c r="N28" s="1">
        <v>272</v>
      </c>
      <c r="O28" s="4">
        <f t="shared" si="4"/>
        <v>6.3373718546132345</v>
      </c>
      <c r="P28" s="1">
        <v>1313</v>
      </c>
      <c r="Q28" s="4">
        <f t="shared" si="5"/>
        <v>30.591798695246968</v>
      </c>
      <c r="R28" s="1">
        <v>66.099999999999994</v>
      </c>
      <c r="S28" s="10">
        <f t="shared" si="6"/>
        <v>0.66099999999999992</v>
      </c>
      <c r="T28" s="1">
        <v>63.1</v>
      </c>
      <c r="U28" s="10">
        <f t="shared" si="7"/>
        <v>0.63100000000000001</v>
      </c>
      <c r="V28" s="1">
        <v>69.5</v>
      </c>
      <c r="W28" s="8">
        <f t="shared" si="8"/>
        <v>0.69499999999999995</v>
      </c>
      <c r="X28" s="1">
        <v>6700</v>
      </c>
      <c r="Y28" s="4">
        <f t="shared" si="9"/>
        <v>99.613440380612545</v>
      </c>
      <c r="Z28" s="1">
        <v>38.5</v>
      </c>
      <c r="AA28" s="9">
        <f t="shared" si="10"/>
        <v>0.38500000000000001</v>
      </c>
      <c r="AB28" s="1">
        <v>530</v>
      </c>
      <c r="AC28" s="4">
        <f t="shared" si="11"/>
        <v>7.8798691644365153</v>
      </c>
      <c r="AD28" s="1">
        <v>0</v>
      </c>
      <c r="AE28" s="9">
        <f t="shared" si="12"/>
        <v>0</v>
      </c>
      <c r="AF28" s="1">
        <v>5864</v>
      </c>
      <c r="AG28" s="4">
        <f t="shared" si="13"/>
        <v>87.184061849539106</v>
      </c>
      <c r="AH28" s="1">
        <v>42.9</v>
      </c>
      <c r="AI28" s="9">
        <f t="shared" si="14"/>
        <v>0.42899999999999999</v>
      </c>
      <c r="AJ28" s="4">
        <f t="shared" si="15"/>
        <v>4.9360689860243809</v>
      </c>
      <c r="AK28" s="1">
        <v>57960</v>
      </c>
      <c r="AL28" s="1">
        <v>2878</v>
      </c>
      <c r="AM28" s="1">
        <v>40464</v>
      </c>
      <c r="AN28" s="1">
        <v>6208</v>
      </c>
      <c r="AO28" s="1">
        <v>7.1</v>
      </c>
      <c r="AP28" s="9">
        <f t="shared" si="16"/>
        <v>7.0999999999999994E-2</v>
      </c>
    </row>
    <row r="29" spans="1:42" ht="15.75" customHeight="1" x14ac:dyDescent="0.2">
      <c r="A29" s="1" t="s">
        <v>81</v>
      </c>
      <c r="B29" s="1">
        <v>23.5</v>
      </c>
      <c r="C29" s="1">
        <v>23.3</v>
      </c>
      <c r="D29" s="1">
        <v>24.4</v>
      </c>
      <c r="E29" s="1">
        <v>3454</v>
      </c>
      <c r="F29" s="1">
        <v>2218</v>
      </c>
      <c r="G29" s="4">
        <f t="shared" si="0"/>
        <v>64.215402431962943</v>
      </c>
      <c r="H29" s="1">
        <v>1236</v>
      </c>
      <c r="I29" s="4">
        <f t="shared" si="1"/>
        <v>35.784597568037057</v>
      </c>
      <c r="J29" s="1">
        <v>2135</v>
      </c>
      <c r="K29" s="4">
        <f t="shared" si="2"/>
        <v>61.812391430225823</v>
      </c>
      <c r="L29" s="1">
        <v>1293</v>
      </c>
      <c r="M29" s="4">
        <f t="shared" si="3"/>
        <v>60.562060889929747</v>
      </c>
      <c r="N29" s="1">
        <v>350</v>
      </c>
      <c r="O29" s="4">
        <f t="shared" si="4"/>
        <v>16.393442622950818</v>
      </c>
      <c r="P29" s="1">
        <v>3</v>
      </c>
      <c r="Q29" s="4">
        <f t="shared" si="5"/>
        <v>0.14051522248243559</v>
      </c>
      <c r="R29" s="1">
        <v>18.2</v>
      </c>
      <c r="S29" s="10">
        <f t="shared" si="6"/>
        <v>0.182</v>
      </c>
      <c r="T29" s="1">
        <v>16.100000000000001</v>
      </c>
      <c r="U29" s="10">
        <f t="shared" si="7"/>
        <v>0.161</v>
      </c>
      <c r="V29" s="1">
        <v>21.2</v>
      </c>
      <c r="W29" s="8">
        <f t="shared" si="8"/>
        <v>0.21199999999999999</v>
      </c>
      <c r="X29" s="1">
        <v>1923</v>
      </c>
      <c r="Y29" s="4">
        <f t="shared" si="9"/>
        <v>55.674580196873194</v>
      </c>
      <c r="Z29" s="1">
        <v>7.4</v>
      </c>
      <c r="AA29" s="9">
        <f t="shared" si="10"/>
        <v>7.400000000000001E-2</v>
      </c>
      <c r="AB29" s="1">
        <v>931</v>
      </c>
      <c r="AC29" s="4">
        <f t="shared" si="11"/>
        <v>26.954255935147653</v>
      </c>
      <c r="AD29" s="1">
        <v>6.3</v>
      </c>
      <c r="AE29" s="9">
        <f t="shared" si="12"/>
        <v>6.3E-2</v>
      </c>
      <c r="AF29" s="1">
        <v>992</v>
      </c>
      <c r="AG29" s="4">
        <f t="shared" si="13"/>
        <v>28.720324261725537</v>
      </c>
      <c r="AH29" s="1">
        <v>8.5</v>
      </c>
      <c r="AI29" s="9">
        <f t="shared" si="14"/>
        <v>8.5000000000000006E-2</v>
      </c>
      <c r="AJ29" s="4">
        <f t="shared" si="15"/>
        <v>44.325419803126806</v>
      </c>
      <c r="AK29" s="1">
        <v>62019</v>
      </c>
      <c r="AL29" s="1">
        <v>505</v>
      </c>
      <c r="AM29" s="1">
        <v>65443</v>
      </c>
      <c r="AN29" s="1">
        <v>2552</v>
      </c>
      <c r="AO29" s="1">
        <v>20.8</v>
      </c>
      <c r="AP29" s="9">
        <f t="shared" si="16"/>
        <v>0.20800000000000002</v>
      </c>
    </row>
    <row r="30" spans="1:42" ht="15.75" customHeight="1" x14ac:dyDescent="0.2">
      <c r="A30" s="1" t="s">
        <v>82</v>
      </c>
      <c r="B30" s="1">
        <v>23.8</v>
      </c>
      <c r="C30" s="1">
        <v>23.4</v>
      </c>
      <c r="D30" s="1">
        <v>24.3</v>
      </c>
      <c r="E30" s="1">
        <v>5045</v>
      </c>
      <c r="F30" s="1">
        <v>2719</v>
      </c>
      <c r="G30" s="4">
        <f t="shared" si="0"/>
        <v>53.894945490584732</v>
      </c>
      <c r="H30" s="1">
        <v>2326</v>
      </c>
      <c r="I30" s="4">
        <f t="shared" si="1"/>
        <v>46.105054509415261</v>
      </c>
      <c r="J30" s="1">
        <v>1938</v>
      </c>
      <c r="K30" s="4">
        <f t="shared" si="2"/>
        <v>38.414271555996038</v>
      </c>
      <c r="L30" s="1">
        <v>1400</v>
      </c>
      <c r="M30" s="4">
        <f t="shared" si="3"/>
        <v>72.239422084623328</v>
      </c>
      <c r="N30" s="1">
        <v>344</v>
      </c>
      <c r="O30" s="4">
        <f t="shared" si="4"/>
        <v>17.750257997936018</v>
      </c>
      <c r="P30" s="1">
        <v>115</v>
      </c>
      <c r="Q30" s="4">
        <f t="shared" si="5"/>
        <v>5.9339525283797734</v>
      </c>
      <c r="R30" s="1">
        <v>10.8</v>
      </c>
      <c r="S30" s="10">
        <f t="shared" si="6"/>
        <v>0.10800000000000001</v>
      </c>
      <c r="T30" s="1">
        <v>7.6</v>
      </c>
      <c r="U30" s="10">
        <f t="shared" si="7"/>
        <v>7.5999999999999998E-2</v>
      </c>
      <c r="V30" s="1">
        <v>14.5</v>
      </c>
      <c r="W30" s="8">
        <f t="shared" si="8"/>
        <v>0.14499999999999999</v>
      </c>
      <c r="X30" s="1">
        <v>5024</v>
      </c>
      <c r="Y30" s="4">
        <f t="shared" si="9"/>
        <v>99.58374628344896</v>
      </c>
      <c r="Z30" s="1">
        <v>33.4</v>
      </c>
      <c r="AA30" s="9">
        <f t="shared" si="10"/>
        <v>0.33399999999999996</v>
      </c>
      <c r="AB30" s="1">
        <v>1955</v>
      </c>
      <c r="AC30" s="4">
        <f t="shared" si="11"/>
        <v>38.75123885034688</v>
      </c>
      <c r="AD30" s="1">
        <v>47.9</v>
      </c>
      <c r="AE30" s="9">
        <f t="shared" si="12"/>
        <v>0.47899999999999998</v>
      </c>
      <c r="AF30" s="1">
        <v>2925</v>
      </c>
      <c r="AG30" s="4">
        <f t="shared" si="13"/>
        <v>57.978196233894941</v>
      </c>
      <c r="AH30" s="1">
        <v>24.5</v>
      </c>
      <c r="AI30" s="9">
        <f t="shared" si="14"/>
        <v>0.245</v>
      </c>
      <c r="AJ30" s="4">
        <f t="shared" si="15"/>
        <v>3.2705649157581718</v>
      </c>
      <c r="AK30" s="1">
        <v>35746</v>
      </c>
      <c r="AL30" s="1">
        <v>1669</v>
      </c>
      <c r="AM30" s="1">
        <v>31565</v>
      </c>
      <c r="AN30" s="1">
        <v>3131</v>
      </c>
      <c r="AO30" s="1">
        <v>13.8</v>
      </c>
      <c r="AP30" s="9">
        <f t="shared" si="16"/>
        <v>0.13800000000000001</v>
      </c>
    </row>
    <row r="31" spans="1:42" ht="15.75" customHeight="1" x14ac:dyDescent="0.2">
      <c r="A31" s="1" t="s">
        <v>83</v>
      </c>
      <c r="B31" s="1">
        <v>23.9</v>
      </c>
      <c r="C31" s="1">
        <v>23.9</v>
      </c>
      <c r="D31" s="1">
        <v>23.9</v>
      </c>
      <c r="E31" s="1">
        <v>4835</v>
      </c>
      <c r="F31" s="1">
        <v>2425</v>
      </c>
      <c r="G31" s="4">
        <f t="shared" si="0"/>
        <v>50.155118924508791</v>
      </c>
      <c r="H31" s="1">
        <v>2410</v>
      </c>
      <c r="I31" s="4">
        <f t="shared" si="1"/>
        <v>49.844881075491209</v>
      </c>
      <c r="J31" s="1">
        <v>1929</v>
      </c>
      <c r="K31" s="4">
        <f t="shared" si="2"/>
        <v>39.896587383660808</v>
      </c>
      <c r="L31" s="1">
        <v>1692</v>
      </c>
      <c r="M31" s="4">
        <f t="shared" si="3"/>
        <v>87.713841368584752</v>
      </c>
      <c r="N31" s="1">
        <v>94</v>
      </c>
      <c r="O31" s="4">
        <f t="shared" si="4"/>
        <v>4.8729911871435982</v>
      </c>
      <c r="P31" s="1">
        <v>6</v>
      </c>
      <c r="Q31" s="4">
        <f t="shared" si="5"/>
        <v>0.31104199066874028</v>
      </c>
      <c r="R31" s="1">
        <v>18</v>
      </c>
      <c r="S31" s="10">
        <f t="shared" si="6"/>
        <v>0.18</v>
      </c>
      <c r="T31" s="1">
        <v>12.7</v>
      </c>
      <c r="U31" s="10">
        <f t="shared" si="7"/>
        <v>0.127</v>
      </c>
      <c r="V31" s="1">
        <v>23.4</v>
      </c>
      <c r="W31" s="8">
        <f t="shared" si="8"/>
        <v>0.23399999999999999</v>
      </c>
      <c r="X31" s="1">
        <v>4817</v>
      </c>
      <c r="Y31" s="4">
        <f t="shared" si="9"/>
        <v>99.627714581178907</v>
      </c>
      <c r="Z31" s="1">
        <v>11.2</v>
      </c>
      <c r="AA31" s="9">
        <f t="shared" si="10"/>
        <v>0.11199999999999999</v>
      </c>
      <c r="AB31" s="1">
        <v>1934</v>
      </c>
      <c r="AC31" s="4">
        <f t="shared" si="11"/>
        <v>40</v>
      </c>
      <c r="AD31" s="1">
        <v>15.8</v>
      </c>
      <c r="AE31" s="9">
        <f t="shared" si="12"/>
        <v>0.158</v>
      </c>
      <c r="AF31" s="1">
        <v>2849</v>
      </c>
      <c r="AG31" s="4">
        <f t="shared" si="13"/>
        <v>58.924508790072395</v>
      </c>
      <c r="AH31" s="1">
        <v>8.1999999999999993</v>
      </c>
      <c r="AI31" s="9">
        <f t="shared" si="14"/>
        <v>8.199999999999999E-2</v>
      </c>
      <c r="AJ31" s="4">
        <f t="shared" si="15"/>
        <v>1.0754912099276055</v>
      </c>
      <c r="AK31" s="1">
        <v>52553</v>
      </c>
      <c r="AL31" s="1">
        <v>1580</v>
      </c>
      <c r="AM31" s="1">
        <v>45833</v>
      </c>
      <c r="AN31" s="1">
        <v>2928</v>
      </c>
      <c r="AO31" s="1">
        <v>19</v>
      </c>
      <c r="AP31" s="9">
        <f t="shared" si="16"/>
        <v>0.19</v>
      </c>
    </row>
    <row r="32" spans="1:42" ht="15.75" customHeight="1" x14ac:dyDescent="0.2">
      <c r="A32" s="1" t="s">
        <v>84</v>
      </c>
      <c r="B32" s="1">
        <v>23.9</v>
      </c>
      <c r="C32" s="1">
        <v>23</v>
      </c>
      <c r="D32" s="1">
        <v>25.1</v>
      </c>
      <c r="E32" s="1">
        <v>7698</v>
      </c>
      <c r="F32" s="1">
        <v>4216</v>
      </c>
      <c r="G32" s="4">
        <f t="shared" si="0"/>
        <v>54.767472070667708</v>
      </c>
      <c r="H32" s="1">
        <v>3482</v>
      </c>
      <c r="I32" s="4">
        <f t="shared" si="1"/>
        <v>45.232527929332292</v>
      </c>
      <c r="J32" s="1">
        <v>2975</v>
      </c>
      <c r="K32" s="4">
        <f t="shared" si="2"/>
        <v>38.646401662769556</v>
      </c>
      <c r="L32" s="1">
        <v>2049</v>
      </c>
      <c r="M32" s="4">
        <f t="shared" si="3"/>
        <v>68.87394957983193</v>
      </c>
      <c r="N32" s="1">
        <v>663</v>
      </c>
      <c r="O32" s="4">
        <f t="shared" si="4"/>
        <v>22.285714285714285</v>
      </c>
      <c r="P32" s="1">
        <v>48</v>
      </c>
      <c r="Q32" s="4">
        <f t="shared" si="5"/>
        <v>1.6134453781512605</v>
      </c>
      <c r="R32" s="1">
        <v>4.2</v>
      </c>
      <c r="S32" s="10">
        <f t="shared" si="6"/>
        <v>4.2000000000000003E-2</v>
      </c>
      <c r="T32" s="1">
        <v>3.9</v>
      </c>
      <c r="U32" s="10">
        <f t="shared" si="7"/>
        <v>3.9E-2</v>
      </c>
      <c r="V32" s="1">
        <v>4.5</v>
      </c>
      <c r="W32" s="8">
        <f t="shared" si="8"/>
        <v>4.4999999999999998E-2</v>
      </c>
      <c r="X32" s="1">
        <v>7698</v>
      </c>
      <c r="Y32" s="4">
        <f t="shared" si="9"/>
        <v>100</v>
      </c>
      <c r="Z32" s="1">
        <v>43.4</v>
      </c>
      <c r="AA32" s="9">
        <f t="shared" si="10"/>
        <v>0.434</v>
      </c>
      <c r="AB32" s="1">
        <v>2545</v>
      </c>
      <c r="AC32" s="4">
        <f t="shared" si="11"/>
        <v>33.06053520394908</v>
      </c>
      <c r="AD32" s="1">
        <v>53.7</v>
      </c>
      <c r="AE32" s="9">
        <f t="shared" si="12"/>
        <v>0.53700000000000003</v>
      </c>
      <c r="AF32" s="1">
        <v>4798</v>
      </c>
      <c r="AG32" s="4">
        <f t="shared" si="13"/>
        <v>62.327877370745647</v>
      </c>
      <c r="AH32" s="1">
        <v>38.299999999999997</v>
      </c>
      <c r="AI32" s="9">
        <f t="shared" si="14"/>
        <v>0.38299999999999995</v>
      </c>
      <c r="AJ32" s="4">
        <f t="shared" si="15"/>
        <v>4.6115874253052738</v>
      </c>
      <c r="AK32" s="1">
        <v>32847</v>
      </c>
      <c r="AL32" s="1">
        <v>2039</v>
      </c>
      <c r="AM32" s="1">
        <v>25159</v>
      </c>
      <c r="AN32" s="1">
        <v>5444</v>
      </c>
      <c r="AO32" s="1">
        <v>13.8</v>
      </c>
      <c r="AP32" s="9">
        <f t="shared" si="16"/>
        <v>0.13800000000000001</v>
      </c>
    </row>
    <row r="33" spans="1:42" ht="15.75" customHeight="1" x14ac:dyDescent="0.2">
      <c r="A33" s="1" t="s">
        <v>85</v>
      </c>
      <c r="B33" s="1">
        <v>24.1</v>
      </c>
      <c r="C33" s="1">
        <v>22.8</v>
      </c>
      <c r="D33" s="1">
        <v>24.7</v>
      </c>
      <c r="E33" s="1">
        <v>3323</v>
      </c>
      <c r="F33" s="1">
        <v>1686</v>
      </c>
      <c r="G33" s="4">
        <f t="shared" si="0"/>
        <v>50.737285585314474</v>
      </c>
      <c r="H33" s="1">
        <v>1637</v>
      </c>
      <c r="I33" s="4">
        <f t="shared" si="1"/>
        <v>49.262714414685526</v>
      </c>
      <c r="J33" s="1">
        <v>1479</v>
      </c>
      <c r="K33" s="4">
        <f t="shared" si="2"/>
        <v>44.507974721637069</v>
      </c>
      <c r="L33" s="1">
        <v>1121</v>
      </c>
      <c r="M33" s="4">
        <f t="shared" si="3"/>
        <v>75.794455713319806</v>
      </c>
      <c r="N33" s="1">
        <v>170</v>
      </c>
      <c r="O33" s="4">
        <f t="shared" si="4"/>
        <v>11.494252873563218</v>
      </c>
      <c r="P33" s="1">
        <v>49</v>
      </c>
      <c r="Q33" s="4">
        <f t="shared" si="5"/>
        <v>3.313049357674104</v>
      </c>
      <c r="R33" s="1">
        <v>8</v>
      </c>
      <c r="S33" s="10">
        <f t="shared" si="6"/>
        <v>0.08</v>
      </c>
      <c r="T33" s="1">
        <v>4.4000000000000004</v>
      </c>
      <c r="U33" s="10">
        <f t="shared" si="7"/>
        <v>4.4000000000000004E-2</v>
      </c>
      <c r="V33" s="1">
        <v>11.1</v>
      </c>
      <c r="W33" s="8">
        <f t="shared" si="8"/>
        <v>0.111</v>
      </c>
      <c r="X33" s="1">
        <v>3316</v>
      </c>
      <c r="Y33" s="4">
        <f t="shared" si="9"/>
        <v>99.78934697562444</v>
      </c>
      <c r="Z33" s="1">
        <v>29.9</v>
      </c>
      <c r="AA33" s="9">
        <f t="shared" si="10"/>
        <v>0.29899999999999999</v>
      </c>
      <c r="AB33" s="1">
        <v>1063</v>
      </c>
      <c r="AC33" s="4">
        <f t="shared" si="11"/>
        <v>31.989166415889258</v>
      </c>
      <c r="AD33" s="1">
        <v>43.7</v>
      </c>
      <c r="AE33" s="9">
        <f t="shared" si="12"/>
        <v>0.43700000000000006</v>
      </c>
      <c r="AF33" s="1">
        <v>2066</v>
      </c>
      <c r="AG33" s="4">
        <f t="shared" si="13"/>
        <v>62.172735479987963</v>
      </c>
      <c r="AH33" s="1">
        <v>22.6</v>
      </c>
      <c r="AI33" s="9">
        <f t="shared" si="14"/>
        <v>0.22600000000000001</v>
      </c>
      <c r="AJ33" s="4">
        <f t="shared" si="15"/>
        <v>5.8380981041227784</v>
      </c>
      <c r="AK33" s="1">
        <v>34263</v>
      </c>
      <c r="AL33" s="1">
        <v>1202</v>
      </c>
      <c r="AM33" s="1">
        <v>29474</v>
      </c>
      <c r="AN33" s="1">
        <v>2354</v>
      </c>
      <c r="AO33" s="1">
        <v>18.100000000000001</v>
      </c>
      <c r="AP33" s="9">
        <f t="shared" si="16"/>
        <v>0.18100000000000002</v>
      </c>
    </row>
    <row r="34" spans="1:42" ht="15.75" customHeight="1" x14ac:dyDescent="0.2">
      <c r="A34" s="1" t="s">
        <v>86</v>
      </c>
      <c r="B34" s="1">
        <v>24.1</v>
      </c>
      <c r="C34" s="1">
        <v>24.9</v>
      </c>
      <c r="D34" s="1">
        <v>21.8</v>
      </c>
      <c r="E34" s="1">
        <v>12914</v>
      </c>
      <c r="F34" s="1">
        <v>6953</v>
      </c>
      <c r="G34" s="4">
        <f t="shared" si="0"/>
        <v>53.84079293789685</v>
      </c>
      <c r="H34" s="1">
        <v>5961</v>
      </c>
      <c r="I34" s="4">
        <f t="shared" si="1"/>
        <v>46.159207062103143</v>
      </c>
      <c r="J34" s="1">
        <v>5526</v>
      </c>
      <c r="K34" s="4">
        <f t="shared" si="2"/>
        <v>42.790769707294409</v>
      </c>
      <c r="L34" s="1">
        <v>2846</v>
      </c>
      <c r="M34" s="4">
        <f t="shared" si="3"/>
        <v>51.501990589938472</v>
      </c>
      <c r="N34" s="1">
        <v>1072</v>
      </c>
      <c r="O34" s="4">
        <f t="shared" si="4"/>
        <v>19.399203764024612</v>
      </c>
      <c r="P34" s="1">
        <v>660</v>
      </c>
      <c r="Q34" s="4">
        <f t="shared" si="5"/>
        <v>11.943539630836048</v>
      </c>
      <c r="R34" s="1">
        <v>8.4</v>
      </c>
      <c r="S34" s="10">
        <f t="shared" si="6"/>
        <v>8.4000000000000005E-2</v>
      </c>
      <c r="T34" s="1">
        <v>9.1999999999999993</v>
      </c>
      <c r="U34" s="10">
        <f t="shared" si="7"/>
        <v>9.1999999999999998E-2</v>
      </c>
      <c r="V34" s="1">
        <v>7.5</v>
      </c>
      <c r="W34" s="8">
        <f t="shared" si="8"/>
        <v>7.4999999999999997E-2</v>
      </c>
      <c r="X34" s="1">
        <v>12910</v>
      </c>
      <c r="Y34" s="4">
        <f t="shared" si="9"/>
        <v>99.969025863404056</v>
      </c>
      <c r="Z34" s="1">
        <v>25.4</v>
      </c>
      <c r="AA34" s="9">
        <f t="shared" si="10"/>
        <v>0.254</v>
      </c>
      <c r="AB34" s="1">
        <v>4921</v>
      </c>
      <c r="AC34" s="4">
        <f t="shared" si="11"/>
        <v>38.105931547158121</v>
      </c>
      <c r="AD34" s="1">
        <v>33.6</v>
      </c>
      <c r="AE34" s="9">
        <f t="shared" si="12"/>
        <v>0.33600000000000002</v>
      </c>
      <c r="AF34" s="1">
        <v>7505</v>
      </c>
      <c r="AG34" s="4">
        <f t="shared" si="13"/>
        <v>58.115223788136902</v>
      </c>
      <c r="AH34" s="1">
        <v>21</v>
      </c>
      <c r="AI34" s="9">
        <f t="shared" si="14"/>
        <v>0.21</v>
      </c>
      <c r="AJ34" s="4">
        <f t="shared" si="15"/>
        <v>3.7788446647049767</v>
      </c>
      <c r="AK34" s="1">
        <v>50533</v>
      </c>
      <c r="AL34" s="1">
        <v>2832</v>
      </c>
      <c r="AM34" s="1">
        <v>43958</v>
      </c>
      <c r="AN34" s="1">
        <v>8323</v>
      </c>
      <c r="AO34" s="1">
        <v>9.1</v>
      </c>
      <c r="AP34" s="9">
        <f t="shared" si="16"/>
        <v>9.0999999999999998E-2</v>
      </c>
    </row>
    <row r="35" spans="1:42" ht="15.75" customHeight="1" x14ac:dyDescent="0.2">
      <c r="A35" s="1" t="s">
        <v>87</v>
      </c>
      <c r="B35" s="1">
        <v>24.1</v>
      </c>
      <c r="C35" s="1">
        <v>24.1</v>
      </c>
      <c r="D35" s="1">
        <v>23.9</v>
      </c>
      <c r="E35" s="1">
        <v>4978</v>
      </c>
      <c r="F35" s="1">
        <v>2702</v>
      </c>
      <c r="G35" s="4">
        <f t="shared" si="0"/>
        <v>54.278826838087589</v>
      </c>
      <c r="H35" s="1">
        <v>2276</v>
      </c>
      <c r="I35" s="4">
        <f t="shared" si="1"/>
        <v>45.721173161912418</v>
      </c>
      <c r="J35" s="1">
        <v>2216</v>
      </c>
      <c r="K35" s="4">
        <f t="shared" si="2"/>
        <v>44.515869827239854</v>
      </c>
      <c r="L35" s="1">
        <v>1586</v>
      </c>
      <c r="M35" s="4">
        <f t="shared" si="3"/>
        <v>71.570397111913351</v>
      </c>
      <c r="N35" s="1">
        <v>364</v>
      </c>
      <c r="O35" s="4">
        <f t="shared" si="4"/>
        <v>16.425992779783392</v>
      </c>
      <c r="P35" s="1">
        <v>110</v>
      </c>
      <c r="Q35" s="4">
        <f t="shared" si="5"/>
        <v>4.9638989169675085</v>
      </c>
      <c r="R35" s="1">
        <v>41.2</v>
      </c>
      <c r="S35" s="10">
        <f t="shared" si="6"/>
        <v>0.41200000000000003</v>
      </c>
      <c r="T35" s="1">
        <v>38.4</v>
      </c>
      <c r="U35" s="10">
        <f t="shared" si="7"/>
        <v>0.38400000000000001</v>
      </c>
      <c r="V35" s="1">
        <v>44.5</v>
      </c>
      <c r="W35" s="8">
        <f t="shared" si="8"/>
        <v>0.44500000000000001</v>
      </c>
      <c r="X35" s="1">
        <v>4914</v>
      </c>
      <c r="Y35" s="4">
        <f t="shared" si="9"/>
        <v>98.714343109682602</v>
      </c>
      <c r="Z35" s="1">
        <v>36</v>
      </c>
      <c r="AA35" s="9">
        <f t="shared" si="10"/>
        <v>0.36</v>
      </c>
      <c r="AB35" s="1">
        <v>942</v>
      </c>
      <c r="AC35" s="4">
        <f t="shared" si="11"/>
        <v>18.923262354359181</v>
      </c>
      <c r="AD35" s="1">
        <v>21.9</v>
      </c>
      <c r="AE35" s="9">
        <f t="shared" si="12"/>
        <v>0.21899999999999997</v>
      </c>
      <c r="AF35" s="1">
        <v>3748</v>
      </c>
      <c r="AG35" s="4">
        <f t="shared" si="13"/>
        <v>75.291281639212542</v>
      </c>
      <c r="AH35" s="1">
        <v>41.2</v>
      </c>
      <c r="AI35" s="9">
        <f t="shared" si="14"/>
        <v>0.41200000000000003</v>
      </c>
      <c r="AJ35" s="4">
        <f t="shared" si="15"/>
        <v>5.7854560064282765</v>
      </c>
      <c r="AK35" s="1">
        <v>43549</v>
      </c>
      <c r="AL35" s="1">
        <v>1956</v>
      </c>
      <c r="AM35" s="1">
        <v>31156</v>
      </c>
      <c r="AN35" s="1">
        <v>4160</v>
      </c>
      <c r="AO35" s="1">
        <v>14.1</v>
      </c>
      <c r="AP35" s="9">
        <f t="shared" si="16"/>
        <v>0.14099999999999999</v>
      </c>
    </row>
    <row r="36" spans="1:42" ht="15.75" customHeight="1" x14ac:dyDescent="0.2">
      <c r="A36" s="1" t="s">
        <v>88</v>
      </c>
      <c r="B36" s="1">
        <v>24.3</v>
      </c>
      <c r="C36" s="1">
        <v>25.7</v>
      </c>
      <c r="D36" s="1">
        <v>20.3</v>
      </c>
      <c r="E36" s="1">
        <v>10068</v>
      </c>
      <c r="F36" s="1">
        <v>5119</v>
      </c>
      <c r="G36" s="4">
        <f t="shared" si="0"/>
        <v>50.844259038537942</v>
      </c>
      <c r="H36" s="1">
        <v>4949</v>
      </c>
      <c r="I36" s="4">
        <f t="shared" si="1"/>
        <v>49.155740961462058</v>
      </c>
      <c r="J36" s="1">
        <v>4063</v>
      </c>
      <c r="K36" s="4">
        <f t="shared" si="2"/>
        <v>40.355582042113625</v>
      </c>
      <c r="L36" s="1">
        <v>3105</v>
      </c>
      <c r="M36" s="4">
        <f t="shared" si="3"/>
        <v>76.421363524489294</v>
      </c>
      <c r="N36" s="1">
        <v>812</v>
      </c>
      <c r="O36" s="4">
        <f t="shared" si="4"/>
        <v>19.985232586758553</v>
      </c>
      <c r="P36" s="1">
        <v>47</v>
      </c>
      <c r="Q36" s="4">
        <f t="shared" si="5"/>
        <v>1.1567807039133646</v>
      </c>
      <c r="R36" s="1">
        <v>1.8</v>
      </c>
      <c r="S36" s="10">
        <f t="shared" si="6"/>
        <v>1.8000000000000002E-2</v>
      </c>
      <c r="T36" s="1">
        <v>2.2999999999999998</v>
      </c>
      <c r="U36" s="10">
        <f t="shared" si="7"/>
        <v>2.3E-2</v>
      </c>
      <c r="V36" s="1">
        <v>1.2</v>
      </c>
      <c r="W36" s="8">
        <f t="shared" si="8"/>
        <v>1.2E-2</v>
      </c>
      <c r="X36" s="1">
        <v>10023</v>
      </c>
      <c r="Y36" s="4">
        <f t="shared" si="9"/>
        <v>99.553039332538745</v>
      </c>
      <c r="Z36" s="1">
        <v>21.1</v>
      </c>
      <c r="AA36" s="9">
        <f t="shared" si="10"/>
        <v>0.21100000000000002</v>
      </c>
      <c r="AB36" s="1">
        <v>4126</v>
      </c>
      <c r="AC36" s="4">
        <f t="shared" si="11"/>
        <v>40.981326976559394</v>
      </c>
      <c r="AD36" s="1">
        <v>25.4</v>
      </c>
      <c r="AE36" s="9">
        <f t="shared" si="12"/>
        <v>0.254</v>
      </c>
      <c r="AF36" s="1">
        <v>5728</v>
      </c>
      <c r="AG36" s="4">
        <f t="shared" si="13"/>
        <v>56.893126738180378</v>
      </c>
      <c r="AH36" s="1">
        <v>17.3</v>
      </c>
      <c r="AI36" s="9">
        <f t="shared" si="14"/>
        <v>0.17300000000000001</v>
      </c>
      <c r="AJ36" s="4">
        <f t="shared" si="15"/>
        <v>2.1255462852602278</v>
      </c>
      <c r="AK36" s="1">
        <v>47308</v>
      </c>
      <c r="AL36" s="1">
        <v>2436</v>
      </c>
      <c r="AM36" s="1">
        <v>43724</v>
      </c>
      <c r="AN36" s="1">
        <v>6180</v>
      </c>
      <c r="AO36" s="1">
        <v>9.9</v>
      </c>
      <c r="AP36" s="9">
        <f t="shared" si="16"/>
        <v>9.9000000000000005E-2</v>
      </c>
    </row>
    <row r="37" spans="1:42" ht="15.75" customHeight="1" x14ac:dyDescent="0.2">
      <c r="A37" s="1" t="s">
        <v>89</v>
      </c>
      <c r="B37" s="1">
        <v>24.3</v>
      </c>
      <c r="C37" s="1">
        <v>24.8</v>
      </c>
      <c r="D37" s="1">
        <v>23.5</v>
      </c>
      <c r="E37" s="1">
        <v>5737</v>
      </c>
      <c r="F37" s="1">
        <v>2682</v>
      </c>
      <c r="G37" s="4">
        <f t="shared" si="0"/>
        <v>46.749172041136482</v>
      </c>
      <c r="H37" s="1">
        <v>3055</v>
      </c>
      <c r="I37" s="4">
        <f t="shared" si="1"/>
        <v>53.250827958863525</v>
      </c>
      <c r="J37" s="1">
        <v>2694</v>
      </c>
      <c r="K37" s="4">
        <f t="shared" si="2"/>
        <v>46.958340596130384</v>
      </c>
      <c r="L37" s="1">
        <v>1999</v>
      </c>
      <c r="M37" s="4">
        <f t="shared" si="3"/>
        <v>74.201930215293245</v>
      </c>
      <c r="N37" s="1">
        <v>340</v>
      </c>
      <c r="O37" s="4">
        <f t="shared" si="4"/>
        <v>12.620638455827764</v>
      </c>
      <c r="P37" s="1">
        <v>0</v>
      </c>
      <c r="Q37" s="4">
        <f t="shared" si="5"/>
        <v>0</v>
      </c>
      <c r="R37" s="1">
        <v>40.700000000000003</v>
      </c>
      <c r="S37" s="10">
        <f t="shared" si="6"/>
        <v>0.40700000000000003</v>
      </c>
      <c r="T37" s="1">
        <v>41.8</v>
      </c>
      <c r="U37" s="10">
        <f t="shared" si="7"/>
        <v>0.41799999999999998</v>
      </c>
      <c r="V37" s="1">
        <v>39.5</v>
      </c>
      <c r="W37" s="8">
        <f t="shared" si="8"/>
        <v>0.39500000000000002</v>
      </c>
      <c r="X37" s="1">
        <v>5594</v>
      </c>
      <c r="Y37" s="4">
        <f t="shared" si="9"/>
        <v>97.507408052989362</v>
      </c>
      <c r="Z37" s="1">
        <v>36.200000000000003</v>
      </c>
      <c r="AA37" s="9">
        <f t="shared" si="10"/>
        <v>0.36200000000000004</v>
      </c>
      <c r="AB37" s="1">
        <v>1169</v>
      </c>
      <c r="AC37" s="4">
        <f t="shared" si="11"/>
        <v>20.376503398989019</v>
      </c>
      <c r="AD37" s="1">
        <v>23.4</v>
      </c>
      <c r="AE37" s="9">
        <f t="shared" si="12"/>
        <v>0.23399999999999999</v>
      </c>
      <c r="AF37" s="1">
        <v>4087</v>
      </c>
      <c r="AG37" s="4">
        <f t="shared" si="13"/>
        <v>71.239323688338857</v>
      </c>
      <c r="AH37" s="1">
        <v>41.9</v>
      </c>
      <c r="AI37" s="9">
        <f t="shared" si="14"/>
        <v>0.41899999999999998</v>
      </c>
      <c r="AJ37" s="4">
        <f t="shared" si="15"/>
        <v>8.3841729126721276</v>
      </c>
      <c r="AK37" s="1">
        <v>41566</v>
      </c>
      <c r="AL37" s="1">
        <v>2212</v>
      </c>
      <c r="AM37" s="1">
        <v>32000</v>
      </c>
      <c r="AN37" s="1">
        <v>4657</v>
      </c>
      <c r="AO37" s="1">
        <v>12.2</v>
      </c>
      <c r="AP37" s="9">
        <f t="shared" si="16"/>
        <v>0.122</v>
      </c>
    </row>
    <row r="38" spans="1:42" ht="15.75" customHeight="1" x14ac:dyDescent="0.2">
      <c r="A38" s="1" t="s">
        <v>90</v>
      </c>
      <c r="B38" s="1">
        <v>24.4</v>
      </c>
      <c r="C38" s="1">
        <v>20.6</v>
      </c>
      <c r="D38" s="1">
        <v>24.8</v>
      </c>
      <c r="E38" s="1">
        <v>4173</v>
      </c>
      <c r="F38" s="1">
        <v>1849</v>
      </c>
      <c r="G38" s="4">
        <f t="shared" si="0"/>
        <v>44.308650850706925</v>
      </c>
      <c r="H38" s="1">
        <v>2324</v>
      </c>
      <c r="I38" s="4">
        <f t="shared" si="1"/>
        <v>55.691349149293082</v>
      </c>
      <c r="J38" s="1">
        <v>1726</v>
      </c>
      <c r="K38" s="4">
        <f t="shared" si="2"/>
        <v>41.361131080757247</v>
      </c>
      <c r="L38" s="1">
        <v>1441</v>
      </c>
      <c r="M38" s="4">
        <f t="shared" si="3"/>
        <v>83.487833140208579</v>
      </c>
      <c r="N38" s="1">
        <v>133</v>
      </c>
      <c r="O38" s="4">
        <f t="shared" si="4"/>
        <v>7.705677867902665</v>
      </c>
      <c r="P38" s="1">
        <v>22</v>
      </c>
      <c r="Q38" s="4">
        <f t="shared" si="5"/>
        <v>1.2746234067207416</v>
      </c>
      <c r="R38" s="1">
        <v>28.2</v>
      </c>
      <c r="S38" s="10">
        <f t="shared" si="6"/>
        <v>0.28199999999999997</v>
      </c>
      <c r="T38" s="1">
        <v>30.2</v>
      </c>
      <c r="U38" s="10">
        <f t="shared" si="7"/>
        <v>0.30199999999999999</v>
      </c>
      <c r="V38" s="1">
        <v>26.7</v>
      </c>
      <c r="W38" s="8">
        <f t="shared" si="8"/>
        <v>0.26700000000000002</v>
      </c>
      <c r="X38" s="1">
        <v>4173</v>
      </c>
      <c r="Y38" s="4">
        <f t="shared" si="9"/>
        <v>100</v>
      </c>
      <c r="Z38" s="1">
        <v>9.4</v>
      </c>
      <c r="AA38" s="9">
        <f t="shared" si="10"/>
        <v>9.4E-2</v>
      </c>
      <c r="AB38" s="1">
        <v>1662</v>
      </c>
      <c r="AC38" s="4">
        <f t="shared" si="11"/>
        <v>39.827462257368801</v>
      </c>
      <c r="AD38" s="1">
        <v>11.4</v>
      </c>
      <c r="AE38" s="9">
        <f t="shared" si="12"/>
        <v>0.114</v>
      </c>
      <c r="AF38" s="1">
        <v>2388</v>
      </c>
      <c r="AG38" s="4">
        <f t="shared" si="13"/>
        <v>57.225017972681528</v>
      </c>
      <c r="AH38" s="1">
        <v>8.5</v>
      </c>
      <c r="AI38" s="9">
        <f t="shared" si="14"/>
        <v>8.5000000000000006E-2</v>
      </c>
      <c r="AJ38" s="4">
        <f t="shared" si="15"/>
        <v>2.9475197699496789</v>
      </c>
      <c r="AK38" s="1">
        <v>85511</v>
      </c>
      <c r="AL38" s="1">
        <v>1056</v>
      </c>
      <c r="AM38" s="1">
        <v>79861</v>
      </c>
      <c r="AN38" s="1">
        <v>2683</v>
      </c>
      <c r="AO38" s="1">
        <v>9</v>
      </c>
      <c r="AP38" s="9">
        <f t="shared" si="16"/>
        <v>0.09</v>
      </c>
    </row>
    <row r="39" spans="1:42" ht="15.75" customHeight="1" x14ac:dyDescent="0.2">
      <c r="A39" s="1" t="s">
        <v>91</v>
      </c>
      <c r="B39" s="1">
        <v>24.5</v>
      </c>
      <c r="C39" s="1">
        <v>25.6</v>
      </c>
      <c r="D39" s="1">
        <v>23.8</v>
      </c>
      <c r="E39" s="1">
        <v>2399</v>
      </c>
      <c r="F39" s="1">
        <v>1155</v>
      </c>
      <c r="G39" s="4">
        <f t="shared" si="0"/>
        <v>48.145060441850774</v>
      </c>
      <c r="H39" s="1">
        <v>1244</v>
      </c>
      <c r="I39" s="4">
        <f t="shared" si="1"/>
        <v>51.854939558149226</v>
      </c>
      <c r="J39" s="1">
        <v>1186</v>
      </c>
      <c r="K39" s="4">
        <f t="shared" si="2"/>
        <v>49.43726552730304</v>
      </c>
      <c r="L39" s="1">
        <v>742</v>
      </c>
      <c r="M39" s="4">
        <f t="shared" si="3"/>
        <v>62.563237774030355</v>
      </c>
      <c r="N39" s="1">
        <v>117</v>
      </c>
      <c r="O39" s="4">
        <f t="shared" si="4"/>
        <v>9.8650927487352451</v>
      </c>
      <c r="P39" s="1">
        <v>0</v>
      </c>
      <c r="Q39" s="4">
        <f t="shared" si="5"/>
        <v>0</v>
      </c>
      <c r="R39" s="1">
        <v>34.299999999999997</v>
      </c>
      <c r="S39" s="10">
        <f t="shared" si="6"/>
        <v>0.34299999999999997</v>
      </c>
      <c r="T39" s="1">
        <v>32.700000000000003</v>
      </c>
      <c r="U39" s="10">
        <f t="shared" si="7"/>
        <v>0.32700000000000001</v>
      </c>
      <c r="V39" s="1">
        <v>36.200000000000003</v>
      </c>
      <c r="W39" s="8">
        <f t="shared" si="8"/>
        <v>0.36200000000000004</v>
      </c>
      <c r="X39" s="1">
        <v>2003</v>
      </c>
      <c r="Y39" s="4">
        <f t="shared" si="9"/>
        <v>83.493122134222602</v>
      </c>
      <c r="Z39" s="1">
        <v>35.200000000000003</v>
      </c>
      <c r="AA39" s="9">
        <f t="shared" si="10"/>
        <v>0.35200000000000004</v>
      </c>
      <c r="AB39" s="1">
        <v>332</v>
      </c>
      <c r="AC39" s="4">
        <f t="shared" si="11"/>
        <v>13.839099624843684</v>
      </c>
      <c r="AD39" s="1">
        <v>20.2</v>
      </c>
      <c r="AE39" s="9">
        <f t="shared" si="12"/>
        <v>0.20199999999999999</v>
      </c>
      <c r="AF39" s="1">
        <v>1501</v>
      </c>
      <c r="AG39" s="4">
        <f t="shared" si="13"/>
        <v>62.567736556898708</v>
      </c>
      <c r="AH39" s="1">
        <v>41.2</v>
      </c>
      <c r="AI39" s="9">
        <f t="shared" si="14"/>
        <v>0.41200000000000003</v>
      </c>
      <c r="AJ39" s="4">
        <f t="shared" si="15"/>
        <v>23.593163818257608</v>
      </c>
      <c r="AK39" s="1">
        <v>34748</v>
      </c>
      <c r="AL39" s="1">
        <v>1023</v>
      </c>
      <c r="AM39" s="1">
        <v>27159</v>
      </c>
      <c r="AN39" s="1">
        <v>2083</v>
      </c>
      <c r="AO39" s="1">
        <v>6</v>
      </c>
      <c r="AP39" s="9">
        <f t="shared" si="16"/>
        <v>0.06</v>
      </c>
    </row>
    <row r="40" spans="1:42" ht="15.75" customHeight="1" x14ac:dyDescent="0.2">
      <c r="A40" s="1" t="s">
        <v>92</v>
      </c>
      <c r="B40" s="1">
        <v>24.6</v>
      </c>
      <c r="C40" s="1">
        <v>27.6</v>
      </c>
      <c r="D40" s="1">
        <v>22.1</v>
      </c>
      <c r="E40" s="1">
        <v>4759</v>
      </c>
      <c r="F40" s="1">
        <v>2378</v>
      </c>
      <c r="G40" s="4">
        <f t="shared" si="0"/>
        <v>49.968480773271693</v>
      </c>
      <c r="H40" s="1">
        <v>2381</v>
      </c>
      <c r="I40" s="4">
        <f t="shared" si="1"/>
        <v>50.031519226728307</v>
      </c>
      <c r="J40" s="1">
        <v>2507</v>
      </c>
      <c r="K40" s="4">
        <f t="shared" si="2"/>
        <v>52.679134271905859</v>
      </c>
      <c r="L40" s="1">
        <v>763</v>
      </c>
      <c r="M40" s="4">
        <f t="shared" si="3"/>
        <v>30.434782608695656</v>
      </c>
      <c r="N40" s="1">
        <v>108</v>
      </c>
      <c r="O40" s="4">
        <f t="shared" si="4"/>
        <v>4.3079377742321494</v>
      </c>
      <c r="P40" s="1">
        <v>498</v>
      </c>
      <c r="Q40" s="4">
        <f t="shared" si="5"/>
        <v>19.864379736737135</v>
      </c>
      <c r="R40" s="1">
        <v>59.6</v>
      </c>
      <c r="S40" s="10">
        <f t="shared" si="6"/>
        <v>0.59599999999999997</v>
      </c>
      <c r="T40" s="1">
        <v>61.4</v>
      </c>
      <c r="U40" s="10">
        <f t="shared" si="7"/>
        <v>0.61399999999999999</v>
      </c>
      <c r="V40" s="1">
        <v>56.6</v>
      </c>
      <c r="W40" s="8">
        <f t="shared" si="8"/>
        <v>0.56600000000000006</v>
      </c>
      <c r="X40" s="1">
        <v>3248</v>
      </c>
      <c r="Y40" s="4">
        <f t="shared" si="9"/>
        <v>68.249632275688171</v>
      </c>
      <c r="Z40" s="1">
        <v>36.200000000000003</v>
      </c>
      <c r="AA40" s="9">
        <f t="shared" si="10"/>
        <v>0.36200000000000004</v>
      </c>
      <c r="AB40" s="1">
        <v>145</v>
      </c>
      <c r="AC40" s="4">
        <f t="shared" si="11"/>
        <v>3.0468585837360793</v>
      </c>
      <c r="AD40" s="1">
        <v>33.1</v>
      </c>
      <c r="AE40" s="9">
        <f t="shared" si="12"/>
        <v>0.33100000000000002</v>
      </c>
      <c r="AF40" s="1">
        <v>2907</v>
      </c>
      <c r="AG40" s="4">
        <f t="shared" si="13"/>
        <v>61.084261399453666</v>
      </c>
      <c r="AH40" s="1">
        <v>33.700000000000003</v>
      </c>
      <c r="AI40" s="9">
        <f t="shared" si="14"/>
        <v>0.33700000000000002</v>
      </c>
      <c r="AJ40" s="4">
        <f t="shared" si="15"/>
        <v>35.868880016810252</v>
      </c>
      <c r="AK40" s="1">
        <v>51980</v>
      </c>
      <c r="AL40" s="1">
        <v>1814</v>
      </c>
      <c r="AM40" s="1">
        <v>40924</v>
      </c>
      <c r="AN40" s="1">
        <v>4584</v>
      </c>
      <c r="AO40" s="1">
        <v>11.1</v>
      </c>
      <c r="AP40" s="9">
        <f t="shared" si="16"/>
        <v>0.111</v>
      </c>
    </row>
    <row r="41" spans="1:42" ht="15.75" customHeight="1" x14ac:dyDescent="0.2">
      <c r="A41" s="1" t="s">
        <v>93</v>
      </c>
      <c r="B41" s="1">
        <v>24.8</v>
      </c>
      <c r="C41" s="1">
        <v>23.8</v>
      </c>
      <c r="D41" s="1">
        <v>25.8</v>
      </c>
      <c r="E41" s="1">
        <v>4855</v>
      </c>
      <c r="F41" s="1">
        <v>2264</v>
      </c>
      <c r="G41" s="4">
        <f t="shared" si="0"/>
        <v>46.63233779608651</v>
      </c>
      <c r="H41" s="1">
        <v>2591</v>
      </c>
      <c r="I41" s="4">
        <f t="shared" si="1"/>
        <v>53.36766220391349</v>
      </c>
      <c r="J41" s="1">
        <v>1756</v>
      </c>
      <c r="K41" s="4">
        <f t="shared" si="2"/>
        <v>36.16889804325438</v>
      </c>
      <c r="L41" s="1">
        <v>1146</v>
      </c>
      <c r="M41" s="4">
        <f t="shared" si="3"/>
        <v>65.26195899772209</v>
      </c>
      <c r="N41" s="1">
        <v>138</v>
      </c>
      <c r="O41" s="4">
        <f t="shared" si="4"/>
        <v>7.858769931662871</v>
      </c>
      <c r="P41" s="1">
        <v>64</v>
      </c>
      <c r="Q41" s="4">
        <f t="shared" si="5"/>
        <v>3.6446469248291571</v>
      </c>
      <c r="R41" s="1">
        <v>8.4</v>
      </c>
      <c r="S41" s="10">
        <f t="shared" si="6"/>
        <v>8.4000000000000005E-2</v>
      </c>
      <c r="T41" s="1">
        <v>12</v>
      </c>
      <c r="U41" s="10">
        <f t="shared" si="7"/>
        <v>0.12</v>
      </c>
      <c r="V41" s="1">
        <v>5.4</v>
      </c>
      <c r="W41" s="8">
        <f t="shared" si="8"/>
        <v>5.4000000000000006E-2</v>
      </c>
      <c r="X41" s="1">
        <v>4625</v>
      </c>
      <c r="Y41" s="4">
        <f t="shared" si="9"/>
        <v>95.262615859938208</v>
      </c>
      <c r="Z41" s="1">
        <v>36.5</v>
      </c>
      <c r="AA41" s="9">
        <f t="shared" si="10"/>
        <v>0.36499999999999999</v>
      </c>
      <c r="AB41" s="1">
        <v>1532</v>
      </c>
      <c r="AC41" s="4">
        <f t="shared" si="11"/>
        <v>31.555097837281153</v>
      </c>
      <c r="AD41" s="1">
        <v>46.3</v>
      </c>
      <c r="AE41" s="9">
        <f t="shared" si="12"/>
        <v>0.46299999999999997</v>
      </c>
      <c r="AF41" s="1">
        <v>2708</v>
      </c>
      <c r="AG41" s="4">
        <f t="shared" si="13"/>
        <v>55.777548918640576</v>
      </c>
      <c r="AH41" s="1">
        <v>33.4</v>
      </c>
      <c r="AI41" s="9">
        <f t="shared" si="14"/>
        <v>0.33399999999999996</v>
      </c>
      <c r="AJ41" s="4">
        <f t="shared" si="15"/>
        <v>12.667353244078271</v>
      </c>
      <c r="AK41" s="1">
        <v>40458</v>
      </c>
      <c r="AL41" s="1">
        <v>1497</v>
      </c>
      <c r="AM41" s="1">
        <v>30282</v>
      </c>
      <c r="AN41" s="1">
        <v>3497</v>
      </c>
      <c r="AO41" s="1">
        <v>16.8</v>
      </c>
      <c r="AP41" s="9">
        <f t="shared" si="16"/>
        <v>0.16800000000000001</v>
      </c>
    </row>
    <row r="42" spans="1:42" ht="15.75" customHeight="1" x14ac:dyDescent="0.2">
      <c r="A42" s="1" t="s">
        <v>94</v>
      </c>
      <c r="B42" s="1">
        <v>24.8</v>
      </c>
      <c r="C42" s="1">
        <v>23.3</v>
      </c>
      <c r="D42" s="1">
        <v>26.3</v>
      </c>
      <c r="E42" s="1">
        <v>8305</v>
      </c>
      <c r="F42" s="1">
        <v>4094</v>
      </c>
      <c r="G42" s="4">
        <f t="shared" si="0"/>
        <v>49.295605057194464</v>
      </c>
      <c r="H42" s="1">
        <v>4211</v>
      </c>
      <c r="I42" s="4">
        <f t="shared" si="1"/>
        <v>50.704394942805543</v>
      </c>
      <c r="J42" s="1">
        <v>2820</v>
      </c>
      <c r="K42" s="4">
        <f t="shared" si="2"/>
        <v>33.955448524984952</v>
      </c>
      <c r="L42" s="1">
        <v>1993</v>
      </c>
      <c r="M42" s="4">
        <f t="shared" si="3"/>
        <v>70.673758865248232</v>
      </c>
      <c r="N42" s="1">
        <v>604</v>
      </c>
      <c r="O42" s="4">
        <f t="shared" si="4"/>
        <v>21.418439716312058</v>
      </c>
      <c r="P42" s="1">
        <v>90</v>
      </c>
      <c r="Q42" s="4">
        <f t="shared" si="5"/>
        <v>3.1914893617021276</v>
      </c>
      <c r="R42" s="1">
        <v>5.7</v>
      </c>
      <c r="S42" s="10">
        <f t="shared" si="6"/>
        <v>5.7000000000000002E-2</v>
      </c>
      <c r="T42" s="1">
        <v>4.5</v>
      </c>
      <c r="U42" s="10">
        <f t="shared" si="7"/>
        <v>4.4999999999999998E-2</v>
      </c>
      <c r="V42" s="1">
        <v>6.9</v>
      </c>
      <c r="W42" s="8">
        <f t="shared" si="8"/>
        <v>6.9000000000000006E-2</v>
      </c>
      <c r="X42" s="1">
        <v>8194</v>
      </c>
      <c r="Y42" s="4">
        <f t="shared" si="9"/>
        <v>98.663455749548461</v>
      </c>
      <c r="Z42" s="1">
        <v>36.6</v>
      </c>
      <c r="AA42" s="9">
        <f t="shared" si="10"/>
        <v>0.36599999999999999</v>
      </c>
      <c r="AB42" s="1">
        <v>3035</v>
      </c>
      <c r="AC42" s="4">
        <f t="shared" si="11"/>
        <v>36.54425045153522</v>
      </c>
      <c r="AD42" s="1">
        <v>48.1</v>
      </c>
      <c r="AE42" s="9">
        <f t="shared" si="12"/>
        <v>0.48100000000000004</v>
      </c>
      <c r="AF42" s="1">
        <v>4624</v>
      </c>
      <c r="AG42" s="4">
        <f t="shared" si="13"/>
        <v>55.677302829620714</v>
      </c>
      <c r="AH42" s="1">
        <v>30.6</v>
      </c>
      <c r="AI42" s="9">
        <f t="shared" si="14"/>
        <v>0.30599999999999999</v>
      </c>
      <c r="AJ42" s="4">
        <f t="shared" si="15"/>
        <v>7.7784467188440658</v>
      </c>
      <c r="AK42" s="1">
        <v>35488</v>
      </c>
      <c r="AL42" s="1">
        <v>2254</v>
      </c>
      <c r="AM42" s="1">
        <v>28624</v>
      </c>
      <c r="AN42" s="1">
        <v>5422</v>
      </c>
      <c r="AO42" s="1">
        <v>15.9</v>
      </c>
      <c r="AP42" s="9">
        <f t="shared" si="16"/>
        <v>0.159</v>
      </c>
    </row>
    <row r="43" spans="1:42" ht="15.75" customHeight="1" x14ac:dyDescent="0.2">
      <c r="A43" s="1" t="s">
        <v>95</v>
      </c>
      <c r="B43" s="1">
        <v>24.9</v>
      </c>
      <c r="C43" s="1">
        <v>24.3</v>
      </c>
      <c r="D43" s="1">
        <v>26.1</v>
      </c>
      <c r="E43" s="1">
        <v>4914</v>
      </c>
      <c r="F43" s="1">
        <v>2235</v>
      </c>
      <c r="G43" s="4">
        <f t="shared" si="0"/>
        <v>45.482295482295484</v>
      </c>
      <c r="H43" s="1">
        <v>2679</v>
      </c>
      <c r="I43" s="4">
        <f t="shared" si="1"/>
        <v>54.517704517704516</v>
      </c>
      <c r="J43" s="1">
        <v>2085</v>
      </c>
      <c r="K43" s="4">
        <f t="shared" si="2"/>
        <v>42.429792429792428</v>
      </c>
      <c r="L43" s="1">
        <v>1371</v>
      </c>
      <c r="M43" s="4">
        <f t="shared" si="3"/>
        <v>65.75539568345323</v>
      </c>
      <c r="N43" s="1">
        <v>150</v>
      </c>
      <c r="O43" s="4">
        <f t="shared" si="4"/>
        <v>7.1942446043165464</v>
      </c>
      <c r="P43" s="1">
        <v>36</v>
      </c>
      <c r="Q43" s="4">
        <f t="shared" si="5"/>
        <v>1.7266187050359711</v>
      </c>
      <c r="R43" s="1">
        <v>36.5</v>
      </c>
      <c r="S43" s="10">
        <f t="shared" si="6"/>
        <v>0.36499999999999999</v>
      </c>
      <c r="T43" s="1">
        <v>45.6</v>
      </c>
      <c r="U43" s="10">
        <f t="shared" si="7"/>
        <v>0.45600000000000002</v>
      </c>
      <c r="V43" s="1">
        <v>29.3</v>
      </c>
      <c r="W43" s="8">
        <f t="shared" si="8"/>
        <v>0.29299999999999998</v>
      </c>
      <c r="X43" s="1">
        <v>3632</v>
      </c>
      <c r="Y43" s="4">
        <f t="shared" si="9"/>
        <v>73.911273911273909</v>
      </c>
      <c r="Z43" s="1">
        <v>13.9</v>
      </c>
      <c r="AA43" s="9">
        <f t="shared" si="10"/>
        <v>0.13900000000000001</v>
      </c>
      <c r="AB43" s="1">
        <v>679</v>
      </c>
      <c r="AC43" s="4">
        <f t="shared" si="11"/>
        <v>13.817663817663817</v>
      </c>
      <c r="AD43" s="1">
        <v>10.9</v>
      </c>
      <c r="AE43" s="9">
        <f t="shared" si="12"/>
        <v>0.109</v>
      </c>
      <c r="AF43" s="1">
        <v>2179</v>
      </c>
      <c r="AG43" s="4">
        <f t="shared" si="13"/>
        <v>44.342694342694344</v>
      </c>
      <c r="AH43" s="1">
        <v>18.899999999999999</v>
      </c>
      <c r="AI43" s="9">
        <f t="shared" si="14"/>
        <v>0.18899999999999997</v>
      </c>
      <c r="AJ43" s="4">
        <f t="shared" si="15"/>
        <v>41.839641839641843</v>
      </c>
      <c r="AK43" s="1">
        <v>69867</v>
      </c>
      <c r="AL43" s="1">
        <v>1439</v>
      </c>
      <c r="AM43" s="1">
        <v>61250</v>
      </c>
      <c r="AN43" s="1">
        <v>4321</v>
      </c>
      <c r="AO43" s="1">
        <v>8.6</v>
      </c>
      <c r="AP43" s="9">
        <f t="shared" si="16"/>
        <v>8.5999999999999993E-2</v>
      </c>
    </row>
    <row r="44" spans="1:42" ht="15.75" customHeight="1" x14ac:dyDescent="0.2">
      <c r="A44" s="1" t="s">
        <v>96</v>
      </c>
      <c r="B44" s="1">
        <v>24.9</v>
      </c>
      <c r="C44" s="1">
        <v>24.7</v>
      </c>
      <c r="D44" s="1">
        <v>25.5</v>
      </c>
      <c r="E44" s="1">
        <v>8349</v>
      </c>
      <c r="F44" s="1">
        <v>4069</v>
      </c>
      <c r="G44" s="4">
        <f t="shared" si="0"/>
        <v>48.736375613845965</v>
      </c>
      <c r="H44" s="1">
        <v>4280</v>
      </c>
      <c r="I44" s="4">
        <f t="shared" si="1"/>
        <v>51.263624386154028</v>
      </c>
      <c r="J44" s="1">
        <v>3132</v>
      </c>
      <c r="K44" s="4">
        <f t="shared" si="2"/>
        <v>37.513474667624862</v>
      </c>
      <c r="L44" s="1">
        <v>2448</v>
      </c>
      <c r="M44" s="4">
        <f t="shared" si="3"/>
        <v>78.160919540229884</v>
      </c>
      <c r="N44" s="1">
        <v>488</v>
      </c>
      <c r="O44" s="4">
        <f t="shared" si="4"/>
        <v>15.581098339719029</v>
      </c>
      <c r="P44" s="1">
        <v>37</v>
      </c>
      <c r="Q44" s="4">
        <f t="shared" si="5"/>
        <v>1.181353767560664</v>
      </c>
      <c r="R44" s="1">
        <v>13.5</v>
      </c>
      <c r="S44" s="10">
        <f t="shared" si="6"/>
        <v>0.13500000000000001</v>
      </c>
      <c r="T44" s="1">
        <v>12.9</v>
      </c>
      <c r="U44" s="10">
        <f t="shared" si="7"/>
        <v>0.129</v>
      </c>
      <c r="V44" s="1">
        <v>14.1</v>
      </c>
      <c r="W44" s="8">
        <f t="shared" si="8"/>
        <v>0.14099999999999999</v>
      </c>
      <c r="X44" s="1">
        <v>8301</v>
      </c>
      <c r="Y44" s="4">
        <f t="shared" si="9"/>
        <v>99.425080848005749</v>
      </c>
      <c r="Z44" s="1">
        <v>29.1</v>
      </c>
      <c r="AA44" s="9">
        <f t="shared" si="10"/>
        <v>0.29100000000000004</v>
      </c>
      <c r="AB44" s="1">
        <v>3247</v>
      </c>
      <c r="AC44" s="4">
        <f t="shared" si="11"/>
        <v>38.890885135944423</v>
      </c>
      <c r="AD44" s="1">
        <v>41.2</v>
      </c>
      <c r="AE44" s="9">
        <f t="shared" si="12"/>
        <v>0.41200000000000003</v>
      </c>
      <c r="AF44" s="1">
        <v>4572</v>
      </c>
      <c r="AG44" s="4">
        <f t="shared" si="13"/>
        <v>54.761049227452382</v>
      </c>
      <c r="AH44" s="1">
        <v>22.9</v>
      </c>
      <c r="AI44" s="9">
        <f t="shared" si="14"/>
        <v>0.22899999999999998</v>
      </c>
      <c r="AJ44" s="4">
        <f t="shared" si="15"/>
        <v>6.3480656366031951</v>
      </c>
      <c r="AK44" s="1">
        <v>55858</v>
      </c>
      <c r="AL44" s="1">
        <v>2019</v>
      </c>
      <c r="AM44" s="1">
        <v>45134</v>
      </c>
      <c r="AN44" s="1">
        <v>5460</v>
      </c>
      <c r="AO44" s="1">
        <v>6.1</v>
      </c>
      <c r="AP44" s="9">
        <f t="shared" si="16"/>
        <v>6.0999999999999999E-2</v>
      </c>
    </row>
    <row r="45" spans="1:42" ht="15.75" customHeight="1" x14ac:dyDescent="0.2">
      <c r="A45" s="1" t="s">
        <v>97</v>
      </c>
      <c r="B45" s="1">
        <v>25.1</v>
      </c>
      <c r="C45" s="1">
        <v>24.3</v>
      </c>
      <c r="D45" s="1">
        <v>25.6</v>
      </c>
      <c r="E45" s="1">
        <v>7098</v>
      </c>
      <c r="F45" s="1">
        <v>3641</v>
      </c>
      <c r="G45" s="4">
        <f t="shared" si="0"/>
        <v>51.296139757678219</v>
      </c>
      <c r="H45" s="1">
        <v>3457</v>
      </c>
      <c r="I45" s="4">
        <f t="shared" si="1"/>
        <v>48.703860242321781</v>
      </c>
      <c r="J45" s="1">
        <v>2283</v>
      </c>
      <c r="K45" s="4">
        <f t="shared" si="2"/>
        <v>32.163989856297547</v>
      </c>
      <c r="L45" s="1">
        <v>1788</v>
      </c>
      <c r="M45" s="4">
        <f t="shared" si="3"/>
        <v>78.318002628120894</v>
      </c>
      <c r="N45" s="1">
        <v>405</v>
      </c>
      <c r="O45" s="4">
        <f t="shared" si="4"/>
        <v>17.739816031537451</v>
      </c>
      <c r="P45" s="1">
        <v>6</v>
      </c>
      <c r="Q45" s="4">
        <f t="shared" si="5"/>
        <v>0.26281208935611039</v>
      </c>
      <c r="R45" s="1">
        <v>5.2</v>
      </c>
      <c r="S45" s="10">
        <f t="shared" si="6"/>
        <v>5.2000000000000005E-2</v>
      </c>
      <c r="T45" s="1">
        <v>5.3</v>
      </c>
      <c r="U45" s="10">
        <f t="shared" si="7"/>
        <v>5.2999999999999999E-2</v>
      </c>
      <c r="V45" s="1">
        <v>5.0999999999999996</v>
      </c>
      <c r="W45" s="8">
        <f t="shared" si="8"/>
        <v>5.0999999999999997E-2</v>
      </c>
      <c r="X45" s="1">
        <v>6940</v>
      </c>
      <c r="Y45" s="4">
        <f t="shared" si="9"/>
        <v>97.774020850943927</v>
      </c>
      <c r="Z45" s="1">
        <v>40.200000000000003</v>
      </c>
      <c r="AA45" s="9">
        <f t="shared" si="10"/>
        <v>0.40200000000000002</v>
      </c>
      <c r="AB45" s="1">
        <v>2630</v>
      </c>
      <c r="AC45" s="4">
        <f t="shared" si="11"/>
        <v>37.052690898844745</v>
      </c>
      <c r="AD45" s="1">
        <v>51.1</v>
      </c>
      <c r="AE45" s="9">
        <f t="shared" si="12"/>
        <v>0.51100000000000001</v>
      </c>
      <c r="AF45" s="1">
        <v>3863</v>
      </c>
      <c r="AG45" s="4">
        <f t="shared" si="13"/>
        <v>54.42378134685827</v>
      </c>
      <c r="AH45" s="1">
        <v>35.9</v>
      </c>
      <c r="AI45" s="9">
        <f t="shared" si="14"/>
        <v>0.35899999999999999</v>
      </c>
      <c r="AJ45" s="4">
        <f t="shared" si="15"/>
        <v>8.5235277542969925</v>
      </c>
      <c r="AK45" s="1">
        <v>37251</v>
      </c>
      <c r="AL45" s="1">
        <v>1777</v>
      </c>
      <c r="AM45" s="1">
        <v>32202</v>
      </c>
      <c r="AN45" s="1">
        <v>4714</v>
      </c>
      <c r="AO45" s="1">
        <v>14.1</v>
      </c>
      <c r="AP45" s="9">
        <f t="shared" si="16"/>
        <v>0.14099999999999999</v>
      </c>
    </row>
    <row r="46" spans="1:42" ht="15.75" customHeight="1" x14ac:dyDescent="0.2">
      <c r="A46" s="1" t="s">
        <v>98</v>
      </c>
      <c r="B46" s="1">
        <v>25.2</v>
      </c>
      <c r="C46" s="1">
        <v>25.1</v>
      </c>
      <c r="D46" s="1">
        <v>25.4</v>
      </c>
      <c r="E46" s="1">
        <v>6209</v>
      </c>
      <c r="F46" s="1">
        <v>3464</v>
      </c>
      <c r="G46" s="4">
        <f t="shared" si="0"/>
        <v>55.789982283781605</v>
      </c>
      <c r="H46" s="1">
        <v>2745</v>
      </c>
      <c r="I46" s="4">
        <f t="shared" si="1"/>
        <v>44.210017716218388</v>
      </c>
      <c r="J46" s="1">
        <v>3908</v>
      </c>
      <c r="K46" s="4">
        <f t="shared" si="2"/>
        <v>62.94089225318087</v>
      </c>
      <c r="L46" s="1">
        <v>1538</v>
      </c>
      <c r="M46" s="4">
        <f t="shared" si="3"/>
        <v>39.355168884339811</v>
      </c>
      <c r="N46" s="1">
        <v>210</v>
      </c>
      <c r="O46" s="4">
        <f t="shared" si="4"/>
        <v>5.3735926305015358</v>
      </c>
      <c r="P46" s="1">
        <v>973</v>
      </c>
      <c r="Q46" s="4">
        <f t="shared" si="5"/>
        <v>24.897645854657114</v>
      </c>
      <c r="R46" s="1">
        <v>72.400000000000006</v>
      </c>
      <c r="S46" s="10">
        <f t="shared" si="6"/>
        <v>0.72400000000000009</v>
      </c>
      <c r="T46" s="1">
        <v>66.400000000000006</v>
      </c>
      <c r="U46" s="10">
        <f t="shared" si="7"/>
        <v>0.66400000000000003</v>
      </c>
      <c r="V46" s="1">
        <v>79.7</v>
      </c>
      <c r="W46" s="8">
        <f t="shared" si="8"/>
        <v>0.79700000000000004</v>
      </c>
      <c r="X46" s="1">
        <v>5972</v>
      </c>
      <c r="Y46" s="4">
        <f t="shared" si="9"/>
        <v>96.182960219036886</v>
      </c>
      <c r="Z46" s="1">
        <v>38.4</v>
      </c>
      <c r="AA46" s="9">
        <f t="shared" si="10"/>
        <v>0.38400000000000001</v>
      </c>
      <c r="AB46" s="1">
        <v>420</v>
      </c>
      <c r="AC46" s="4">
        <f t="shared" si="11"/>
        <v>6.7643742953776771</v>
      </c>
      <c r="AD46" s="1">
        <v>3.6</v>
      </c>
      <c r="AE46" s="9">
        <f t="shared" si="12"/>
        <v>3.6000000000000004E-2</v>
      </c>
      <c r="AF46" s="1">
        <v>5142</v>
      </c>
      <c r="AG46" s="4">
        <f t="shared" si="13"/>
        <v>82.81526815912386</v>
      </c>
      <c r="AH46" s="1">
        <v>41.8</v>
      </c>
      <c r="AI46" s="9">
        <f t="shared" si="14"/>
        <v>0.41799999999999998</v>
      </c>
      <c r="AJ46" s="4">
        <f t="shared" si="15"/>
        <v>10.420357545498462</v>
      </c>
      <c r="AK46" s="1">
        <v>81972</v>
      </c>
      <c r="AL46" s="1">
        <v>2313</v>
      </c>
      <c r="AM46" s="1">
        <v>53177</v>
      </c>
      <c r="AN46" s="1">
        <v>5823</v>
      </c>
      <c r="AO46" s="1">
        <v>10.3</v>
      </c>
      <c r="AP46" s="9">
        <f t="shared" si="16"/>
        <v>0.10300000000000001</v>
      </c>
    </row>
    <row r="47" spans="1:42" ht="15.75" customHeight="1" x14ac:dyDescent="0.2">
      <c r="A47" s="1" t="s">
        <v>99</v>
      </c>
      <c r="B47" s="1">
        <v>25.4</v>
      </c>
      <c r="C47" s="1">
        <v>25.1</v>
      </c>
      <c r="D47" s="1">
        <v>26.2</v>
      </c>
      <c r="E47" s="1">
        <v>9411</v>
      </c>
      <c r="F47" s="1">
        <v>4631</v>
      </c>
      <c r="G47" s="4">
        <f t="shared" si="0"/>
        <v>49.208373180320905</v>
      </c>
      <c r="H47" s="1">
        <v>4780</v>
      </c>
      <c r="I47" s="4">
        <f t="shared" si="1"/>
        <v>50.791626819679102</v>
      </c>
      <c r="J47" s="1">
        <v>3202</v>
      </c>
      <c r="K47" s="4">
        <f t="shared" si="2"/>
        <v>34.024014451174153</v>
      </c>
      <c r="L47" s="1">
        <v>2529</v>
      </c>
      <c r="M47" s="4">
        <f t="shared" si="3"/>
        <v>78.981886321049345</v>
      </c>
      <c r="N47" s="1">
        <v>550</v>
      </c>
      <c r="O47" s="4">
        <f t="shared" si="4"/>
        <v>17.176764522173642</v>
      </c>
      <c r="P47" s="1">
        <v>82</v>
      </c>
      <c r="Q47" s="4">
        <f t="shared" si="5"/>
        <v>2.5608994378513428</v>
      </c>
      <c r="R47" s="1">
        <v>10.199999999999999</v>
      </c>
      <c r="S47" s="10">
        <f t="shared" si="6"/>
        <v>0.10199999999999999</v>
      </c>
      <c r="T47" s="1">
        <v>10.199999999999999</v>
      </c>
      <c r="U47" s="10">
        <f t="shared" si="7"/>
        <v>0.10199999999999999</v>
      </c>
      <c r="V47" s="1">
        <v>10.1</v>
      </c>
      <c r="W47" s="8">
        <f t="shared" si="8"/>
        <v>0.10099999999999999</v>
      </c>
      <c r="X47" s="1">
        <v>9348</v>
      </c>
      <c r="Y47" s="4">
        <f t="shared" si="9"/>
        <v>99.330570608861962</v>
      </c>
      <c r="Z47" s="1">
        <v>22</v>
      </c>
      <c r="AA47" s="9">
        <f t="shared" si="10"/>
        <v>0.22</v>
      </c>
      <c r="AB47" s="1">
        <v>3404</v>
      </c>
      <c r="AC47" s="4">
        <f t="shared" si="11"/>
        <v>36.170438848156408</v>
      </c>
      <c r="AD47" s="1">
        <v>34.299999999999997</v>
      </c>
      <c r="AE47" s="9">
        <f t="shared" si="12"/>
        <v>0.34299999999999997</v>
      </c>
      <c r="AF47" s="1">
        <v>5041</v>
      </c>
      <c r="AG47" s="4">
        <f t="shared" si="13"/>
        <v>53.564977154393787</v>
      </c>
      <c r="AH47" s="1">
        <v>15.1</v>
      </c>
      <c r="AI47" s="9">
        <f t="shared" si="14"/>
        <v>0.151</v>
      </c>
      <c r="AJ47" s="4">
        <f t="shared" si="15"/>
        <v>10.264583997449805</v>
      </c>
      <c r="AK47" s="1">
        <v>57495</v>
      </c>
      <c r="AL47" s="1">
        <v>2444</v>
      </c>
      <c r="AM47" s="1">
        <v>40633</v>
      </c>
      <c r="AN47" s="1">
        <v>6372</v>
      </c>
      <c r="AO47" s="1">
        <v>14.4</v>
      </c>
      <c r="AP47" s="9">
        <f t="shared" si="16"/>
        <v>0.14400000000000002</v>
      </c>
    </row>
    <row r="48" spans="1:42" ht="15.75" customHeight="1" x14ac:dyDescent="0.2">
      <c r="A48" s="1" t="s">
        <v>100</v>
      </c>
      <c r="B48" s="1">
        <v>25.8</v>
      </c>
      <c r="C48" s="1">
        <v>25.4</v>
      </c>
      <c r="D48" s="1">
        <v>26</v>
      </c>
      <c r="E48" s="1">
        <v>2942</v>
      </c>
      <c r="F48" s="1">
        <v>1359</v>
      </c>
      <c r="G48" s="4">
        <f t="shared" si="0"/>
        <v>46.193065941536368</v>
      </c>
      <c r="H48" s="1">
        <v>1583</v>
      </c>
      <c r="I48" s="4">
        <f t="shared" si="1"/>
        <v>53.806934058463632</v>
      </c>
      <c r="J48" s="1">
        <v>1239</v>
      </c>
      <c r="K48" s="4">
        <f t="shared" si="2"/>
        <v>42.11420802175391</v>
      </c>
      <c r="L48" s="1">
        <v>934</v>
      </c>
      <c r="M48" s="4">
        <f t="shared" si="3"/>
        <v>75.383373688458434</v>
      </c>
      <c r="N48" s="1">
        <v>227</v>
      </c>
      <c r="O48" s="4">
        <f t="shared" si="4"/>
        <v>18.321226795803067</v>
      </c>
      <c r="P48" s="1">
        <v>0</v>
      </c>
      <c r="Q48" s="4">
        <f t="shared" si="5"/>
        <v>0</v>
      </c>
      <c r="R48" s="1">
        <v>13</v>
      </c>
      <c r="S48" s="10">
        <f t="shared" si="6"/>
        <v>0.13</v>
      </c>
      <c r="T48" s="1">
        <v>12.4</v>
      </c>
      <c r="U48" s="10">
        <f t="shared" si="7"/>
        <v>0.124</v>
      </c>
      <c r="V48" s="1">
        <v>13.5</v>
      </c>
      <c r="W48" s="8">
        <f t="shared" si="8"/>
        <v>0.13500000000000001</v>
      </c>
      <c r="X48" s="1">
        <v>2858</v>
      </c>
      <c r="Y48" s="4">
        <f t="shared" si="9"/>
        <v>97.144799456152271</v>
      </c>
      <c r="Z48" s="1">
        <v>28.4</v>
      </c>
      <c r="AA48" s="9">
        <f t="shared" si="10"/>
        <v>0.28399999999999997</v>
      </c>
      <c r="AB48" s="1">
        <v>1007</v>
      </c>
      <c r="AC48" s="4">
        <f t="shared" si="11"/>
        <v>34.228416043507821</v>
      </c>
      <c r="AD48" s="1">
        <v>40.9</v>
      </c>
      <c r="AE48" s="9">
        <f t="shared" si="12"/>
        <v>0.40899999999999997</v>
      </c>
      <c r="AF48" s="1">
        <v>1599</v>
      </c>
      <c r="AG48" s="4">
        <f t="shared" si="13"/>
        <v>54.35078178110129</v>
      </c>
      <c r="AH48" s="1">
        <v>23.3</v>
      </c>
      <c r="AI48" s="9">
        <f t="shared" si="14"/>
        <v>0.23300000000000001</v>
      </c>
      <c r="AJ48" s="4">
        <f t="shared" si="15"/>
        <v>11.420802175390889</v>
      </c>
      <c r="AK48" s="1">
        <v>48206</v>
      </c>
      <c r="AL48" s="1">
        <v>892</v>
      </c>
      <c r="AM48" s="1">
        <v>40975</v>
      </c>
      <c r="AN48" s="1">
        <v>2031</v>
      </c>
      <c r="AO48" s="1">
        <v>8.6999999999999993</v>
      </c>
      <c r="AP48" s="9">
        <f t="shared" si="16"/>
        <v>8.6999999999999994E-2</v>
      </c>
    </row>
    <row r="49" spans="1:42" ht="15.75" customHeight="1" x14ac:dyDescent="0.2">
      <c r="A49" s="1" t="s">
        <v>101</v>
      </c>
      <c r="B49" s="1">
        <v>25.8</v>
      </c>
      <c r="C49" s="1">
        <v>28.8</v>
      </c>
      <c r="D49" s="1">
        <v>24.2</v>
      </c>
      <c r="E49" s="1">
        <v>3701</v>
      </c>
      <c r="F49" s="1">
        <v>1970</v>
      </c>
      <c r="G49" s="4">
        <f t="shared" si="0"/>
        <v>53.228857065657934</v>
      </c>
      <c r="H49" s="1">
        <v>1731</v>
      </c>
      <c r="I49" s="4">
        <f t="shared" si="1"/>
        <v>46.771142934342066</v>
      </c>
      <c r="J49" s="1">
        <v>1411</v>
      </c>
      <c r="K49" s="4">
        <f t="shared" si="2"/>
        <v>38.124831126722505</v>
      </c>
      <c r="L49" s="1">
        <v>1109</v>
      </c>
      <c r="M49" s="4">
        <f t="shared" si="3"/>
        <v>78.596739900779582</v>
      </c>
      <c r="N49" s="1">
        <v>226</v>
      </c>
      <c r="O49" s="4">
        <f t="shared" si="4"/>
        <v>16.017009213323885</v>
      </c>
      <c r="P49" s="1">
        <v>18</v>
      </c>
      <c r="Q49" s="4">
        <f t="shared" si="5"/>
        <v>1.2756909992912826</v>
      </c>
      <c r="R49" s="1">
        <v>2.7</v>
      </c>
      <c r="S49" s="10">
        <f t="shared" si="6"/>
        <v>2.7000000000000003E-2</v>
      </c>
      <c r="T49" s="1">
        <v>0.4</v>
      </c>
      <c r="U49" s="10">
        <f t="shared" si="7"/>
        <v>4.0000000000000001E-3</v>
      </c>
      <c r="V49" s="1">
        <v>5.7</v>
      </c>
      <c r="W49" s="8">
        <f t="shared" si="8"/>
        <v>5.7000000000000002E-2</v>
      </c>
      <c r="X49" s="1">
        <v>3495</v>
      </c>
      <c r="Y49" s="4">
        <f t="shared" si="9"/>
        <v>94.433936773844906</v>
      </c>
      <c r="Z49" s="1">
        <v>31.7</v>
      </c>
      <c r="AA49" s="9">
        <f t="shared" si="10"/>
        <v>0.317</v>
      </c>
      <c r="AB49" s="1">
        <v>1286</v>
      </c>
      <c r="AC49" s="4">
        <f t="shared" si="11"/>
        <v>34.747365576871111</v>
      </c>
      <c r="AD49" s="1">
        <v>46.3</v>
      </c>
      <c r="AE49" s="9">
        <f t="shared" si="12"/>
        <v>0.46299999999999997</v>
      </c>
      <c r="AF49" s="1">
        <v>1961</v>
      </c>
      <c r="AG49" s="4">
        <f t="shared" si="13"/>
        <v>52.985679546068631</v>
      </c>
      <c r="AH49" s="1">
        <v>24.9</v>
      </c>
      <c r="AI49" s="9">
        <f t="shared" si="14"/>
        <v>0.249</v>
      </c>
      <c r="AJ49" s="4">
        <f t="shared" si="15"/>
        <v>12.266954877060257</v>
      </c>
      <c r="AK49" s="1">
        <v>39652</v>
      </c>
      <c r="AL49" s="1">
        <v>1246</v>
      </c>
      <c r="AM49" s="1">
        <v>34447</v>
      </c>
      <c r="AN49" s="1">
        <v>2374</v>
      </c>
      <c r="AO49" s="1">
        <v>9.9</v>
      </c>
      <c r="AP49" s="9">
        <f t="shared" si="16"/>
        <v>9.9000000000000005E-2</v>
      </c>
    </row>
    <row r="50" spans="1:42" ht="15.75" customHeight="1" x14ac:dyDescent="0.2">
      <c r="A50" s="1" t="s">
        <v>102</v>
      </c>
      <c r="B50" s="1">
        <v>25.9</v>
      </c>
      <c r="C50" s="1">
        <v>29.1</v>
      </c>
      <c r="D50" s="1">
        <v>24.8</v>
      </c>
      <c r="E50" s="1">
        <v>6382</v>
      </c>
      <c r="F50" s="1">
        <v>2678</v>
      </c>
      <c r="G50" s="4">
        <f t="shared" si="0"/>
        <v>41.961767471012223</v>
      </c>
      <c r="H50" s="1">
        <v>3704</v>
      </c>
      <c r="I50" s="4">
        <f t="shared" si="1"/>
        <v>58.038232528987777</v>
      </c>
      <c r="J50" s="1">
        <v>3255</v>
      </c>
      <c r="K50" s="4">
        <f t="shared" si="2"/>
        <v>51.002820432466308</v>
      </c>
      <c r="L50" s="1">
        <v>1999</v>
      </c>
      <c r="M50" s="4">
        <f t="shared" si="3"/>
        <v>61.413210445468515</v>
      </c>
      <c r="N50" s="1">
        <v>158</v>
      </c>
      <c r="O50" s="4">
        <f t="shared" si="4"/>
        <v>4.8540706605222734</v>
      </c>
      <c r="P50" s="1">
        <v>117</v>
      </c>
      <c r="Q50" s="4">
        <f t="shared" si="5"/>
        <v>3.5944700460829497</v>
      </c>
      <c r="R50" s="1">
        <v>58.9</v>
      </c>
      <c r="S50" s="10">
        <f t="shared" si="6"/>
        <v>0.58899999999999997</v>
      </c>
      <c r="T50" s="1">
        <v>57.5</v>
      </c>
      <c r="U50" s="10">
        <f t="shared" si="7"/>
        <v>0.57499999999999996</v>
      </c>
      <c r="V50" s="1">
        <v>60</v>
      </c>
      <c r="W50" s="8">
        <f t="shared" si="8"/>
        <v>0.6</v>
      </c>
      <c r="X50" s="1">
        <v>5024</v>
      </c>
      <c r="Y50" s="4">
        <f t="shared" si="9"/>
        <v>78.721403948605456</v>
      </c>
      <c r="Z50" s="1">
        <v>19.8</v>
      </c>
      <c r="AA50" s="9">
        <f t="shared" si="10"/>
        <v>0.19800000000000001</v>
      </c>
      <c r="AB50" s="1">
        <v>698</v>
      </c>
      <c r="AC50" s="4">
        <f t="shared" si="11"/>
        <v>10.93701034158571</v>
      </c>
      <c r="AD50" s="1">
        <v>5</v>
      </c>
      <c r="AE50" s="9">
        <f t="shared" si="12"/>
        <v>0.05</v>
      </c>
      <c r="AF50" s="1">
        <v>3764</v>
      </c>
      <c r="AG50" s="4">
        <f t="shared" si="13"/>
        <v>58.978376684424951</v>
      </c>
      <c r="AH50" s="1">
        <v>24.7</v>
      </c>
      <c r="AI50" s="9">
        <f t="shared" si="14"/>
        <v>0.247</v>
      </c>
      <c r="AJ50" s="4">
        <f t="shared" si="15"/>
        <v>30.084612973989337</v>
      </c>
      <c r="AK50" s="1">
        <v>78850</v>
      </c>
      <c r="AL50" s="1">
        <v>2116</v>
      </c>
      <c r="AM50" s="1">
        <v>61968</v>
      </c>
      <c r="AN50" s="1">
        <v>5689</v>
      </c>
      <c r="AO50" s="1">
        <v>12</v>
      </c>
      <c r="AP50" s="9">
        <f t="shared" si="16"/>
        <v>0.12</v>
      </c>
    </row>
    <row r="51" spans="1:42" ht="15.75" customHeight="1" x14ac:dyDescent="0.2">
      <c r="A51" s="1" t="s">
        <v>103</v>
      </c>
      <c r="B51" s="1">
        <v>26</v>
      </c>
      <c r="C51" s="1">
        <v>26.6</v>
      </c>
      <c r="D51" s="1">
        <v>23.4</v>
      </c>
      <c r="E51" s="1">
        <v>6524</v>
      </c>
      <c r="F51" s="1">
        <v>3336</v>
      </c>
      <c r="G51" s="4">
        <f t="shared" si="0"/>
        <v>51.134273451870015</v>
      </c>
      <c r="H51" s="1">
        <v>3188</v>
      </c>
      <c r="I51" s="4">
        <f t="shared" si="1"/>
        <v>48.865726548129985</v>
      </c>
      <c r="J51" s="1">
        <v>2259</v>
      </c>
      <c r="K51" s="4">
        <f t="shared" si="2"/>
        <v>34.625996321275295</v>
      </c>
      <c r="L51" s="1">
        <v>1735</v>
      </c>
      <c r="M51" s="4">
        <f t="shared" si="3"/>
        <v>76.803895528995128</v>
      </c>
      <c r="N51" s="1">
        <v>404</v>
      </c>
      <c r="O51" s="4">
        <f t="shared" si="4"/>
        <v>17.884019477644976</v>
      </c>
      <c r="P51" s="1">
        <v>0</v>
      </c>
      <c r="Q51" s="4">
        <f t="shared" si="5"/>
        <v>0</v>
      </c>
      <c r="R51" s="1">
        <v>10.199999999999999</v>
      </c>
      <c r="S51" s="10">
        <f t="shared" si="6"/>
        <v>0.10199999999999999</v>
      </c>
      <c r="T51" s="1">
        <v>8.3000000000000007</v>
      </c>
      <c r="U51" s="10">
        <f t="shared" si="7"/>
        <v>8.3000000000000004E-2</v>
      </c>
      <c r="V51" s="1">
        <v>12.3</v>
      </c>
      <c r="W51" s="8">
        <f t="shared" si="8"/>
        <v>0.12300000000000001</v>
      </c>
      <c r="X51" s="1">
        <v>6401</v>
      </c>
      <c r="Y51" s="4">
        <f t="shared" si="9"/>
        <v>98.114653586756589</v>
      </c>
      <c r="Z51" s="1">
        <v>25.8</v>
      </c>
      <c r="AA51" s="9">
        <f t="shared" si="10"/>
        <v>0.25800000000000001</v>
      </c>
      <c r="AB51" s="1">
        <v>2439</v>
      </c>
      <c r="AC51" s="4">
        <f t="shared" si="11"/>
        <v>37.385039852851008</v>
      </c>
      <c r="AD51" s="1">
        <v>31.6</v>
      </c>
      <c r="AE51" s="9">
        <f t="shared" si="12"/>
        <v>0.316</v>
      </c>
      <c r="AF51" s="1">
        <v>3337</v>
      </c>
      <c r="AG51" s="4">
        <f t="shared" si="13"/>
        <v>51.149601471489881</v>
      </c>
      <c r="AH51" s="1">
        <v>23.8</v>
      </c>
      <c r="AI51" s="9">
        <f t="shared" si="14"/>
        <v>0.23800000000000002</v>
      </c>
      <c r="AJ51" s="4">
        <f t="shared" si="15"/>
        <v>11.465358675659104</v>
      </c>
      <c r="AK51" s="1">
        <v>49494</v>
      </c>
      <c r="AL51" s="1">
        <v>1800</v>
      </c>
      <c r="AM51" s="1">
        <v>40904</v>
      </c>
      <c r="AN51" s="1">
        <v>4240</v>
      </c>
      <c r="AO51" s="1">
        <v>12.4</v>
      </c>
      <c r="AP51" s="9">
        <f t="shared" si="16"/>
        <v>0.124</v>
      </c>
    </row>
    <row r="52" spans="1:42" ht="15.75" customHeight="1" x14ac:dyDescent="0.2">
      <c r="A52" s="1" t="s">
        <v>104</v>
      </c>
      <c r="B52" s="1">
        <v>26.6</v>
      </c>
      <c r="C52" s="1">
        <v>22.6</v>
      </c>
      <c r="D52" s="1">
        <v>28.7</v>
      </c>
      <c r="E52" s="1">
        <v>5612</v>
      </c>
      <c r="F52" s="1">
        <v>2972</v>
      </c>
      <c r="G52" s="4">
        <f t="shared" si="0"/>
        <v>52.957947255880256</v>
      </c>
      <c r="H52" s="1">
        <v>2640</v>
      </c>
      <c r="I52" s="4">
        <f t="shared" si="1"/>
        <v>47.042052744119744</v>
      </c>
      <c r="J52" s="1">
        <v>2233</v>
      </c>
      <c r="K52" s="4">
        <f t="shared" si="2"/>
        <v>39.789736279401282</v>
      </c>
      <c r="L52" s="1">
        <v>1758</v>
      </c>
      <c r="M52" s="4">
        <f t="shared" si="3"/>
        <v>78.728168383340801</v>
      </c>
      <c r="N52" s="1">
        <v>394</v>
      </c>
      <c r="O52" s="4">
        <f t="shared" si="4"/>
        <v>17.644424540976264</v>
      </c>
      <c r="P52" s="1">
        <v>26</v>
      </c>
      <c r="Q52" s="4">
        <f t="shared" si="5"/>
        <v>1.1643528884908196</v>
      </c>
      <c r="R52" s="1">
        <v>8.6999999999999993</v>
      </c>
      <c r="S52" s="10">
        <f t="shared" si="6"/>
        <v>8.6999999999999994E-2</v>
      </c>
      <c r="T52" s="1">
        <v>11.3</v>
      </c>
      <c r="U52" s="10">
        <f t="shared" si="7"/>
        <v>0.113</v>
      </c>
      <c r="V52" s="1">
        <v>6.3</v>
      </c>
      <c r="W52" s="8">
        <f t="shared" si="8"/>
        <v>6.3E-2</v>
      </c>
      <c r="X52" s="1">
        <v>5583</v>
      </c>
      <c r="Y52" s="4">
        <f t="shared" si="9"/>
        <v>99.483250178189593</v>
      </c>
      <c r="Z52" s="1">
        <v>26.1</v>
      </c>
      <c r="AA52" s="9">
        <f t="shared" si="10"/>
        <v>0.26100000000000001</v>
      </c>
      <c r="AB52" s="1">
        <v>2037</v>
      </c>
      <c r="AC52" s="4">
        <f t="shared" si="11"/>
        <v>36.297220242337843</v>
      </c>
      <c r="AD52" s="1">
        <v>33.1</v>
      </c>
      <c r="AE52" s="9">
        <f t="shared" si="12"/>
        <v>0.33100000000000002</v>
      </c>
      <c r="AF52" s="1">
        <v>2969</v>
      </c>
      <c r="AG52" s="4">
        <f t="shared" si="13"/>
        <v>52.904490377761938</v>
      </c>
      <c r="AH52" s="1">
        <v>21.3</v>
      </c>
      <c r="AI52" s="9">
        <f t="shared" si="14"/>
        <v>0.21299999999999999</v>
      </c>
      <c r="AJ52" s="4">
        <f t="shared" si="15"/>
        <v>10.798289379900211</v>
      </c>
      <c r="AK52" s="1">
        <v>49205</v>
      </c>
      <c r="AL52" s="1">
        <v>1502</v>
      </c>
      <c r="AM52" s="1">
        <v>40625</v>
      </c>
      <c r="AN52" s="1">
        <v>3788</v>
      </c>
      <c r="AO52" s="1">
        <v>6.5</v>
      </c>
      <c r="AP52" s="9">
        <f t="shared" si="16"/>
        <v>6.5000000000000002E-2</v>
      </c>
    </row>
    <row r="53" spans="1:42" ht="15.75" customHeight="1" x14ac:dyDescent="0.2">
      <c r="A53" s="1" t="s">
        <v>105</v>
      </c>
      <c r="B53" s="1">
        <v>26.7</v>
      </c>
      <c r="C53" s="1">
        <v>29</v>
      </c>
      <c r="D53" s="1">
        <v>25.5</v>
      </c>
      <c r="E53" s="1">
        <v>4069</v>
      </c>
      <c r="F53" s="1">
        <v>2084</v>
      </c>
      <c r="G53" s="4">
        <f t="shared" si="0"/>
        <v>51.216515114278693</v>
      </c>
      <c r="H53" s="1">
        <v>1985</v>
      </c>
      <c r="I53" s="4">
        <f t="shared" si="1"/>
        <v>48.783484885721307</v>
      </c>
      <c r="J53" s="1">
        <v>1649</v>
      </c>
      <c r="K53" s="4">
        <f t="shared" si="2"/>
        <v>40.525927746375032</v>
      </c>
      <c r="L53" s="1">
        <v>945</v>
      </c>
      <c r="M53" s="4">
        <f t="shared" si="3"/>
        <v>57.307459066100662</v>
      </c>
      <c r="N53" s="1">
        <v>196</v>
      </c>
      <c r="O53" s="4">
        <f t="shared" si="4"/>
        <v>11.885991510006063</v>
      </c>
      <c r="P53" s="1">
        <v>194</v>
      </c>
      <c r="Q53" s="4">
        <f t="shared" si="5"/>
        <v>11.76470588235294</v>
      </c>
      <c r="R53" s="1">
        <v>9</v>
      </c>
      <c r="S53" s="10">
        <f t="shared" si="6"/>
        <v>0.09</v>
      </c>
      <c r="T53" s="1">
        <v>8.5</v>
      </c>
      <c r="U53" s="10">
        <f t="shared" si="7"/>
        <v>8.5000000000000006E-2</v>
      </c>
      <c r="V53" s="1">
        <v>9.6</v>
      </c>
      <c r="W53" s="8">
        <f t="shared" si="8"/>
        <v>9.6000000000000002E-2</v>
      </c>
      <c r="X53" s="1">
        <v>4045</v>
      </c>
      <c r="Y53" s="4">
        <f t="shared" si="9"/>
        <v>99.4101744900467</v>
      </c>
      <c r="Z53" s="1">
        <v>34.5</v>
      </c>
      <c r="AA53" s="9">
        <f t="shared" si="10"/>
        <v>0.34499999999999997</v>
      </c>
      <c r="AB53" s="1">
        <v>1416</v>
      </c>
      <c r="AC53" s="4">
        <f t="shared" si="11"/>
        <v>34.799705087245023</v>
      </c>
      <c r="AD53" s="1">
        <v>43.7</v>
      </c>
      <c r="AE53" s="9">
        <f t="shared" si="12"/>
        <v>0.43700000000000006</v>
      </c>
      <c r="AF53" s="1">
        <v>2470</v>
      </c>
      <c r="AG53" s="4">
        <f t="shared" si="13"/>
        <v>60.70287539936102</v>
      </c>
      <c r="AH53" s="1">
        <v>31</v>
      </c>
      <c r="AI53" s="9">
        <f t="shared" si="14"/>
        <v>0.31</v>
      </c>
      <c r="AJ53" s="4">
        <f t="shared" si="15"/>
        <v>4.4974195133939645</v>
      </c>
      <c r="AK53" s="1">
        <v>44985</v>
      </c>
      <c r="AL53" s="1">
        <v>1281</v>
      </c>
      <c r="AM53" s="1">
        <v>33211</v>
      </c>
      <c r="AN53" s="1">
        <v>2879</v>
      </c>
      <c r="AO53" s="1">
        <v>16</v>
      </c>
      <c r="AP53" s="9">
        <f t="shared" si="16"/>
        <v>0.16</v>
      </c>
    </row>
    <row r="54" spans="1:42" ht="15.75" customHeight="1" x14ac:dyDescent="0.2">
      <c r="A54" s="1" t="s">
        <v>106</v>
      </c>
      <c r="B54" s="1">
        <v>26.8</v>
      </c>
      <c r="C54" s="1">
        <v>29.2</v>
      </c>
      <c r="D54" s="1">
        <v>26.6</v>
      </c>
      <c r="E54" s="1">
        <v>5529</v>
      </c>
      <c r="F54" s="1">
        <v>2950</v>
      </c>
      <c r="G54" s="4">
        <f t="shared" si="0"/>
        <v>53.355037077229149</v>
      </c>
      <c r="H54" s="1">
        <v>2579</v>
      </c>
      <c r="I54" s="4">
        <f t="shared" si="1"/>
        <v>46.644962922770844</v>
      </c>
      <c r="J54" s="1">
        <v>2317</v>
      </c>
      <c r="K54" s="4">
        <f t="shared" si="2"/>
        <v>41.906312172183036</v>
      </c>
      <c r="L54" s="1">
        <v>1517</v>
      </c>
      <c r="M54" s="4">
        <f t="shared" si="3"/>
        <v>65.472593871385413</v>
      </c>
      <c r="N54" s="1">
        <v>357</v>
      </c>
      <c r="O54" s="4">
        <f t="shared" si="4"/>
        <v>15.407854984894259</v>
      </c>
      <c r="P54" s="1">
        <v>279</v>
      </c>
      <c r="Q54" s="4">
        <f t="shared" si="5"/>
        <v>12.041432887354338</v>
      </c>
      <c r="R54" s="1">
        <v>6.9</v>
      </c>
      <c r="S54" s="10">
        <f t="shared" si="6"/>
        <v>6.9000000000000006E-2</v>
      </c>
      <c r="T54" s="1">
        <v>5.6</v>
      </c>
      <c r="U54" s="10">
        <f t="shared" si="7"/>
        <v>5.5999999999999994E-2</v>
      </c>
      <c r="V54" s="1">
        <v>8.3000000000000007</v>
      </c>
      <c r="W54" s="8">
        <f t="shared" si="8"/>
        <v>8.3000000000000004E-2</v>
      </c>
      <c r="X54" s="1">
        <v>5467</v>
      </c>
      <c r="Y54" s="4">
        <f t="shared" si="9"/>
        <v>98.878639898715861</v>
      </c>
      <c r="Z54" s="1">
        <v>26.1</v>
      </c>
      <c r="AA54" s="9">
        <f t="shared" si="10"/>
        <v>0.26100000000000001</v>
      </c>
      <c r="AB54" s="1">
        <v>1555</v>
      </c>
      <c r="AC54" s="4">
        <f t="shared" si="11"/>
        <v>28.124434798336047</v>
      </c>
      <c r="AD54" s="1">
        <v>36.6</v>
      </c>
      <c r="AE54" s="9">
        <f t="shared" si="12"/>
        <v>0.36599999999999999</v>
      </c>
      <c r="AF54" s="1">
        <v>3625</v>
      </c>
      <c r="AG54" s="4">
        <f t="shared" si="13"/>
        <v>65.563393018629043</v>
      </c>
      <c r="AH54" s="1">
        <v>21.6</v>
      </c>
      <c r="AI54" s="9">
        <f t="shared" si="14"/>
        <v>0.21600000000000003</v>
      </c>
      <c r="AJ54" s="4">
        <f t="shared" si="15"/>
        <v>6.3121721830349031</v>
      </c>
      <c r="AK54" s="1">
        <v>36988</v>
      </c>
      <c r="AL54" s="1">
        <v>2167</v>
      </c>
      <c r="AM54" s="1">
        <v>32303</v>
      </c>
      <c r="AN54" s="1">
        <v>3985</v>
      </c>
      <c r="AO54" s="1">
        <v>14.2</v>
      </c>
      <c r="AP54" s="9">
        <f t="shared" si="16"/>
        <v>0.14199999999999999</v>
      </c>
    </row>
    <row r="55" spans="1:42" ht="15.75" customHeight="1" x14ac:dyDescent="0.2">
      <c r="A55" s="1" t="s">
        <v>107</v>
      </c>
      <c r="B55" s="1">
        <v>26.9</v>
      </c>
      <c r="C55" s="1">
        <v>29.1</v>
      </c>
      <c r="D55" s="1">
        <v>23.7</v>
      </c>
      <c r="E55" s="1">
        <v>7016</v>
      </c>
      <c r="F55" s="1">
        <v>3046</v>
      </c>
      <c r="G55" s="4">
        <f t="shared" si="0"/>
        <v>43.415051311288479</v>
      </c>
      <c r="H55" s="1">
        <v>3970</v>
      </c>
      <c r="I55" s="4">
        <f t="shared" si="1"/>
        <v>56.584948688711513</v>
      </c>
      <c r="J55" s="1">
        <v>2897</v>
      </c>
      <c r="K55" s="4">
        <f t="shared" si="2"/>
        <v>41.291334093500573</v>
      </c>
      <c r="L55" s="1">
        <v>2141</v>
      </c>
      <c r="M55" s="4">
        <f t="shared" si="3"/>
        <v>73.904038660683469</v>
      </c>
      <c r="N55" s="1">
        <v>532</v>
      </c>
      <c r="O55" s="4">
        <f t="shared" si="4"/>
        <v>18.363824646185709</v>
      </c>
      <c r="P55" s="1">
        <v>0</v>
      </c>
      <c r="Q55" s="4">
        <f t="shared" si="5"/>
        <v>0</v>
      </c>
      <c r="R55" s="1">
        <v>10.6</v>
      </c>
      <c r="S55" s="10">
        <f t="shared" si="6"/>
        <v>0.106</v>
      </c>
      <c r="T55" s="1">
        <v>11.4</v>
      </c>
      <c r="U55" s="10">
        <f t="shared" si="7"/>
        <v>0.114</v>
      </c>
      <c r="V55" s="1">
        <v>9.9</v>
      </c>
      <c r="W55" s="8">
        <f t="shared" si="8"/>
        <v>9.9000000000000005E-2</v>
      </c>
      <c r="X55" s="1">
        <v>6993</v>
      </c>
      <c r="Y55" s="4">
        <f t="shared" si="9"/>
        <v>99.6721778791334</v>
      </c>
      <c r="Z55" s="1">
        <v>27.7</v>
      </c>
      <c r="AA55" s="9">
        <f t="shared" si="10"/>
        <v>0.27699999999999997</v>
      </c>
      <c r="AB55" s="1">
        <v>2417</v>
      </c>
      <c r="AC55" s="4">
        <f t="shared" si="11"/>
        <v>34.449828962371718</v>
      </c>
      <c r="AD55" s="1">
        <v>35.6</v>
      </c>
      <c r="AE55" s="9">
        <f t="shared" si="12"/>
        <v>0.35600000000000004</v>
      </c>
      <c r="AF55" s="1">
        <v>4086</v>
      </c>
      <c r="AG55" s="4">
        <f t="shared" si="13"/>
        <v>58.238312428734318</v>
      </c>
      <c r="AH55" s="1">
        <v>23.6</v>
      </c>
      <c r="AI55" s="9">
        <f t="shared" si="14"/>
        <v>0.23600000000000002</v>
      </c>
      <c r="AJ55" s="4">
        <f t="shared" si="15"/>
        <v>7.3118586088939708</v>
      </c>
      <c r="AK55" s="1">
        <v>47520</v>
      </c>
      <c r="AL55" s="1">
        <v>2020</v>
      </c>
      <c r="AM55" s="1">
        <v>38219</v>
      </c>
      <c r="AN55" s="1">
        <v>4800</v>
      </c>
      <c r="AO55" s="1">
        <v>12.4</v>
      </c>
      <c r="AP55" s="9">
        <f t="shared" si="16"/>
        <v>0.124</v>
      </c>
    </row>
    <row r="56" spans="1:42" ht="15.75" customHeight="1" x14ac:dyDescent="0.2">
      <c r="A56" s="1" t="s">
        <v>108</v>
      </c>
      <c r="B56" s="1">
        <v>27.1</v>
      </c>
      <c r="C56" s="1">
        <v>27.8</v>
      </c>
      <c r="D56" s="1">
        <v>25.1</v>
      </c>
      <c r="E56" s="1">
        <v>3692</v>
      </c>
      <c r="F56" s="1">
        <v>1734</v>
      </c>
      <c r="G56" s="4">
        <f t="shared" si="0"/>
        <v>46.966413867822318</v>
      </c>
      <c r="H56" s="1">
        <v>1958</v>
      </c>
      <c r="I56" s="4">
        <f t="shared" si="1"/>
        <v>53.033586132177682</v>
      </c>
      <c r="J56" s="1">
        <v>1659</v>
      </c>
      <c r="K56" s="4">
        <f t="shared" si="2"/>
        <v>44.934994582881906</v>
      </c>
      <c r="L56" s="1">
        <v>1352</v>
      </c>
      <c r="M56" s="4">
        <f t="shared" si="3"/>
        <v>81.494876431585297</v>
      </c>
      <c r="N56" s="1">
        <v>232</v>
      </c>
      <c r="O56" s="4">
        <f t="shared" si="4"/>
        <v>13.984327908378541</v>
      </c>
      <c r="P56" s="1">
        <v>0</v>
      </c>
      <c r="Q56" s="4">
        <f t="shared" si="5"/>
        <v>0</v>
      </c>
      <c r="R56" s="1">
        <v>14.2</v>
      </c>
      <c r="S56" s="10">
        <f t="shared" si="6"/>
        <v>0.14199999999999999</v>
      </c>
      <c r="T56" s="1">
        <v>16.899999999999999</v>
      </c>
      <c r="U56" s="10">
        <f t="shared" si="7"/>
        <v>0.16899999999999998</v>
      </c>
      <c r="V56" s="1">
        <v>11.6</v>
      </c>
      <c r="W56" s="8">
        <f t="shared" si="8"/>
        <v>0.11599999999999999</v>
      </c>
      <c r="X56" s="1">
        <v>3669</v>
      </c>
      <c r="Y56" s="4">
        <f t="shared" si="9"/>
        <v>99.377031419284947</v>
      </c>
      <c r="Z56" s="1">
        <v>15.4</v>
      </c>
      <c r="AA56" s="9">
        <f t="shared" si="10"/>
        <v>0.154</v>
      </c>
      <c r="AB56" s="1">
        <v>1342</v>
      </c>
      <c r="AC56" s="4">
        <f t="shared" si="11"/>
        <v>36.348862405200435</v>
      </c>
      <c r="AD56" s="1">
        <v>21.5</v>
      </c>
      <c r="AE56" s="9">
        <f t="shared" si="12"/>
        <v>0.215</v>
      </c>
      <c r="AF56" s="1">
        <v>2198</v>
      </c>
      <c r="AG56" s="4">
        <f t="shared" si="13"/>
        <v>59.534127843986994</v>
      </c>
      <c r="AH56" s="1">
        <v>12.6</v>
      </c>
      <c r="AI56" s="9">
        <f t="shared" si="14"/>
        <v>0.126</v>
      </c>
      <c r="AJ56" s="4">
        <f t="shared" si="15"/>
        <v>4.1170097508125707</v>
      </c>
      <c r="AK56" s="1">
        <v>59286</v>
      </c>
      <c r="AL56" s="1">
        <v>1072</v>
      </c>
      <c r="AM56" s="1">
        <v>43125</v>
      </c>
      <c r="AN56" s="1">
        <v>2407</v>
      </c>
      <c r="AO56" s="1">
        <v>9.6999999999999993</v>
      </c>
      <c r="AP56" s="9">
        <f t="shared" si="16"/>
        <v>9.6999999999999989E-2</v>
      </c>
    </row>
    <row r="57" spans="1:42" ht="15.75" customHeight="1" x14ac:dyDescent="0.2">
      <c r="A57" s="1" t="s">
        <v>109</v>
      </c>
      <c r="B57" s="1">
        <v>27.1</v>
      </c>
      <c r="C57" s="1">
        <v>25.6</v>
      </c>
      <c r="D57" s="1">
        <v>31.1</v>
      </c>
      <c r="E57" s="1">
        <v>6235</v>
      </c>
      <c r="F57" s="1">
        <v>3043</v>
      </c>
      <c r="G57" s="4">
        <f t="shared" si="0"/>
        <v>48.805132317562148</v>
      </c>
      <c r="H57" s="1">
        <v>3192</v>
      </c>
      <c r="I57" s="4">
        <f t="shared" si="1"/>
        <v>51.194867682437852</v>
      </c>
      <c r="J57" s="1">
        <v>2469</v>
      </c>
      <c r="K57" s="4">
        <f t="shared" si="2"/>
        <v>39.599037690457095</v>
      </c>
      <c r="L57" s="1">
        <v>1919</v>
      </c>
      <c r="M57" s="4">
        <f t="shared" si="3"/>
        <v>77.723774807614419</v>
      </c>
      <c r="N57" s="1">
        <v>454</v>
      </c>
      <c r="O57" s="4">
        <f t="shared" si="4"/>
        <v>18.388011340623734</v>
      </c>
      <c r="P57" s="1">
        <v>25</v>
      </c>
      <c r="Q57" s="4">
        <f t="shared" si="5"/>
        <v>1.0125556905629809</v>
      </c>
      <c r="R57" s="1">
        <v>6</v>
      </c>
      <c r="S57" s="10">
        <f t="shared" si="6"/>
        <v>0.06</v>
      </c>
      <c r="T57" s="1">
        <v>8.5</v>
      </c>
      <c r="U57" s="10">
        <f t="shared" si="7"/>
        <v>8.5000000000000006E-2</v>
      </c>
      <c r="V57" s="1">
        <v>3.9</v>
      </c>
      <c r="W57" s="8">
        <f t="shared" si="8"/>
        <v>3.9E-2</v>
      </c>
      <c r="X57" s="1">
        <v>6235</v>
      </c>
      <c r="Y57" s="4">
        <f t="shared" si="9"/>
        <v>100</v>
      </c>
      <c r="Z57" s="1">
        <v>23.4</v>
      </c>
      <c r="AA57" s="9">
        <f t="shared" si="10"/>
        <v>0.23399999999999999</v>
      </c>
      <c r="AB57" s="1">
        <v>1926</v>
      </c>
      <c r="AC57" s="4">
        <f t="shared" si="11"/>
        <v>30.890136327185246</v>
      </c>
      <c r="AD57" s="1">
        <v>25.7</v>
      </c>
      <c r="AE57" s="9">
        <f t="shared" si="12"/>
        <v>0.25700000000000001</v>
      </c>
      <c r="AF57" s="1">
        <v>3749</v>
      </c>
      <c r="AG57" s="4">
        <f t="shared" si="13"/>
        <v>60.128307939053727</v>
      </c>
      <c r="AH57" s="1">
        <v>24.6</v>
      </c>
      <c r="AI57" s="9">
        <f t="shared" si="14"/>
        <v>0.24600000000000002</v>
      </c>
      <c r="AJ57" s="4">
        <f t="shared" si="15"/>
        <v>8.9815557337610272</v>
      </c>
      <c r="AK57" s="1">
        <v>47533</v>
      </c>
      <c r="AL57" s="1">
        <v>1978</v>
      </c>
      <c r="AM57" s="1">
        <v>29587</v>
      </c>
      <c r="AN57" s="1">
        <v>4386</v>
      </c>
      <c r="AO57" s="1">
        <v>11.7</v>
      </c>
      <c r="AP57" s="9">
        <f t="shared" si="16"/>
        <v>0.11699999999999999</v>
      </c>
    </row>
    <row r="58" spans="1:42" ht="15.75" customHeight="1" x14ac:dyDescent="0.2">
      <c r="A58" s="1" t="s">
        <v>110</v>
      </c>
      <c r="B58" s="1">
        <v>27.3</v>
      </c>
      <c r="C58" s="1">
        <v>26.9</v>
      </c>
      <c r="D58" s="1">
        <v>28.1</v>
      </c>
      <c r="E58" s="1">
        <v>3014</v>
      </c>
      <c r="F58" s="1">
        <v>1484</v>
      </c>
      <c r="G58" s="4">
        <f t="shared" si="0"/>
        <v>49.236894492368947</v>
      </c>
      <c r="H58" s="1">
        <v>1530</v>
      </c>
      <c r="I58" s="4">
        <f t="shared" si="1"/>
        <v>50.763105507631053</v>
      </c>
      <c r="J58" s="1">
        <v>1213</v>
      </c>
      <c r="K58" s="4">
        <f t="shared" si="2"/>
        <v>40.245520902455205</v>
      </c>
      <c r="L58" s="1">
        <v>794</v>
      </c>
      <c r="M58" s="4">
        <f t="shared" si="3"/>
        <v>65.45754328112119</v>
      </c>
      <c r="N58" s="1">
        <v>257</v>
      </c>
      <c r="O58" s="4">
        <f t="shared" si="4"/>
        <v>21.187139323990106</v>
      </c>
      <c r="P58" s="1">
        <v>1</v>
      </c>
      <c r="Q58" s="4">
        <f t="shared" si="5"/>
        <v>8.244023083264633E-2</v>
      </c>
      <c r="R58" s="1">
        <v>9.6</v>
      </c>
      <c r="S58" s="10">
        <f t="shared" si="6"/>
        <v>9.6000000000000002E-2</v>
      </c>
      <c r="T58" s="1">
        <v>7.7</v>
      </c>
      <c r="U58" s="10">
        <f t="shared" si="7"/>
        <v>7.6999999999999999E-2</v>
      </c>
      <c r="V58" s="1">
        <v>11.4</v>
      </c>
      <c r="W58" s="8">
        <f t="shared" si="8"/>
        <v>0.114</v>
      </c>
      <c r="X58" s="1">
        <v>3005</v>
      </c>
      <c r="Y58" s="4">
        <f t="shared" si="9"/>
        <v>99.701393497013939</v>
      </c>
      <c r="Z58" s="1">
        <v>32.5</v>
      </c>
      <c r="AA58" s="9">
        <f t="shared" si="10"/>
        <v>0.32500000000000001</v>
      </c>
      <c r="AB58" s="1">
        <v>1000</v>
      </c>
      <c r="AC58" s="4">
        <f t="shared" si="11"/>
        <v>33.178500331785003</v>
      </c>
      <c r="AD58" s="1">
        <v>38.9</v>
      </c>
      <c r="AE58" s="9">
        <f t="shared" si="12"/>
        <v>0.38900000000000001</v>
      </c>
      <c r="AF58" s="1">
        <v>1774</v>
      </c>
      <c r="AG58" s="4">
        <f t="shared" si="13"/>
        <v>58.85865958858659</v>
      </c>
      <c r="AH58" s="1">
        <v>29.2</v>
      </c>
      <c r="AI58" s="9">
        <f t="shared" si="14"/>
        <v>0.29199999999999998</v>
      </c>
      <c r="AJ58" s="4">
        <f t="shared" si="15"/>
        <v>7.9628400796284069</v>
      </c>
      <c r="AK58" s="1">
        <v>39258</v>
      </c>
      <c r="AL58" s="1">
        <v>999</v>
      </c>
      <c r="AM58" s="1">
        <v>27846</v>
      </c>
      <c r="AN58" s="1">
        <v>2170</v>
      </c>
      <c r="AO58" s="1">
        <v>12.5</v>
      </c>
      <c r="AP58" s="9">
        <f t="shared" si="16"/>
        <v>0.125</v>
      </c>
    </row>
    <row r="59" spans="1:42" ht="15.75" customHeight="1" x14ac:dyDescent="0.2">
      <c r="A59" s="1" t="s">
        <v>111</v>
      </c>
      <c r="B59" s="1">
        <v>27.4</v>
      </c>
      <c r="C59" s="1">
        <v>26.2</v>
      </c>
      <c r="D59" s="1">
        <v>32.299999999999997</v>
      </c>
      <c r="E59" s="1">
        <v>1924</v>
      </c>
      <c r="F59" s="1">
        <v>996</v>
      </c>
      <c r="G59" s="4">
        <f t="shared" si="0"/>
        <v>51.767151767151766</v>
      </c>
      <c r="H59" s="1">
        <v>928</v>
      </c>
      <c r="I59" s="4">
        <f t="shared" si="1"/>
        <v>48.232848232848234</v>
      </c>
      <c r="J59" s="1">
        <v>636</v>
      </c>
      <c r="K59" s="4">
        <f t="shared" si="2"/>
        <v>33.056133056133056</v>
      </c>
      <c r="L59" s="1">
        <v>451</v>
      </c>
      <c r="M59" s="4">
        <f t="shared" si="3"/>
        <v>70.911949685534594</v>
      </c>
      <c r="N59" s="1">
        <v>75</v>
      </c>
      <c r="O59" s="4">
        <f t="shared" si="4"/>
        <v>11.79245283018868</v>
      </c>
      <c r="P59" s="1">
        <v>19</v>
      </c>
      <c r="Q59" s="4">
        <f t="shared" si="5"/>
        <v>2.9874213836477987</v>
      </c>
      <c r="R59" s="1">
        <v>10.5</v>
      </c>
      <c r="S59" s="10">
        <f t="shared" si="6"/>
        <v>0.105</v>
      </c>
      <c r="T59" s="1">
        <v>6.5</v>
      </c>
      <c r="U59" s="10">
        <f t="shared" si="7"/>
        <v>6.5000000000000002E-2</v>
      </c>
      <c r="V59" s="1">
        <v>14.1</v>
      </c>
      <c r="W59" s="8">
        <f t="shared" si="8"/>
        <v>0.14099999999999999</v>
      </c>
      <c r="X59" s="1">
        <v>1904</v>
      </c>
      <c r="Y59" s="4">
        <f t="shared" si="9"/>
        <v>98.960498960498967</v>
      </c>
      <c r="Z59" s="1">
        <v>16.100000000000001</v>
      </c>
      <c r="AA59" s="9">
        <f t="shared" si="10"/>
        <v>0.161</v>
      </c>
      <c r="AB59" s="1">
        <v>596</v>
      </c>
      <c r="AC59" s="4">
        <f t="shared" si="11"/>
        <v>30.97713097713098</v>
      </c>
      <c r="AD59" s="1">
        <v>12.6</v>
      </c>
      <c r="AE59" s="9">
        <f t="shared" si="12"/>
        <v>0.126</v>
      </c>
      <c r="AF59" s="1">
        <v>1062</v>
      </c>
      <c r="AG59" s="4">
        <f t="shared" si="13"/>
        <v>55.197505197505194</v>
      </c>
      <c r="AH59" s="1">
        <v>17.399999999999999</v>
      </c>
      <c r="AI59" s="9">
        <f t="shared" si="14"/>
        <v>0.17399999999999999</v>
      </c>
      <c r="AJ59" s="4">
        <f t="shared" si="15"/>
        <v>13.825363825363823</v>
      </c>
      <c r="AK59" s="1">
        <v>40974</v>
      </c>
      <c r="AL59" s="1">
        <v>660</v>
      </c>
      <c r="AM59" s="1">
        <v>33194</v>
      </c>
      <c r="AN59" s="1">
        <v>1356</v>
      </c>
      <c r="AO59" s="1">
        <v>10</v>
      </c>
      <c r="AP59" s="9">
        <f t="shared" si="16"/>
        <v>0.1</v>
      </c>
    </row>
    <row r="60" spans="1:42" ht="15.75" customHeight="1" x14ac:dyDescent="0.2">
      <c r="A60" s="1" t="s">
        <v>112</v>
      </c>
      <c r="B60" s="1">
        <v>27.6</v>
      </c>
      <c r="C60" s="1">
        <v>28.6</v>
      </c>
      <c r="D60" s="1">
        <v>26.6</v>
      </c>
      <c r="E60" s="1">
        <v>8583</v>
      </c>
      <c r="F60" s="1">
        <v>4198</v>
      </c>
      <c r="G60" s="4">
        <f t="shared" si="0"/>
        <v>48.910637306303158</v>
      </c>
      <c r="H60" s="1">
        <v>4385</v>
      </c>
      <c r="I60" s="4">
        <f t="shared" si="1"/>
        <v>51.089362693696842</v>
      </c>
      <c r="J60" s="1">
        <v>3455</v>
      </c>
      <c r="K60" s="4">
        <f t="shared" si="2"/>
        <v>40.253990446230922</v>
      </c>
      <c r="L60" s="1">
        <v>2687</v>
      </c>
      <c r="M60" s="4">
        <f t="shared" si="3"/>
        <v>77.771345875542693</v>
      </c>
      <c r="N60" s="1">
        <v>352</v>
      </c>
      <c r="O60" s="4">
        <f t="shared" si="4"/>
        <v>10.188133140376268</v>
      </c>
      <c r="P60" s="1">
        <v>258</v>
      </c>
      <c r="Q60" s="4">
        <f t="shared" si="5"/>
        <v>7.4674384949348775</v>
      </c>
      <c r="R60" s="1">
        <v>15.9</v>
      </c>
      <c r="S60" s="10">
        <f t="shared" si="6"/>
        <v>0.159</v>
      </c>
      <c r="T60" s="1">
        <v>15</v>
      </c>
      <c r="U60" s="10">
        <f t="shared" si="7"/>
        <v>0.15</v>
      </c>
      <c r="V60" s="1">
        <v>16.7</v>
      </c>
      <c r="W60" s="8">
        <f t="shared" si="8"/>
        <v>0.16699999999999998</v>
      </c>
      <c r="X60" s="1">
        <v>8493</v>
      </c>
      <c r="Y60" s="4">
        <f t="shared" si="9"/>
        <v>98.951415588954916</v>
      </c>
      <c r="Z60" s="1">
        <v>41.2</v>
      </c>
      <c r="AA60" s="9">
        <f t="shared" si="10"/>
        <v>0.41200000000000003</v>
      </c>
      <c r="AB60" s="1">
        <v>2918</v>
      </c>
      <c r="AC60" s="4">
        <f t="shared" si="11"/>
        <v>33.99743679366189</v>
      </c>
      <c r="AD60" s="1">
        <v>54.4</v>
      </c>
      <c r="AE60" s="9">
        <f t="shared" si="12"/>
        <v>0.54400000000000004</v>
      </c>
      <c r="AF60" s="1">
        <v>5171</v>
      </c>
      <c r="AG60" s="4">
        <f t="shared" si="13"/>
        <v>60.246999883490624</v>
      </c>
      <c r="AH60" s="1">
        <v>34.799999999999997</v>
      </c>
      <c r="AI60" s="9">
        <f t="shared" si="14"/>
        <v>0.34799999999999998</v>
      </c>
      <c r="AJ60" s="4">
        <f t="shared" si="15"/>
        <v>5.755563322847479</v>
      </c>
      <c r="AK60" s="1">
        <v>47871</v>
      </c>
      <c r="AL60" s="1">
        <v>2967</v>
      </c>
      <c r="AM60" s="1">
        <v>32444</v>
      </c>
      <c r="AN60" s="1">
        <v>5815</v>
      </c>
      <c r="AO60" s="1">
        <v>12.1</v>
      </c>
      <c r="AP60" s="9">
        <f t="shared" si="16"/>
        <v>0.121</v>
      </c>
    </row>
    <row r="61" spans="1:42" ht="15.75" customHeight="1" x14ac:dyDescent="0.2">
      <c r="A61" s="1" t="s">
        <v>113</v>
      </c>
      <c r="B61" s="1">
        <v>27.6</v>
      </c>
      <c r="C61" s="1">
        <v>27.4</v>
      </c>
      <c r="D61" s="1">
        <v>28</v>
      </c>
      <c r="E61" s="1">
        <v>5723</v>
      </c>
      <c r="F61" s="1">
        <v>2952</v>
      </c>
      <c r="G61" s="4">
        <f t="shared" si="0"/>
        <v>51.581338458850254</v>
      </c>
      <c r="H61" s="1">
        <v>2771</v>
      </c>
      <c r="I61" s="4">
        <f t="shared" si="1"/>
        <v>48.418661541149746</v>
      </c>
      <c r="J61" s="1">
        <v>1917</v>
      </c>
      <c r="K61" s="4">
        <f t="shared" si="2"/>
        <v>33.496417962607019</v>
      </c>
      <c r="L61" s="1">
        <v>1212</v>
      </c>
      <c r="M61" s="4">
        <f t="shared" si="3"/>
        <v>63.223787167449139</v>
      </c>
      <c r="N61" s="1">
        <v>464</v>
      </c>
      <c r="O61" s="4">
        <f t="shared" si="4"/>
        <v>24.204486176317161</v>
      </c>
      <c r="P61" s="1">
        <v>107</v>
      </c>
      <c r="Q61" s="4">
        <f t="shared" si="5"/>
        <v>5.5816379760041732</v>
      </c>
      <c r="R61" s="1">
        <v>3.1</v>
      </c>
      <c r="S61" s="10">
        <f t="shared" si="6"/>
        <v>3.1E-2</v>
      </c>
      <c r="T61" s="1">
        <v>2.2000000000000002</v>
      </c>
      <c r="U61" s="10">
        <f t="shared" si="7"/>
        <v>2.2000000000000002E-2</v>
      </c>
      <c r="V61" s="1">
        <v>3.9</v>
      </c>
      <c r="W61" s="8">
        <f t="shared" si="8"/>
        <v>3.9E-2</v>
      </c>
      <c r="X61" s="1">
        <v>5668</v>
      </c>
      <c r="Y61" s="4">
        <f t="shared" si="9"/>
        <v>99.038965577494324</v>
      </c>
      <c r="Z61" s="1">
        <v>44</v>
      </c>
      <c r="AA61" s="9">
        <f t="shared" si="10"/>
        <v>0.44</v>
      </c>
      <c r="AB61" s="1">
        <v>2099</v>
      </c>
      <c r="AC61" s="4">
        <f t="shared" si="11"/>
        <v>36.676568233443994</v>
      </c>
      <c r="AD61" s="1">
        <v>53.5</v>
      </c>
      <c r="AE61" s="9">
        <f t="shared" si="12"/>
        <v>0.53500000000000003</v>
      </c>
      <c r="AF61" s="1">
        <v>3279</v>
      </c>
      <c r="AG61" s="4">
        <f t="shared" si="13"/>
        <v>57.295124934474927</v>
      </c>
      <c r="AH61" s="1">
        <v>37.799999999999997</v>
      </c>
      <c r="AI61" s="9">
        <f t="shared" si="14"/>
        <v>0.37799999999999995</v>
      </c>
      <c r="AJ61" s="4">
        <f t="shared" si="15"/>
        <v>6.0283068320810855</v>
      </c>
      <c r="AK61" s="1">
        <v>29315</v>
      </c>
      <c r="AL61" s="1">
        <v>1633</v>
      </c>
      <c r="AM61" s="1">
        <v>24745</v>
      </c>
      <c r="AN61" s="1">
        <v>3743</v>
      </c>
      <c r="AO61" s="1">
        <v>12.7</v>
      </c>
      <c r="AP61" s="9">
        <f t="shared" si="16"/>
        <v>0.127</v>
      </c>
    </row>
    <row r="62" spans="1:42" ht="15.75" customHeight="1" x14ac:dyDescent="0.2">
      <c r="A62" s="1" t="s">
        <v>114</v>
      </c>
      <c r="B62" s="1">
        <v>27.6</v>
      </c>
      <c r="C62" s="1">
        <v>25</v>
      </c>
      <c r="D62" s="1">
        <v>29.7</v>
      </c>
      <c r="E62" s="1">
        <v>4733</v>
      </c>
      <c r="F62" s="1">
        <v>2536</v>
      </c>
      <c r="G62" s="4">
        <f t="shared" si="0"/>
        <v>53.581238115360243</v>
      </c>
      <c r="H62" s="1">
        <v>2197</v>
      </c>
      <c r="I62" s="4">
        <f t="shared" si="1"/>
        <v>46.418761884639764</v>
      </c>
      <c r="J62" s="1">
        <v>1632</v>
      </c>
      <c r="K62" s="4">
        <f t="shared" si="2"/>
        <v>34.481301500105644</v>
      </c>
      <c r="L62" s="1">
        <v>1169</v>
      </c>
      <c r="M62" s="4">
        <f t="shared" si="3"/>
        <v>71.629901960784309</v>
      </c>
      <c r="N62" s="1">
        <v>367</v>
      </c>
      <c r="O62" s="4">
        <f t="shared" si="4"/>
        <v>22.487745098039216</v>
      </c>
      <c r="P62" s="1">
        <v>9</v>
      </c>
      <c r="Q62" s="4">
        <f t="shared" si="5"/>
        <v>0.55147058823529416</v>
      </c>
      <c r="R62" s="1">
        <v>7.2</v>
      </c>
      <c r="S62" s="10">
        <f t="shared" si="6"/>
        <v>7.2000000000000008E-2</v>
      </c>
      <c r="T62" s="1">
        <v>7.7</v>
      </c>
      <c r="U62" s="10">
        <f t="shared" si="7"/>
        <v>7.6999999999999999E-2</v>
      </c>
      <c r="V62" s="1">
        <v>6.6</v>
      </c>
      <c r="W62" s="8">
        <f t="shared" si="8"/>
        <v>6.6000000000000003E-2</v>
      </c>
      <c r="X62" s="1">
        <v>4643</v>
      </c>
      <c r="Y62" s="4">
        <f t="shared" si="9"/>
        <v>98.098457637861827</v>
      </c>
      <c r="Z62" s="1">
        <v>40.4</v>
      </c>
      <c r="AA62" s="9">
        <f t="shared" si="10"/>
        <v>0.40399999999999997</v>
      </c>
      <c r="AB62" s="1">
        <v>1587</v>
      </c>
      <c r="AC62" s="4">
        <f t="shared" si="11"/>
        <v>33.530530319036551</v>
      </c>
      <c r="AD62" s="1">
        <v>49.5</v>
      </c>
      <c r="AE62" s="9">
        <f t="shared" si="12"/>
        <v>0.495</v>
      </c>
      <c r="AF62" s="1">
        <v>2725</v>
      </c>
      <c r="AG62" s="4">
        <f t="shared" si="13"/>
        <v>57.574477075850417</v>
      </c>
      <c r="AH62" s="1">
        <v>37.4</v>
      </c>
      <c r="AI62" s="9">
        <f t="shared" si="14"/>
        <v>0.374</v>
      </c>
      <c r="AJ62" s="4">
        <f t="shared" si="15"/>
        <v>8.8949926051130319</v>
      </c>
      <c r="AK62" s="1">
        <v>39746</v>
      </c>
      <c r="AL62" s="1">
        <v>1306</v>
      </c>
      <c r="AM62" s="1">
        <v>27399</v>
      </c>
      <c r="AN62" s="1">
        <v>3333</v>
      </c>
      <c r="AO62" s="1">
        <v>9.9</v>
      </c>
      <c r="AP62" s="9">
        <f t="shared" si="16"/>
        <v>9.9000000000000005E-2</v>
      </c>
    </row>
    <row r="63" spans="1:42" ht="15.75" customHeight="1" x14ac:dyDescent="0.2">
      <c r="A63" s="1" t="s">
        <v>115</v>
      </c>
      <c r="B63" s="1">
        <v>27.7</v>
      </c>
      <c r="C63" s="1">
        <v>24</v>
      </c>
      <c r="D63" s="1">
        <v>36.799999999999997</v>
      </c>
      <c r="E63" s="1">
        <v>4419</v>
      </c>
      <c r="F63" s="1">
        <v>2246</v>
      </c>
      <c r="G63" s="4">
        <f t="shared" si="0"/>
        <v>50.825978728219056</v>
      </c>
      <c r="H63" s="1">
        <v>2173</v>
      </c>
      <c r="I63" s="4">
        <f t="shared" si="1"/>
        <v>49.174021271780944</v>
      </c>
      <c r="J63" s="1">
        <v>1654</v>
      </c>
      <c r="K63" s="4">
        <f t="shared" si="2"/>
        <v>37.429282643131927</v>
      </c>
      <c r="L63" s="1">
        <v>1244</v>
      </c>
      <c r="M63" s="4">
        <f t="shared" si="3"/>
        <v>75.211608222490938</v>
      </c>
      <c r="N63" s="1">
        <v>226</v>
      </c>
      <c r="O63" s="4">
        <f t="shared" si="4"/>
        <v>13.663845223700122</v>
      </c>
      <c r="P63" s="1">
        <v>18</v>
      </c>
      <c r="Q63" s="4">
        <f t="shared" si="5"/>
        <v>1.0882708585247884</v>
      </c>
      <c r="R63" s="1">
        <v>16.600000000000001</v>
      </c>
      <c r="S63" s="10">
        <f t="shared" si="6"/>
        <v>0.16600000000000001</v>
      </c>
      <c r="T63" s="1">
        <v>17.399999999999999</v>
      </c>
      <c r="U63" s="10">
        <f t="shared" si="7"/>
        <v>0.17399999999999999</v>
      </c>
      <c r="V63" s="1">
        <v>16.100000000000001</v>
      </c>
      <c r="W63" s="8">
        <f t="shared" si="8"/>
        <v>0.161</v>
      </c>
      <c r="X63" s="1">
        <v>4389</v>
      </c>
      <c r="Y63" s="4">
        <f t="shared" si="9"/>
        <v>99.321113374066528</v>
      </c>
      <c r="Z63" s="1">
        <v>39.4</v>
      </c>
      <c r="AA63" s="9">
        <f t="shared" si="10"/>
        <v>0.39399999999999996</v>
      </c>
      <c r="AB63" s="1">
        <v>1263</v>
      </c>
      <c r="AC63" s="4">
        <f t="shared" si="11"/>
        <v>28.581126951799053</v>
      </c>
      <c r="AD63" s="1">
        <v>53</v>
      </c>
      <c r="AE63" s="9">
        <f t="shared" si="12"/>
        <v>0.53</v>
      </c>
      <c r="AF63" s="1">
        <v>2564</v>
      </c>
      <c r="AG63" s="4">
        <f t="shared" si="13"/>
        <v>58.022176963113822</v>
      </c>
      <c r="AH63" s="1">
        <v>37.200000000000003</v>
      </c>
      <c r="AI63" s="9">
        <f t="shared" si="14"/>
        <v>0.37200000000000005</v>
      </c>
      <c r="AJ63" s="4">
        <f t="shared" si="15"/>
        <v>13.396696085087129</v>
      </c>
      <c r="AK63" s="1">
        <v>43128</v>
      </c>
      <c r="AL63" s="1">
        <v>1595</v>
      </c>
      <c r="AM63" s="1">
        <v>31736</v>
      </c>
      <c r="AN63" s="1">
        <v>3323</v>
      </c>
      <c r="AO63" s="1">
        <v>12</v>
      </c>
      <c r="AP63" s="9">
        <f t="shared" si="16"/>
        <v>0.12</v>
      </c>
    </row>
    <row r="64" spans="1:42" ht="15.75" customHeight="1" x14ac:dyDescent="0.2">
      <c r="A64" s="1" t="s">
        <v>116</v>
      </c>
      <c r="B64" s="1">
        <v>27.8</v>
      </c>
      <c r="C64" s="1">
        <v>27</v>
      </c>
      <c r="D64" s="1">
        <v>29.5</v>
      </c>
      <c r="E64" s="1">
        <v>2538</v>
      </c>
      <c r="F64" s="1">
        <v>1374</v>
      </c>
      <c r="G64" s="4">
        <f t="shared" si="0"/>
        <v>54.137115839243499</v>
      </c>
      <c r="H64" s="1">
        <v>1164</v>
      </c>
      <c r="I64" s="4">
        <f t="shared" si="1"/>
        <v>45.862884160756501</v>
      </c>
      <c r="J64" s="1">
        <v>1139</v>
      </c>
      <c r="K64" s="4">
        <f t="shared" si="2"/>
        <v>44.87785657998424</v>
      </c>
      <c r="L64" s="1">
        <v>821</v>
      </c>
      <c r="M64" s="4">
        <f t="shared" si="3"/>
        <v>72.080772607550486</v>
      </c>
      <c r="N64" s="1">
        <v>208</v>
      </c>
      <c r="O64" s="4">
        <f t="shared" si="4"/>
        <v>18.261633011413519</v>
      </c>
      <c r="P64" s="1">
        <v>18</v>
      </c>
      <c r="Q64" s="4">
        <f t="shared" si="5"/>
        <v>1.5803336259877085</v>
      </c>
      <c r="R64" s="1">
        <v>16.5</v>
      </c>
      <c r="S64" s="10">
        <f t="shared" si="6"/>
        <v>0.16500000000000001</v>
      </c>
      <c r="T64" s="1">
        <v>14.7</v>
      </c>
      <c r="U64" s="10">
        <f t="shared" si="7"/>
        <v>0.14699999999999999</v>
      </c>
      <c r="V64" s="1">
        <v>18.7</v>
      </c>
      <c r="W64" s="8">
        <f t="shared" si="8"/>
        <v>0.187</v>
      </c>
      <c r="X64" s="1">
        <v>2481</v>
      </c>
      <c r="Y64" s="4">
        <f t="shared" si="9"/>
        <v>97.754137115839242</v>
      </c>
      <c r="Z64" s="1">
        <v>27.4</v>
      </c>
      <c r="AA64" s="9">
        <f t="shared" si="10"/>
        <v>0.27399999999999997</v>
      </c>
      <c r="AB64" s="1">
        <v>665</v>
      </c>
      <c r="AC64" s="4">
        <f t="shared" si="11"/>
        <v>26.201733648542159</v>
      </c>
      <c r="AD64" s="1">
        <v>37.9</v>
      </c>
      <c r="AE64" s="9">
        <f t="shared" si="12"/>
        <v>0.379</v>
      </c>
      <c r="AF64" s="1">
        <v>1650</v>
      </c>
      <c r="AG64" s="4">
        <f t="shared" si="13"/>
        <v>65.011820330969272</v>
      </c>
      <c r="AH64" s="1">
        <v>22.2</v>
      </c>
      <c r="AI64" s="9">
        <f t="shared" si="14"/>
        <v>0.222</v>
      </c>
      <c r="AJ64" s="4">
        <f t="shared" si="15"/>
        <v>8.7864460204885688</v>
      </c>
      <c r="AK64" s="1">
        <v>42634</v>
      </c>
      <c r="AL64" s="1">
        <v>956</v>
      </c>
      <c r="AM64" s="1">
        <v>37629</v>
      </c>
      <c r="AN64" s="1">
        <v>1853</v>
      </c>
      <c r="AO64" s="1">
        <v>13.3</v>
      </c>
      <c r="AP64" s="9">
        <f t="shared" si="16"/>
        <v>0.13300000000000001</v>
      </c>
    </row>
    <row r="65" spans="1:42" ht="15.75" customHeight="1" x14ac:dyDescent="0.2">
      <c r="A65" s="1" t="s">
        <v>117</v>
      </c>
      <c r="B65" s="1">
        <v>27.8</v>
      </c>
      <c r="C65" s="1">
        <v>26</v>
      </c>
      <c r="D65" s="1">
        <v>28.7</v>
      </c>
      <c r="E65" s="1">
        <v>9239</v>
      </c>
      <c r="F65" s="1">
        <v>4770</v>
      </c>
      <c r="G65" s="4">
        <f t="shared" si="0"/>
        <v>51.628964173611855</v>
      </c>
      <c r="H65" s="1">
        <v>4469</v>
      </c>
      <c r="I65" s="4">
        <f t="shared" si="1"/>
        <v>48.371035826388137</v>
      </c>
      <c r="J65" s="1">
        <v>3651</v>
      </c>
      <c r="K65" s="4">
        <f t="shared" si="2"/>
        <v>39.517263773135618</v>
      </c>
      <c r="L65" s="1">
        <v>2906</v>
      </c>
      <c r="M65" s="4">
        <f t="shared" si="3"/>
        <v>79.594631607778695</v>
      </c>
      <c r="N65" s="1">
        <v>492</v>
      </c>
      <c r="O65" s="4">
        <f t="shared" si="4"/>
        <v>13.475760065735415</v>
      </c>
      <c r="P65" s="1">
        <v>88</v>
      </c>
      <c r="Q65" s="4">
        <f t="shared" si="5"/>
        <v>2.4102985483429196</v>
      </c>
      <c r="R65" s="1">
        <v>2.8</v>
      </c>
      <c r="S65" s="10">
        <f t="shared" si="6"/>
        <v>2.7999999999999997E-2</v>
      </c>
      <c r="T65" s="1">
        <v>3.5</v>
      </c>
      <c r="U65" s="10">
        <f t="shared" si="7"/>
        <v>3.5000000000000003E-2</v>
      </c>
      <c r="V65" s="1">
        <v>2.2000000000000002</v>
      </c>
      <c r="W65" s="8">
        <f t="shared" si="8"/>
        <v>2.2000000000000002E-2</v>
      </c>
      <c r="X65" s="1">
        <v>9116</v>
      </c>
      <c r="Y65" s="4">
        <f t="shared" si="9"/>
        <v>98.668687087347124</v>
      </c>
      <c r="Z65" s="1">
        <v>41.1</v>
      </c>
      <c r="AA65" s="9">
        <f t="shared" si="10"/>
        <v>0.41100000000000003</v>
      </c>
      <c r="AB65" s="1">
        <v>3096</v>
      </c>
      <c r="AC65" s="4">
        <f t="shared" si="11"/>
        <v>33.510120142872609</v>
      </c>
      <c r="AD65" s="1">
        <v>56.6</v>
      </c>
      <c r="AE65" s="9">
        <f t="shared" si="12"/>
        <v>0.56600000000000006</v>
      </c>
      <c r="AF65" s="1">
        <v>5336</v>
      </c>
      <c r="AG65" s="4">
        <f t="shared" si="13"/>
        <v>57.755168308258462</v>
      </c>
      <c r="AH65" s="1">
        <v>34.799999999999997</v>
      </c>
      <c r="AI65" s="9">
        <f t="shared" si="14"/>
        <v>0.34799999999999998</v>
      </c>
      <c r="AJ65" s="4">
        <f t="shared" si="15"/>
        <v>8.7347115488689298</v>
      </c>
      <c r="AK65" s="1">
        <v>36076</v>
      </c>
      <c r="AL65" s="1">
        <v>2813</v>
      </c>
      <c r="AM65" s="1">
        <v>30943</v>
      </c>
      <c r="AN65" s="1">
        <v>6422</v>
      </c>
      <c r="AO65" s="1">
        <v>7</v>
      </c>
      <c r="AP65" s="9">
        <f t="shared" si="16"/>
        <v>7.0000000000000007E-2</v>
      </c>
    </row>
    <row r="66" spans="1:42" ht="15.75" customHeight="1" x14ac:dyDescent="0.2">
      <c r="A66" s="1" t="s">
        <v>118</v>
      </c>
      <c r="B66" s="1">
        <v>27.8</v>
      </c>
      <c r="C66" s="1">
        <v>29.9</v>
      </c>
      <c r="D66" s="1">
        <v>24.9</v>
      </c>
      <c r="E66" s="1">
        <v>5272</v>
      </c>
      <c r="F66" s="1">
        <v>2446</v>
      </c>
      <c r="G66" s="4">
        <f t="shared" ref="G66:G129" si="17">(F66/E66)*100</f>
        <v>46.396054628224583</v>
      </c>
      <c r="H66" s="1">
        <v>2826</v>
      </c>
      <c r="I66" s="4">
        <f t="shared" ref="I66:I129" si="18">(H66/E66)*100</f>
        <v>53.603945371775417</v>
      </c>
      <c r="J66" s="1">
        <v>1799</v>
      </c>
      <c r="K66" s="4">
        <f t="shared" si="2"/>
        <v>34.123672230652502</v>
      </c>
      <c r="L66" s="1">
        <v>1143</v>
      </c>
      <c r="M66" s="4">
        <f t="shared" si="3"/>
        <v>63.53529738743746</v>
      </c>
      <c r="N66" s="1">
        <v>419</v>
      </c>
      <c r="O66" s="4">
        <f t="shared" si="4"/>
        <v>23.29071706503613</v>
      </c>
      <c r="P66" s="1">
        <v>62</v>
      </c>
      <c r="Q66" s="4">
        <f t="shared" si="5"/>
        <v>3.4463590883824349</v>
      </c>
      <c r="R66" s="1">
        <v>10.5</v>
      </c>
      <c r="S66" s="10">
        <f t="shared" si="6"/>
        <v>0.105</v>
      </c>
      <c r="T66" s="1">
        <v>16.3</v>
      </c>
      <c r="U66" s="10">
        <f t="shared" si="7"/>
        <v>0.16300000000000001</v>
      </c>
      <c r="V66" s="1">
        <v>4.5999999999999996</v>
      </c>
      <c r="W66" s="8">
        <f t="shared" si="8"/>
        <v>4.5999999999999999E-2</v>
      </c>
      <c r="X66" s="1">
        <v>5071</v>
      </c>
      <c r="Y66" s="4">
        <f t="shared" si="9"/>
        <v>96.187405159332314</v>
      </c>
      <c r="Z66" s="1">
        <v>36</v>
      </c>
      <c r="AA66" s="9">
        <f t="shared" si="10"/>
        <v>0.36</v>
      </c>
      <c r="AB66" s="1">
        <v>1748</v>
      </c>
      <c r="AC66" s="4">
        <f t="shared" si="11"/>
        <v>33.156297420333843</v>
      </c>
      <c r="AD66" s="1">
        <v>49.7</v>
      </c>
      <c r="AE66" s="9">
        <f t="shared" si="12"/>
        <v>0.49700000000000005</v>
      </c>
      <c r="AF66" s="1">
        <v>2841</v>
      </c>
      <c r="AG66" s="4">
        <f t="shared" si="13"/>
        <v>53.888467374810325</v>
      </c>
      <c r="AH66" s="1">
        <v>31.3</v>
      </c>
      <c r="AI66" s="9">
        <f t="shared" si="14"/>
        <v>0.313</v>
      </c>
      <c r="AJ66" s="4">
        <f t="shared" si="15"/>
        <v>12.955235204855825</v>
      </c>
      <c r="AK66" s="1">
        <v>48698</v>
      </c>
      <c r="AL66" s="1">
        <v>1557</v>
      </c>
      <c r="AM66" s="1">
        <v>33111</v>
      </c>
      <c r="AN66" s="1">
        <v>3735</v>
      </c>
      <c r="AO66" s="1">
        <v>12.9</v>
      </c>
      <c r="AP66" s="9">
        <f t="shared" si="16"/>
        <v>0.129</v>
      </c>
    </row>
    <row r="67" spans="1:42" ht="15.75" customHeight="1" x14ac:dyDescent="0.2">
      <c r="A67" s="1" t="s">
        <v>119</v>
      </c>
      <c r="B67" s="1">
        <v>27.9</v>
      </c>
      <c r="C67" s="1">
        <v>27.8</v>
      </c>
      <c r="D67" s="1">
        <v>28.1</v>
      </c>
      <c r="E67" s="1">
        <v>4786</v>
      </c>
      <c r="F67" s="1">
        <v>2422</v>
      </c>
      <c r="G67" s="4">
        <f t="shared" si="17"/>
        <v>50.605933974091101</v>
      </c>
      <c r="H67" s="1">
        <v>2364</v>
      </c>
      <c r="I67" s="4">
        <f t="shared" si="18"/>
        <v>49.394066025908899</v>
      </c>
      <c r="J67" s="1">
        <v>1917</v>
      </c>
      <c r="K67" s="4">
        <f t="shared" ref="K67:K130" si="19">(J67/E67)*100</f>
        <v>40.054325114918512</v>
      </c>
      <c r="L67" s="1">
        <v>1394</v>
      </c>
      <c r="M67" s="4">
        <f t="shared" ref="M67:M130" si="20">(L67/J67)*100</f>
        <v>72.717788210745965</v>
      </c>
      <c r="N67" s="1">
        <v>354</v>
      </c>
      <c r="O67" s="4">
        <f t="shared" ref="O67:O130" si="21">(N67/J67)*100</f>
        <v>18.466353677621285</v>
      </c>
      <c r="P67" s="1">
        <v>40</v>
      </c>
      <c r="Q67" s="4">
        <f t="shared" ref="Q67:Q130" si="22">(P67/J67)*100</f>
        <v>2.0865936358894106</v>
      </c>
      <c r="R67" s="1">
        <v>13</v>
      </c>
      <c r="S67" s="10">
        <f t="shared" ref="S67:S130" si="23">(R67/100)</f>
        <v>0.13</v>
      </c>
      <c r="T67" s="1">
        <v>10.1</v>
      </c>
      <c r="U67" s="10">
        <f t="shared" ref="U67:U130" si="24">(T67/100)</f>
        <v>0.10099999999999999</v>
      </c>
      <c r="V67" s="1">
        <v>16</v>
      </c>
      <c r="W67" s="8">
        <f t="shared" ref="W67:W130" si="25">(V67/100)</f>
        <v>0.16</v>
      </c>
      <c r="X67" s="1">
        <v>4771</v>
      </c>
      <c r="Y67" s="4">
        <f t="shared" ref="Y67:Y130" si="26">(X67/E67)*100</f>
        <v>99.686585875470129</v>
      </c>
      <c r="Z67" s="1">
        <v>28.2</v>
      </c>
      <c r="AA67" s="9">
        <f t="shared" ref="AA67:AA130" si="27">(Z67/100)</f>
        <v>0.28199999999999997</v>
      </c>
      <c r="AB67" s="1">
        <v>1821</v>
      </c>
      <c r="AC67" s="4">
        <f t="shared" ref="AC67:AC130" si="28">(AB67/E67)*100</f>
        <v>38.048474717927292</v>
      </c>
      <c r="AD67" s="1">
        <v>39.6</v>
      </c>
      <c r="AE67" s="9">
        <f t="shared" ref="AE67:AE130" si="29">(AD67/100)</f>
        <v>0.39600000000000002</v>
      </c>
      <c r="AF67" s="1">
        <v>2594</v>
      </c>
      <c r="AG67" s="4">
        <f t="shared" ref="AG67:AG130" si="30">(AF67/E67)*100</f>
        <v>54.19974926870038</v>
      </c>
      <c r="AH67" s="1">
        <v>23.2</v>
      </c>
      <c r="AI67" s="9">
        <f t="shared" ref="AI67:AI130" si="31">(AH67/100)</f>
        <v>0.23199999999999998</v>
      </c>
      <c r="AJ67" s="4">
        <f t="shared" ref="AJ67:AJ130" si="32">100-(AG67+AC67)</f>
        <v>7.7517760133723357</v>
      </c>
      <c r="AK67" s="1">
        <v>49917</v>
      </c>
      <c r="AL67" s="1">
        <v>1419</v>
      </c>
      <c r="AM67" s="1">
        <v>44472</v>
      </c>
      <c r="AN67" s="1">
        <v>3041</v>
      </c>
      <c r="AO67" s="1">
        <v>11.1</v>
      </c>
      <c r="AP67" s="9">
        <f t="shared" ref="AP67:AP130" si="33">(AO67/100)</f>
        <v>0.111</v>
      </c>
    </row>
    <row r="68" spans="1:42" ht="15.75" customHeight="1" x14ac:dyDescent="0.2">
      <c r="A68" s="1" t="s">
        <v>120</v>
      </c>
      <c r="B68" s="1">
        <v>27.9</v>
      </c>
      <c r="C68" s="1">
        <v>30.1</v>
      </c>
      <c r="D68" s="1">
        <v>26.6</v>
      </c>
      <c r="E68" s="1">
        <v>7159</v>
      </c>
      <c r="F68" s="1">
        <v>3265</v>
      </c>
      <c r="G68" s="4">
        <f t="shared" si="17"/>
        <v>45.606928341947203</v>
      </c>
      <c r="H68" s="1">
        <v>3894</v>
      </c>
      <c r="I68" s="4">
        <f t="shared" si="18"/>
        <v>54.393071658052804</v>
      </c>
      <c r="J68" s="1">
        <v>3542</v>
      </c>
      <c r="K68" s="4">
        <f t="shared" si="19"/>
        <v>49.4761838245565</v>
      </c>
      <c r="L68" s="1">
        <v>2601</v>
      </c>
      <c r="M68" s="4">
        <f t="shared" si="20"/>
        <v>73.433088650479945</v>
      </c>
      <c r="N68" s="1">
        <v>140</v>
      </c>
      <c r="O68" s="4">
        <f t="shared" si="21"/>
        <v>3.9525691699604746</v>
      </c>
      <c r="P68" s="1">
        <v>320</v>
      </c>
      <c r="Q68" s="4">
        <f t="shared" si="22"/>
        <v>9.0344438170525123</v>
      </c>
      <c r="R68" s="1">
        <v>21.7</v>
      </c>
      <c r="S68" s="10">
        <f t="shared" si="23"/>
        <v>0.217</v>
      </c>
      <c r="T68" s="1">
        <v>17.100000000000001</v>
      </c>
      <c r="U68" s="10">
        <f t="shared" si="24"/>
        <v>0.17100000000000001</v>
      </c>
      <c r="V68" s="1">
        <v>26</v>
      </c>
      <c r="W68" s="8">
        <f t="shared" si="25"/>
        <v>0.26</v>
      </c>
      <c r="X68" s="1">
        <v>7121</v>
      </c>
      <c r="Y68" s="4">
        <f t="shared" si="26"/>
        <v>99.469199608883912</v>
      </c>
      <c r="Z68" s="1">
        <v>26.7</v>
      </c>
      <c r="AA68" s="9">
        <f t="shared" si="27"/>
        <v>0.26700000000000002</v>
      </c>
      <c r="AB68" s="1">
        <v>1512</v>
      </c>
      <c r="AC68" s="4">
        <f t="shared" si="28"/>
        <v>21.120268193881827</v>
      </c>
      <c r="AD68" s="1">
        <v>16.2</v>
      </c>
      <c r="AE68" s="9">
        <f t="shared" si="29"/>
        <v>0.16200000000000001</v>
      </c>
      <c r="AF68" s="1">
        <v>5150</v>
      </c>
      <c r="AG68" s="4">
        <f t="shared" si="30"/>
        <v>71.937421427573696</v>
      </c>
      <c r="AH68" s="1">
        <v>31.5</v>
      </c>
      <c r="AI68" s="9">
        <f t="shared" si="31"/>
        <v>0.315</v>
      </c>
      <c r="AJ68" s="4">
        <f t="shared" si="32"/>
        <v>6.9423103785444766</v>
      </c>
      <c r="AK68" s="1">
        <v>44901</v>
      </c>
      <c r="AL68" s="1">
        <v>2615</v>
      </c>
      <c r="AM68" s="1">
        <v>37045</v>
      </c>
      <c r="AN68" s="1">
        <v>5797</v>
      </c>
      <c r="AO68" s="1">
        <v>13.2</v>
      </c>
      <c r="AP68" s="9">
        <f t="shared" si="33"/>
        <v>0.13200000000000001</v>
      </c>
    </row>
    <row r="69" spans="1:42" ht="15.75" customHeight="1" x14ac:dyDescent="0.2">
      <c r="A69" s="1" t="s">
        <v>121</v>
      </c>
      <c r="B69" s="1">
        <v>28</v>
      </c>
      <c r="C69" s="1">
        <v>27.9</v>
      </c>
      <c r="D69" s="1">
        <v>28</v>
      </c>
      <c r="E69" s="1">
        <v>3440</v>
      </c>
      <c r="F69" s="1">
        <v>1758</v>
      </c>
      <c r="G69" s="4">
        <f t="shared" si="17"/>
        <v>51.104651162790695</v>
      </c>
      <c r="H69" s="1">
        <v>1682</v>
      </c>
      <c r="I69" s="4">
        <f t="shared" si="18"/>
        <v>48.895348837209305</v>
      </c>
      <c r="J69" s="1">
        <v>1385</v>
      </c>
      <c r="K69" s="4">
        <f t="shared" si="19"/>
        <v>40.261627906976742</v>
      </c>
      <c r="L69" s="1">
        <v>1032</v>
      </c>
      <c r="M69" s="4">
        <f t="shared" si="20"/>
        <v>74.512635379061379</v>
      </c>
      <c r="N69" s="1">
        <v>164</v>
      </c>
      <c r="O69" s="4">
        <f t="shared" si="21"/>
        <v>11.841155234657039</v>
      </c>
      <c r="P69" s="1">
        <v>57</v>
      </c>
      <c r="Q69" s="4">
        <f t="shared" si="22"/>
        <v>4.115523465703971</v>
      </c>
      <c r="R69" s="1">
        <v>28.6</v>
      </c>
      <c r="S69" s="10">
        <f t="shared" si="23"/>
        <v>0.28600000000000003</v>
      </c>
      <c r="T69" s="1">
        <v>25.8</v>
      </c>
      <c r="U69" s="10">
        <f t="shared" si="24"/>
        <v>0.25800000000000001</v>
      </c>
      <c r="V69" s="1">
        <v>31.6</v>
      </c>
      <c r="W69" s="8">
        <f t="shared" si="25"/>
        <v>0.316</v>
      </c>
      <c r="X69" s="1">
        <v>3360</v>
      </c>
      <c r="Y69" s="4">
        <f t="shared" si="26"/>
        <v>97.674418604651152</v>
      </c>
      <c r="Z69" s="1">
        <v>12.3</v>
      </c>
      <c r="AA69" s="9">
        <f t="shared" si="27"/>
        <v>0.12300000000000001</v>
      </c>
      <c r="AB69" s="1">
        <v>1160</v>
      </c>
      <c r="AC69" s="4">
        <f t="shared" si="28"/>
        <v>33.720930232558139</v>
      </c>
      <c r="AD69" s="1">
        <v>7.3</v>
      </c>
      <c r="AE69" s="9">
        <f t="shared" si="29"/>
        <v>7.2999999999999995E-2</v>
      </c>
      <c r="AF69" s="1">
        <v>1947</v>
      </c>
      <c r="AG69" s="4">
        <f t="shared" si="30"/>
        <v>56.598837209302324</v>
      </c>
      <c r="AH69" s="1">
        <v>16</v>
      </c>
      <c r="AI69" s="9">
        <f t="shared" si="31"/>
        <v>0.16</v>
      </c>
      <c r="AJ69" s="4">
        <f t="shared" si="32"/>
        <v>9.6802325581395365</v>
      </c>
      <c r="AK69" s="1">
        <v>62595</v>
      </c>
      <c r="AL69" s="1">
        <v>1062</v>
      </c>
      <c r="AM69" s="1">
        <v>59297</v>
      </c>
      <c r="AN69" s="1">
        <v>2345</v>
      </c>
      <c r="AO69" s="1">
        <v>6.4</v>
      </c>
      <c r="AP69" s="9">
        <f t="shared" si="33"/>
        <v>6.4000000000000001E-2</v>
      </c>
    </row>
    <row r="70" spans="1:42" ht="15.75" customHeight="1" x14ac:dyDescent="0.2">
      <c r="A70" s="1" t="s">
        <v>122</v>
      </c>
      <c r="B70" s="1">
        <v>28</v>
      </c>
      <c r="C70" s="1">
        <v>27.9</v>
      </c>
      <c r="D70" s="1">
        <v>28.3</v>
      </c>
      <c r="E70" s="1">
        <v>2689</v>
      </c>
      <c r="F70" s="1">
        <v>1227</v>
      </c>
      <c r="G70" s="4">
        <f t="shared" si="17"/>
        <v>45.630345853477131</v>
      </c>
      <c r="H70" s="1">
        <v>1462</v>
      </c>
      <c r="I70" s="4">
        <f t="shared" si="18"/>
        <v>54.369654146522869</v>
      </c>
      <c r="J70" s="1">
        <v>905</v>
      </c>
      <c r="K70" s="4">
        <f t="shared" si="19"/>
        <v>33.655634064708067</v>
      </c>
      <c r="L70" s="1">
        <v>698</v>
      </c>
      <c r="M70" s="4">
        <f t="shared" si="20"/>
        <v>77.127071823204417</v>
      </c>
      <c r="N70" s="1">
        <v>118</v>
      </c>
      <c r="O70" s="4">
        <f t="shared" si="21"/>
        <v>13.038674033149173</v>
      </c>
      <c r="P70" s="1">
        <v>52</v>
      </c>
      <c r="Q70" s="4">
        <f t="shared" si="22"/>
        <v>5.7458563535911606</v>
      </c>
      <c r="R70" s="1">
        <v>10.9</v>
      </c>
      <c r="S70" s="10">
        <f t="shared" si="23"/>
        <v>0.109</v>
      </c>
      <c r="T70" s="1">
        <v>8.5</v>
      </c>
      <c r="U70" s="10">
        <f t="shared" si="24"/>
        <v>8.5000000000000006E-2</v>
      </c>
      <c r="V70" s="1">
        <v>13</v>
      </c>
      <c r="W70" s="8">
        <f t="shared" si="25"/>
        <v>0.13</v>
      </c>
      <c r="X70" s="1">
        <v>2665</v>
      </c>
      <c r="Y70" s="4">
        <f t="shared" si="26"/>
        <v>99.107474897731493</v>
      </c>
      <c r="Z70" s="1">
        <v>44.1</v>
      </c>
      <c r="AA70" s="9">
        <f t="shared" si="27"/>
        <v>0.441</v>
      </c>
      <c r="AB70" s="1">
        <v>820</v>
      </c>
      <c r="AC70" s="4">
        <f t="shared" si="28"/>
        <v>30.494607660840462</v>
      </c>
      <c r="AD70" s="1">
        <v>65.5</v>
      </c>
      <c r="AE70" s="9">
        <f t="shared" si="29"/>
        <v>0.65500000000000003</v>
      </c>
      <c r="AF70" s="1">
        <v>1613</v>
      </c>
      <c r="AG70" s="4">
        <f t="shared" si="30"/>
        <v>59.98512458162886</v>
      </c>
      <c r="AH70" s="1">
        <v>33.9</v>
      </c>
      <c r="AI70" s="9">
        <f t="shared" si="31"/>
        <v>0.33899999999999997</v>
      </c>
      <c r="AJ70" s="4">
        <f t="shared" si="32"/>
        <v>9.5202677575306751</v>
      </c>
      <c r="AK70" s="1">
        <v>47761</v>
      </c>
      <c r="AL70" s="1">
        <v>943</v>
      </c>
      <c r="AM70" s="1">
        <v>32344</v>
      </c>
      <c r="AN70" s="1">
        <v>1894</v>
      </c>
      <c r="AO70" s="1">
        <v>22.9</v>
      </c>
      <c r="AP70" s="9">
        <f t="shared" si="33"/>
        <v>0.22899999999999998</v>
      </c>
    </row>
    <row r="71" spans="1:42" ht="15.75" customHeight="1" x14ac:dyDescent="0.2">
      <c r="A71" s="1" t="s">
        <v>123</v>
      </c>
      <c r="B71" s="1">
        <v>28</v>
      </c>
      <c r="C71" s="1">
        <v>26.7</v>
      </c>
      <c r="D71" s="1">
        <v>38.700000000000003</v>
      </c>
      <c r="E71" s="1">
        <v>3291</v>
      </c>
      <c r="F71" s="1">
        <v>2058</v>
      </c>
      <c r="G71" s="4">
        <f t="shared" si="17"/>
        <v>62.534184138559709</v>
      </c>
      <c r="H71" s="1">
        <v>1233</v>
      </c>
      <c r="I71" s="4">
        <f t="shared" si="18"/>
        <v>37.465815861440291</v>
      </c>
      <c r="J71" s="1">
        <v>1591</v>
      </c>
      <c r="K71" s="4">
        <f t="shared" si="19"/>
        <v>48.343968398663023</v>
      </c>
      <c r="L71" s="1">
        <v>1043</v>
      </c>
      <c r="M71" s="4">
        <f t="shared" si="20"/>
        <v>65.556253928346948</v>
      </c>
      <c r="N71" s="1">
        <v>164</v>
      </c>
      <c r="O71" s="4">
        <f t="shared" si="21"/>
        <v>10.307982401005656</v>
      </c>
      <c r="P71" s="1">
        <v>60</v>
      </c>
      <c r="Q71" s="4">
        <f t="shared" si="22"/>
        <v>3.7712130735386546</v>
      </c>
      <c r="R71" s="1">
        <v>18.2</v>
      </c>
      <c r="S71" s="10">
        <f t="shared" si="23"/>
        <v>0.182</v>
      </c>
      <c r="T71" s="1">
        <v>16</v>
      </c>
      <c r="U71" s="10">
        <f t="shared" si="24"/>
        <v>0.16</v>
      </c>
      <c r="V71" s="1">
        <v>21.3</v>
      </c>
      <c r="W71" s="8">
        <f t="shared" si="25"/>
        <v>0.21299999999999999</v>
      </c>
      <c r="X71" s="1">
        <v>3113</v>
      </c>
      <c r="Y71" s="4">
        <f t="shared" si="26"/>
        <v>94.591309632330606</v>
      </c>
      <c r="Z71" s="1">
        <v>26</v>
      </c>
      <c r="AA71" s="9">
        <f t="shared" si="27"/>
        <v>0.26</v>
      </c>
      <c r="AB71" s="1">
        <v>333</v>
      </c>
      <c r="AC71" s="4">
        <f t="shared" si="28"/>
        <v>10.118505013673655</v>
      </c>
      <c r="AD71" s="1">
        <v>36.299999999999997</v>
      </c>
      <c r="AE71" s="9">
        <f t="shared" si="29"/>
        <v>0.36299999999999999</v>
      </c>
      <c r="AF71" s="1">
        <v>2556</v>
      </c>
      <c r="AG71" s="4">
        <f t="shared" si="30"/>
        <v>77.666362807657251</v>
      </c>
      <c r="AH71" s="1">
        <v>25.7</v>
      </c>
      <c r="AI71" s="9">
        <f t="shared" si="31"/>
        <v>0.25700000000000001</v>
      </c>
      <c r="AJ71" s="4">
        <f t="shared" si="32"/>
        <v>12.215132178669094</v>
      </c>
      <c r="AK71" s="1">
        <v>60432</v>
      </c>
      <c r="AL71" s="1">
        <v>1089</v>
      </c>
      <c r="AM71" s="1">
        <v>53201</v>
      </c>
      <c r="AN71" s="1">
        <v>2996</v>
      </c>
      <c r="AO71" s="1">
        <v>13.9</v>
      </c>
      <c r="AP71" s="9">
        <f t="shared" si="33"/>
        <v>0.13900000000000001</v>
      </c>
    </row>
    <row r="72" spans="1:42" ht="15.75" customHeight="1" x14ac:dyDescent="0.2">
      <c r="A72" s="1" t="s">
        <v>124</v>
      </c>
      <c r="B72" s="1">
        <v>28</v>
      </c>
      <c r="C72" s="1">
        <v>27.7</v>
      </c>
      <c r="D72" s="1">
        <v>31</v>
      </c>
      <c r="E72" s="1">
        <v>1608</v>
      </c>
      <c r="F72" s="1">
        <v>1094</v>
      </c>
      <c r="G72" s="4">
        <f t="shared" si="17"/>
        <v>68.03482587064677</v>
      </c>
      <c r="H72" s="1">
        <v>514</v>
      </c>
      <c r="I72" s="4">
        <f t="shared" si="18"/>
        <v>31.965174129353237</v>
      </c>
      <c r="J72" s="1">
        <v>601</v>
      </c>
      <c r="K72" s="4">
        <f t="shared" si="19"/>
        <v>37.375621890547265</v>
      </c>
      <c r="L72" s="1">
        <v>279</v>
      </c>
      <c r="M72" s="4">
        <f t="shared" si="20"/>
        <v>46.422628951747086</v>
      </c>
      <c r="N72" s="1">
        <v>34</v>
      </c>
      <c r="O72" s="4">
        <f t="shared" si="21"/>
        <v>5.657237936772046</v>
      </c>
      <c r="P72" s="1">
        <v>82</v>
      </c>
      <c r="Q72" s="4">
        <f t="shared" si="22"/>
        <v>13.643926788685523</v>
      </c>
      <c r="R72" s="1">
        <v>25.1</v>
      </c>
      <c r="S72" s="10">
        <f t="shared" si="23"/>
        <v>0.251</v>
      </c>
      <c r="T72" s="1">
        <v>21.7</v>
      </c>
      <c r="U72" s="10">
        <f t="shared" si="24"/>
        <v>0.217</v>
      </c>
      <c r="V72" s="1">
        <v>32.5</v>
      </c>
      <c r="W72" s="8">
        <f t="shared" si="25"/>
        <v>0.32500000000000001</v>
      </c>
      <c r="X72" s="1">
        <v>1150</v>
      </c>
      <c r="Y72" s="4">
        <f t="shared" si="26"/>
        <v>71.517412935323392</v>
      </c>
      <c r="Z72" s="1">
        <v>41.3</v>
      </c>
      <c r="AA72" s="9">
        <f t="shared" si="27"/>
        <v>0.41299999999999998</v>
      </c>
      <c r="AB72" s="1">
        <v>191</v>
      </c>
      <c r="AC72" s="4">
        <f t="shared" si="28"/>
        <v>11.878109452736318</v>
      </c>
      <c r="AD72" s="1">
        <v>77</v>
      </c>
      <c r="AE72" s="9">
        <f t="shared" si="29"/>
        <v>0.77</v>
      </c>
      <c r="AF72" s="1">
        <v>861</v>
      </c>
      <c r="AG72" s="4">
        <f t="shared" si="30"/>
        <v>53.544776119402982</v>
      </c>
      <c r="AH72" s="1">
        <v>36</v>
      </c>
      <c r="AI72" s="9">
        <f t="shared" si="31"/>
        <v>0.36</v>
      </c>
      <c r="AJ72" s="4">
        <f t="shared" si="32"/>
        <v>34.577114427860693</v>
      </c>
      <c r="AK72" s="1">
        <v>35158</v>
      </c>
      <c r="AL72" s="1">
        <v>750</v>
      </c>
      <c r="AM72" s="1">
        <v>23385</v>
      </c>
      <c r="AN72" s="1">
        <v>1431</v>
      </c>
      <c r="AO72" s="1">
        <v>12.9</v>
      </c>
      <c r="AP72" s="9">
        <f t="shared" si="33"/>
        <v>0.129</v>
      </c>
    </row>
    <row r="73" spans="1:42" ht="15.75" customHeight="1" x14ac:dyDescent="0.2">
      <c r="A73" s="1" t="s">
        <v>125</v>
      </c>
      <c r="B73" s="1">
        <v>28.1</v>
      </c>
      <c r="C73" s="1">
        <v>28.9</v>
      </c>
      <c r="D73" s="1">
        <v>26.5</v>
      </c>
      <c r="E73" s="1">
        <v>6496</v>
      </c>
      <c r="F73" s="1">
        <v>3391</v>
      </c>
      <c r="G73" s="4">
        <f t="shared" si="17"/>
        <v>52.201354679802961</v>
      </c>
      <c r="H73" s="1">
        <v>3105</v>
      </c>
      <c r="I73" s="4">
        <f t="shared" si="18"/>
        <v>47.798645320197039</v>
      </c>
      <c r="J73" s="1">
        <v>2287</v>
      </c>
      <c r="K73" s="4">
        <f t="shared" si="19"/>
        <v>35.206280788177338</v>
      </c>
      <c r="L73" s="1">
        <v>1499</v>
      </c>
      <c r="M73" s="4">
        <f t="shared" si="20"/>
        <v>65.544381285526882</v>
      </c>
      <c r="N73" s="1">
        <v>580</v>
      </c>
      <c r="O73" s="4">
        <f t="shared" si="21"/>
        <v>25.360734586794926</v>
      </c>
      <c r="P73" s="1">
        <v>69</v>
      </c>
      <c r="Q73" s="4">
        <f t="shared" si="22"/>
        <v>3.0170529077393966</v>
      </c>
      <c r="R73" s="1">
        <v>6.7</v>
      </c>
      <c r="S73" s="10">
        <f t="shared" si="23"/>
        <v>6.7000000000000004E-2</v>
      </c>
      <c r="T73" s="1">
        <v>5.6</v>
      </c>
      <c r="U73" s="10">
        <f t="shared" si="24"/>
        <v>5.5999999999999994E-2</v>
      </c>
      <c r="V73" s="1">
        <v>7.9</v>
      </c>
      <c r="W73" s="8">
        <f t="shared" si="25"/>
        <v>7.9000000000000001E-2</v>
      </c>
      <c r="X73" s="1">
        <v>6231</v>
      </c>
      <c r="Y73" s="4">
        <f t="shared" si="26"/>
        <v>95.92056650246306</v>
      </c>
      <c r="Z73" s="1">
        <v>35</v>
      </c>
      <c r="AA73" s="9">
        <f t="shared" si="27"/>
        <v>0.35</v>
      </c>
      <c r="AB73" s="1">
        <v>2344</v>
      </c>
      <c r="AC73" s="4">
        <f t="shared" si="28"/>
        <v>36.083743842364527</v>
      </c>
      <c r="AD73" s="1">
        <v>44.3</v>
      </c>
      <c r="AE73" s="9">
        <f t="shared" si="29"/>
        <v>0.44299999999999995</v>
      </c>
      <c r="AF73" s="1">
        <v>3574</v>
      </c>
      <c r="AG73" s="4">
        <f t="shared" si="30"/>
        <v>55.018472906403936</v>
      </c>
      <c r="AH73" s="1">
        <v>29.3</v>
      </c>
      <c r="AI73" s="9">
        <f t="shared" si="31"/>
        <v>0.29299999999999998</v>
      </c>
      <c r="AJ73" s="4">
        <f t="shared" si="32"/>
        <v>8.8977832512315445</v>
      </c>
      <c r="AK73" s="1">
        <v>39932</v>
      </c>
      <c r="AL73" s="1">
        <v>1637</v>
      </c>
      <c r="AM73" s="1">
        <v>31927</v>
      </c>
      <c r="AN73" s="1">
        <v>4245</v>
      </c>
      <c r="AO73" s="1">
        <v>12</v>
      </c>
      <c r="AP73" s="9">
        <f t="shared" si="33"/>
        <v>0.12</v>
      </c>
    </row>
    <row r="74" spans="1:42" ht="15.75" customHeight="1" x14ac:dyDescent="0.2">
      <c r="A74" s="1" t="s">
        <v>126</v>
      </c>
      <c r="B74" s="1">
        <v>28.1</v>
      </c>
      <c r="C74" s="1">
        <v>28.5</v>
      </c>
      <c r="D74" s="1">
        <v>27.9</v>
      </c>
      <c r="E74" s="1">
        <v>8215</v>
      </c>
      <c r="F74" s="1">
        <v>4098</v>
      </c>
      <c r="G74" s="4">
        <f t="shared" si="17"/>
        <v>49.884357881923314</v>
      </c>
      <c r="H74" s="1">
        <v>4117</v>
      </c>
      <c r="I74" s="4">
        <f t="shared" si="18"/>
        <v>50.115642118076686</v>
      </c>
      <c r="J74" s="1">
        <v>3975</v>
      </c>
      <c r="K74" s="4">
        <f t="shared" si="19"/>
        <v>48.387096774193552</v>
      </c>
      <c r="L74" s="1">
        <v>2951</v>
      </c>
      <c r="M74" s="4">
        <f t="shared" si="20"/>
        <v>74.23899371069183</v>
      </c>
      <c r="N74" s="1">
        <v>511</v>
      </c>
      <c r="O74" s="4">
        <f t="shared" si="21"/>
        <v>12.855345911949687</v>
      </c>
      <c r="P74" s="1">
        <v>335</v>
      </c>
      <c r="Q74" s="4">
        <f t="shared" si="22"/>
        <v>8.4276729559748418</v>
      </c>
      <c r="R74" s="1">
        <v>16</v>
      </c>
      <c r="S74" s="10">
        <f t="shared" si="23"/>
        <v>0.16</v>
      </c>
      <c r="T74" s="1">
        <v>15.6</v>
      </c>
      <c r="U74" s="10">
        <f t="shared" si="24"/>
        <v>0.156</v>
      </c>
      <c r="V74" s="1">
        <v>16.399999999999999</v>
      </c>
      <c r="W74" s="8">
        <f t="shared" si="25"/>
        <v>0.16399999999999998</v>
      </c>
      <c r="X74" s="1">
        <v>8066</v>
      </c>
      <c r="Y74" s="4">
        <f t="shared" si="26"/>
        <v>98.186244674376141</v>
      </c>
      <c r="Z74" s="1">
        <v>24.8</v>
      </c>
      <c r="AA74" s="9">
        <f t="shared" si="27"/>
        <v>0.248</v>
      </c>
      <c r="AB74" s="1">
        <v>1987</v>
      </c>
      <c r="AC74" s="4">
        <f t="shared" si="28"/>
        <v>24.18746195982958</v>
      </c>
      <c r="AD74" s="1">
        <v>31.3</v>
      </c>
      <c r="AE74" s="9">
        <f t="shared" si="29"/>
        <v>0.313</v>
      </c>
      <c r="AF74" s="1">
        <v>5613</v>
      </c>
      <c r="AG74" s="4">
        <f t="shared" si="30"/>
        <v>68.326232501521616</v>
      </c>
      <c r="AH74" s="1">
        <v>22.6</v>
      </c>
      <c r="AI74" s="9">
        <f t="shared" si="31"/>
        <v>0.22600000000000001</v>
      </c>
      <c r="AJ74" s="4">
        <f t="shared" si="32"/>
        <v>7.4863055386488071</v>
      </c>
      <c r="AK74" s="1">
        <v>49638</v>
      </c>
      <c r="AL74" s="1">
        <v>3058</v>
      </c>
      <c r="AM74" s="1">
        <v>39699</v>
      </c>
      <c r="AN74" s="1">
        <v>6257</v>
      </c>
      <c r="AO74" s="1">
        <v>10</v>
      </c>
      <c r="AP74" s="9">
        <f t="shared" si="33"/>
        <v>0.1</v>
      </c>
    </row>
    <row r="75" spans="1:42" ht="15.75" customHeight="1" x14ac:dyDescent="0.2">
      <c r="A75" s="1" t="s">
        <v>127</v>
      </c>
      <c r="B75" s="1">
        <v>28.1</v>
      </c>
      <c r="C75" s="1">
        <v>28.8</v>
      </c>
      <c r="D75" s="1">
        <v>27.1</v>
      </c>
      <c r="E75" s="1">
        <v>4117</v>
      </c>
      <c r="F75" s="1">
        <v>2066</v>
      </c>
      <c r="G75" s="4">
        <f t="shared" si="17"/>
        <v>50.182171484090354</v>
      </c>
      <c r="H75" s="1">
        <v>2051</v>
      </c>
      <c r="I75" s="4">
        <f t="shared" si="18"/>
        <v>49.817828515909646</v>
      </c>
      <c r="J75" s="1">
        <v>1465</v>
      </c>
      <c r="K75" s="4">
        <f t="shared" si="19"/>
        <v>35.584163225649746</v>
      </c>
      <c r="L75" s="1">
        <v>1124</v>
      </c>
      <c r="M75" s="4">
        <f t="shared" si="20"/>
        <v>76.723549488054616</v>
      </c>
      <c r="N75" s="1">
        <v>229</v>
      </c>
      <c r="O75" s="4">
        <f t="shared" si="21"/>
        <v>15.631399317406144</v>
      </c>
      <c r="P75" s="1">
        <v>31</v>
      </c>
      <c r="Q75" s="4">
        <f t="shared" si="22"/>
        <v>2.1160409556313993</v>
      </c>
      <c r="R75" s="1">
        <v>12.2</v>
      </c>
      <c r="S75" s="10">
        <f t="shared" si="23"/>
        <v>0.122</v>
      </c>
      <c r="T75" s="1">
        <v>14.4</v>
      </c>
      <c r="U75" s="10">
        <f t="shared" si="24"/>
        <v>0.14400000000000002</v>
      </c>
      <c r="V75" s="1">
        <v>9.8000000000000007</v>
      </c>
      <c r="W75" s="8">
        <f t="shared" si="25"/>
        <v>9.8000000000000004E-2</v>
      </c>
      <c r="X75" s="1">
        <v>4098</v>
      </c>
      <c r="Y75" s="4">
        <f t="shared" si="26"/>
        <v>99.5384989069711</v>
      </c>
      <c r="Z75" s="1">
        <v>42.4</v>
      </c>
      <c r="AA75" s="9">
        <f t="shared" si="27"/>
        <v>0.42399999999999999</v>
      </c>
      <c r="AB75" s="1">
        <v>1097</v>
      </c>
      <c r="AC75" s="4">
        <f t="shared" si="28"/>
        <v>26.645615739616225</v>
      </c>
      <c r="AD75" s="1">
        <v>63.4</v>
      </c>
      <c r="AE75" s="9">
        <f t="shared" si="29"/>
        <v>0.63400000000000001</v>
      </c>
      <c r="AF75" s="1">
        <v>2833</v>
      </c>
      <c r="AG75" s="4">
        <f t="shared" si="30"/>
        <v>68.81224192373088</v>
      </c>
      <c r="AH75" s="1">
        <v>36.1</v>
      </c>
      <c r="AI75" s="9">
        <f t="shared" si="31"/>
        <v>0.36099999999999999</v>
      </c>
      <c r="AJ75" s="4">
        <f t="shared" si="32"/>
        <v>4.542142336652887</v>
      </c>
      <c r="AK75" s="1">
        <v>31015</v>
      </c>
      <c r="AL75" s="1">
        <v>1720</v>
      </c>
      <c r="AM75" s="1">
        <v>23646</v>
      </c>
      <c r="AN75" s="1">
        <v>3078</v>
      </c>
      <c r="AO75" s="1">
        <v>23.2</v>
      </c>
      <c r="AP75" s="9">
        <f t="shared" si="33"/>
        <v>0.23199999999999998</v>
      </c>
    </row>
    <row r="76" spans="1:42" ht="15.75" customHeight="1" x14ac:dyDescent="0.2">
      <c r="A76" s="1" t="s">
        <v>128</v>
      </c>
      <c r="B76" s="1">
        <v>28.2</v>
      </c>
      <c r="C76" s="1">
        <v>27.7</v>
      </c>
      <c r="D76" s="1">
        <v>28.7</v>
      </c>
      <c r="E76" s="1">
        <v>6472</v>
      </c>
      <c r="F76" s="1">
        <v>3108</v>
      </c>
      <c r="G76" s="4">
        <f t="shared" si="17"/>
        <v>48.022249690976516</v>
      </c>
      <c r="H76" s="1">
        <v>3364</v>
      </c>
      <c r="I76" s="4">
        <f t="shared" si="18"/>
        <v>51.977750309023484</v>
      </c>
      <c r="J76" s="1">
        <v>3214</v>
      </c>
      <c r="K76" s="4">
        <f t="shared" si="19"/>
        <v>49.660074165636587</v>
      </c>
      <c r="L76" s="1">
        <v>2691</v>
      </c>
      <c r="M76" s="4">
        <f t="shared" si="20"/>
        <v>83.72744243932793</v>
      </c>
      <c r="N76" s="1">
        <v>219</v>
      </c>
      <c r="O76" s="4">
        <f t="shared" si="21"/>
        <v>6.8139390168014931</v>
      </c>
      <c r="P76" s="1">
        <v>142</v>
      </c>
      <c r="Q76" s="4">
        <f t="shared" si="22"/>
        <v>4.418170504044804</v>
      </c>
      <c r="R76" s="1">
        <v>17.7</v>
      </c>
      <c r="S76" s="10">
        <f t="shared" si="23"/>
        <v>0.17699999999999999</v>
      </c>
      <c r="T76" s="1">
        <v>14.6</v>
      </c>
      <c r="U76" s="10">
        <f t="shared" si="24"/>
        <v>0.14599999999999999</v>
      </c>
      <c r="V76" s="1">
        <v>20.9</v>
      </c>
      <c r="W76" s="8">
        <f t="shared" si="25"/>
        <v>0.20899999999999999</v>
      </c>
      <c r="X76" s="1">
        <v>6429</v>
      </c>
      <c r="Y76" s="4">
        <f t="shared" si="26"/>
        <v>99.335599505562428</v>
      </c>
      <c r="Z76" s="1">
        <v>11.7</v>
      </c>
      <c r="AA76" s="9">
        <f t="shared" si="27"/>
        <v>0.11699999999999999</v>
      </c>
      <c r="AB76" s="1">
        <v>1510</v>
      </c>
      <c r="AC76" s="4">
        <f t="shared" si="28"/>
        <v>23.331273176761432</v>
      </c>
      <c r="AD76" s="1">
        <v>11.5</v>
      </c>
      <c r="AE76" s="9">
        <f t="shared" si="29"/>
        <v>0.115</v>
      </c>
      <c r="AF76" s="1">
        <v>4352</v>
      </c>
      <c r="AG76" s="4">
        <f t="shared" si="30"/>
        <v>67.243510506798515</v>
      </c>
      <c r="AH76" s="1">
        <v>11.5</v>
      </c>
      <c r="AI76" s="9">
        <f t="shared" si="31"/>
        <v>0.115</v>
      </c>
      <c r="AJ76" s="4">
        <f t="shared" si="32"/>
        <v>9.4252163164400571</v>
      </c>
      <c r="AK76" s="1">
        <v>62318</v>
      </c>
      <c r="AL76" s="1">
        <v>2542</v>
      </c>
      <c r="AM76" s="1">
        <v>46025</v>
      </c>
      <c r="AN76" s="1">
        <v>5089</v>
      </c>
      <c r="AO76" s="1">
        <v>14.5</v>
      </c>
      <c r="AP76" s="9">
        <f t="shared" si="33"/>
        <v>0.14499999999999999</v>
      </c>
    </row>
    <row r="77" spans="1:42" ht="15.75" customHeight="1" x14ac:dyDescent="0.2">
      <c r="A77" s="1" t="s">
        <v>129</v>
      </c>
      <c r="B77" s="1">
        <v>28.2</v>
      </c>
      <c r="C77" s="1">
        <v>27.5</v>
      </c>
      <c r="D77" s="1">
        <v>30.5</v>
      </c>
      <c r="E77" s="1">
        <v>5139</v>
      </c>
      <c r="F77" s="1">
        <v>2491</v>
      </c>
      <c r="G77" s="4">
        <f t="shared" si="17"/>
        <v>48.472465460206266</v>
      </c>
      <c r="H77" s="1">
        <v>2648</v>
      </c>
      <c r="I77" s="4">
        <f t="shared" si="18"/>
        <v>51.527534539793727</v>
      </c>
      <c r="J77" s="1">
        <v>2035</v>
      </c>
      <c r="K77" s="4">
        <f t="shared" si="19"/>
        <v>39.599143802296169</v>
      </c>
      <c r="L77" s="1">
        <v>1695</v>
      </c>
      <c r="M77" s="4">
        <f t="shared" si="20"/>
        <v>83.292383292383292</v>
      </c>
      <c r="N77" s="1">
        <v>222</v>
      </c>
      <c r="O77" s="4">
        <f t="shared" si="21"/>
        <v>10.909090909090908</v>
      </c>
      <c r="P77" s="1">
        <v>19</v>
      </c>
      <c r="Q77" s="4">
        <f t="shared" si="22"/>
        <v>0.93366093366093372</v>
      </c>
      <c r="R77" s="1">
        <v>13.8</v>
      </c>
      <c r="S77" s="10">
        <f t="shared" si="23"/>
        <v>0.13800000000000001</v>
      </c>
      <c r="T77" s="1">
        <v>14.1</v>
      </c>
      <c r="U77" s="10">
        <f t="shared" si="24"/>
        <v>0.14099999999999999</v>
      </c>
      <c r="V77" s="1">
        <v>13.5</v>
      </c>
      <c r="W77" s="8">
        <f t="shared" si="25"/>
        <v>0.13500000000000001</v>
      </c>
      <c r="X77" s="1">
        <v>5088</v>
      </c>
      <c r="Y77" s="4">
        <f t="shared" si="26"/>
        <v>99.007589025102163</v>
      </c>
      <c r="Z77" s="1">
        <v>13.2</v>
      </c>
      <c r="AA77" s="9">
        <f t="shared" si="27"/>
        <v>0.13200000000000001</v>
      </c>
      <c r="AB77" s="1">
        <v>1726</v>
      </c>
      <c r="AC77" s="4">
        <f t="shared" si="28"/>
        <v>33.586300836738666</v>
      </c>
      <c r="AD77" s="1">
        <v>13.8</v>
      </c>
      <c r="AE77" s="9">
        <f t="shared" si="29"/>
        <v>0.13800000000000001</v>
      </c>
      <c r="AF77" s="1">
        <v>3171</v>
      </c>
      <c r="AG77" s="4">
        <f t="shared" si="30"/>
        <v>61.704611792177467</v>
      </c>
      <c r="AH77" s="1">
        <v>12.9</v>
      </c>
      <c r="AI77" s="9">
        <f t="shared" si="31"/>
        <v>0.129</v>
      </c>
      <c r="AJ77" s="4">
        <f t="shared" si="32"/>
        <v>4.7090873710838679</v>
      </c>
      <c r="AK77" s="1">
        <v>70379</v>
      </c>
      <c r="AL77" s="1">
        <v>1496</v>
      </c>
      <c r="AM77" s="1">
        <v>65128</v>
      </c>
      <c r="AN77" s="1">
        <v>3567</v>
      </c>
      <c r="AO77" s="1">
        <v>9.6</v>
      </c>
      <c r="AP77" s="9">
        <f t="shared" si="33"/>
        <v>9.6000000000000002E-2</v>
      </c>
    </row>
    <row r="78" spans="1:42" ht="15.75" customHeight="1" x14ac:dyDescent="0.2">
      <c r="A78" s="1" t="s">
        <v>130</v>
      </c>
      <c r="B78" s="1">
        <v>28.3</v>
      </c>
      <c r="C78" s="1">
        <v>28.8</v>
      </c>
      <c r="D78" s="1">
        <v>27.9</v>
      </c>
      <c r="E78" s="1">
        <v>10324</v>
      </c>
      <c r="F78" s="1">
        <v>4836</v>
      </c>
      <c r="G78" s="4">
        <f t="shared" si="17"/>
        <v>46.842309182487405</v>
      </c>
      <c r="H78" s="1">
        <v>5488</v>
      </c>
      <c r="I78" s="4">
        <f t="shared" si="18"/>
        <v>53.157690817512595</v>
      </c>
      <c r="J78" s="1">
        <v>4452</v>
      </c>
      <c r="K78" s="4">
        <f t="shared" si="19"/>
        <v>43.122820612165832</v>
      </c>
      <c r="L78" s="1">
        <v>3559</v>
      </c>
      <c r="M78" s="4">
        <f t="shared" si="20"/>
        <v>79.941599281221926</v>
      </c>
      <c r="N78" s="1">
        <v>630</v>
      </c>
      <c r="O78" s="4">
        <f t="shared" si="21"/>
        <v>14.150943396226415</v>
      </c>
      <c r="P78" s="1">
        <v>0</v>
      </c>
      <c r="Q78" s="4">
        <f t="shared" si="22"/>
        <v>0</v>
      </c>
      <c r="R78" s="1">
        <v>16.3</v>
      </c>
      <c r="S78" s="10">
        <f t="shared" si="23"/>
        <v>0.16300000000000001</v>
      </c>
      <c r="T78" s="1">
        <v>13</v>
      </c>
      <c r="U78" s="10">
        <f t="shared" si="24"/>
        <v>0.13</v>
      </c>
      <c r="V78" s="1">
        <v>19.399999999999999</v>
      </c>
      <c r="W78" s="8">
        <f t="shared" si="25"/>
        <v>0.19399999999999998</v>
      </c>
      <c r="X78" s="1">
        <v>10187</v>
      </c>
      <c r="Y78" s="4">
        <f t="shared" si="26"/>
        <v>98.672994963192565</v>
      </c>
      <c r="Z78" s="1">
        <v>18.3</v>
      </c>
      <c r="AA78" s="9">
        <f t="shared" si="27"/>
        <v>0.183</v>
      </c>
      <c r="AB78" s="1">
        <v>3381</v>
      </c>
      <c r="AC78" s="4">
        <f t="shared" si="28"/>
        <v>32.748934521503294</v>
      </c>
      <c r="AD78" s="1">
        <v>22.8</v>
      </c>
      <c r="AE78" s="9">
        <f t="shared" si="29"/>
        <v>0.22800000000000001</v>
      </c>
      <c r="AF78" s="1">
        <v>5935</v>
      </c>
      <c r="AG78" s="4">
        <f t="shared" si="30"/>
        <v>57.487407981402562</v>
      </c>
      <c r="AH78" s="1">
        <v>17.100000000000001</v>
      </c>
      <c r="AI78" s="9">
        <f t="shared" si="31"/>
        <v>0.17100000000000001</v>
      </c>
      <c r="AJ78" s="4">
        <f t="shared" si="32"/>
        <v>9.7636574970941439</v>
      </c>
      <c r="AK78" s="1">
        <v>62447</v>
      </c>
      <c r="AL78" s="1">
        <v>3004</v>
      </c>
      <c r="AM78" s="1">
        <v>51232</v>
      </c>
      <c r="AN78" s="1">
        <v>7337</v>
      </c>
      <c r="AO78" s="1">
        <v>12.5</v>
      </c>
      <c r="AP78" s="9">
        <f t="shared" si="33"/>
        <v>0.125</v>
      </c>
    </row>
    <row r="79" spans="1:42" ht="15.75" customHeight="1" x14ac:dyDescent="0.2">
      <c r="A79" s="1" t="s">
        <v>131</v>
      </c>
      <c r="B79" s="1">
        <v>28.3</v>
      </c>
      <c r="C79" s="1">
        <v>28.1</v>
      </c>
      <c r="D79" s="1">
        <v>28.4</v>
      </c>
      <c r="E79" s="1">
        <v>5165</v>
      </c>
      <c r="F79" s="1">
        <v>2689</v>
      </c>
      <c r="G79" s="4">
        <f t="shared" si="17"/>
        <v>52.061955469506294</v>
      </c>
      <c r="H79" s="1">
        <v>2476</v>
      </c>
      <c r="I79" s="4">
        <f t="shared" si="18"/>
        <v>47.938044530493706</v>
      </c>
      <c r="J79" s="1">
        <v>1456</v>
      </c>
      <c r="K79" s="4">
        <f t="shared" si="19"/>
        <v>28.18973862536302</v>
      </c>
      <c r="L79" s="1">
        <v>931</v>
      </c>
      <c r="M79" s="4">
        <f t="shared" si="20"/>
        <v>63.942307692307686</v>
      </c>
      <c r="N79" s="1">
        <v>363</v>
      </c>
      <c r="O79" s="4">
        <f t="shared" si="21"/>
        <v>24.931318681318682</v>
      </c>
      <c r="P79" s="1">
        <v>10</v>
      </c>
      <c r="Q79" s="4">
        <f t="shared" si="22"/>
        <v>0.68681318681318682</v>
      </c>
      <c r="R79" s="1">
        <v>4</v>
      </c>
      <c r="S79" s="10">
        <f t="shared" si="23"/>
        <v>0.04</v>
      </c>
      <c r="T79" s="1">
        <v>2.6</v>
      </c>
      <c r="U79" s="10">
        <f t="shared" si="24"/>
        <v>2.6000000000000002E-2</v>
      </c>
      <c r="V79" s="1">
        <v>5.7</v>
      </c>
      <c r="W79" s="8">
        <f t="shared" si="25"/>
        <v>5.7000000000000002E-2</v>
      </c>
      <c r="X79" s="1">
        <v>5065</v>
      </c>
      <c r="Y79" s="4">
        <f t="shared" si="26"/>
        <v>98.063891577928359</v>
      </c>
      <c r="Z79" s="1">
        <v>46.5</v>
      </c>
      <c r="AA79" s="9">
        <f t="shared" si="27"/>
        <v>0.46500000000000002</v>
      </c>
      <c r="AB79" s="1">
        <v>1450</v>
      </c>
      <c r="AC79" s="4">
        <f t="shared" si="28"/>
        <v>28.073572120038719</v>
      </c>
      <c r="AD79" s="1">
        <v>59.1</v>
      </c>
      <c r="AE79" s="9">
        <f t="shared" si="29"/>
        <v>0.59099999999999997</v>
      </c>
      <c r="AF79" s="1">
        <v>3287</v>
      </c>
      <c r="AG79" s="4">
        <f t="shared" si="30"/>
        <v>63.639883833494672</v>
      </c>
      <c r="AH79" s="1">
        <v>42.7</v>
      </c>
      <c r="AI79" s="9">
        <f t="shared" si="31"/>
        <v>0.42700000000000005</v>
      </c>
      <c r="AJ79" s="4">
        <f t="shared" si="32"/>
        <v>8.2865440464666165</v>
      </c>
      <c r="AK79" s="1">
        <v>31309</v>
      </c>
      <c r="AL79" s="1">
        <v>1642</v>
      </c>
      <c r="AM79" s="1">
        <v>22703</v>
      </c>
      <c r="AN79" s="1">
        <v>3745</v>
      </c>
      <c r="AO79" s="1">
        <v>23.5</v>
      </c>
      <c r="AP79" s="9">
        <f t="shared" si="33"/>
        <v>0.23499999999999999</v>
      </c>
    </row>
    <row r="80" spans="1:42" ht="15.75" customHeight="1" x14ac:dyDescent="0.2">
      <c r="A80" s="1" t="s">
        <v>132</v>
      </c>
      <c r="B80" s="1">
        <v>28.3</v>
      </c>
      <c r="C80" s="1">
        <v>29.1</v>
      </c>
      <c r="D80" s="1">
        <v>26.1</v>
      </c>
      <c r="E80" s="1">
        <v>7730</v>
      </c>
      <c r="F80" s="1">
        <v>3899</v>
      </c>
      <c r="G80" s="4">
        <f t="shared" si="17"/>
        <v>50.439844760672706</v>
      </c>
      <c r="H80" s="1">
        <v>3831</v>
      </c>
      <c r="I80" s="4">
        <f t="shared" si="18"/>
        <v>49.560155239327294</v>
      </c>
      <c r="J80" s="1">
        <v>4788</v>
      </c>
      <c r="K80" s="4">
        <f t="shared" si="19"/>
        <v>61.940491591203106</v>
      </c>
      <c r="L80" s="1">
        <v>2505</v>
      </c>
      <c r="M80" s="4">
        <f t="shared" si="20"/>
        <v>52.318295739348372</v>
      </c>
      <c r="N80" s="1">
        <v>640</v>
      </c>
      <c r="O80" s="4">
        <f t="shared" si="21"/>
        <v>13.366750208855471</v>
      </c>
      <c r="P80" s="1">
        <v>434</v>
      </c>
      <c r="Q80" s="4">
        <f t="shared" si="22"/>
        <v>9.064327485380117</v>
      </c>
      <c r="R80" s="1">
        <v>77.5</v>
      </c>
      <c r="S80" s="10">
        <f t="shared" si="23"/>
        <v>0.77500000000000002</v>
      </c>
      <c r="T80" s="1">
        <v>80</v>
      </c>
      <c r="U80" s="10">
        <f t="shared" si="24"/>
        <v>0.8</v>
      </c>
      <c r="V80" s="1">
        <v>74.7</v>
      </c>
      <c r="W80" s="8">
        <f t="shared" si="25"/>
        <v>0.747</v>
      </c>
      <c r="X80" s="1">
        <v>6143</v>
      </c>
      <c r="Y80" s="4">
        <f t="shared" si="26"/>
        <v>79.469598965071157</v>
      </c>
      <c r="Z80" s="1">
        <v>13.9</v>
      </c>
      <c r="AA80" s="9">
        <f t="shared" si="27"/>
        <v>0.13900000000000001</v>
      </c>
      <c r="AB80" s="1">
        <v>893</v>
      </c>
      <c r="AC80" s="4">
        <f t="shared" si="28"/>
        <v>11.552393272962485</v>
      </c>
      <c r="AD80" s="1">
        <v>0</v>
      </c>
      <c r="AE80" s="9">
        <f t="shared" si="29"/>
        <v>0</v>
      </c>
      <c r="AF80" s="1">
        <v>4696</v>
      </c>
      <c r="AG80" s="4">
        <f t="shared" si="30"/>
        <v>60.750323415265193</v>
      </c>
      <c r="AH80" s="1">
        <v>17.7</v>
      </c>
      <c r="AI80" s="9">
        <f t="shared" si="31"/>
        <v>0.17699999999999999</v>
      </c>
      <c r="AJ80" s="4">
        <f t="shared" si="32"/>
        <v>27.697283311772324</v>
      </c>
      <c r="AK80" s="1">
        <v>144348</v>
      </c>
      <c r="AL80" s="1">
        <v>2686</v>
      </c>
      <c r="AM80" s="1">
        <v>85372</v>
      </c>
      <c r="AN80" s="1">
        <v>6855</v>
      </c>
      <c r="AO80" s="1">
        <v>6</v>
      </c>
      <c r="AP80" s="9">
        <f t="shared" si="33"/>
        <v>0.06</v>
      </c>
    </row>
    <row r="81" spans="1:42" ht="15.75" customHeight="1" x14ac:dyDescent="0.2">
      <c r="A81" s="1" t="s">
        <v>133</v>
      </c>
      <c r="B81" s="1">
        <v>28.4</v>
      </c>
      <c r="C81" s="1">
        <v>23.9</v>
      </c>
      <c r="D81" s="1">
        <v>35</v>
      </c>
      <c r="E81" s="1">
        <v>8051</v>
      </c>
      <c r="F81" s="1">
        <v>3763</v>
      </c>
      <c r="G81" s="4">
        <f t="shared" si="17"/>
        <v>46.739535461433363</v>
      </c>
      <c r="H81" s="1">
        <v>4288</v>
      </c>
      <c r="I81" s="4">
        <f t="shared" si="18"/>
        <v>53.260464538566644</v>
      </c>
      <c r="J81" s="1">
        <v>2868</v>
      </c>
      <c r="K81" s="4">
        <f t="shared" si="19"/>
        <v>35.622903987082353</v>
      </c>
      <c r="L81" s="1">
        <v>2031</v>
      </c>
      <c r="M81" s="4">
        <f t="shared" si="20"/>
        <v>70.81589958158996</v>
      </c>
      <c r="N81" s="1">
        <v>368</v>
      </c>
      <c r="O81" s="4">
        <f t="shared" si="21"/>
        <v>12.831241283124129</v>
      </c>
      <c r="P81" s="1">
        <v>124</v>
      </c>
      <c r="Q81" s="4">
        <f t="shared" si="22"/>
        <v>4.3235704323570436</v>
      </c>
      <c r="R81" s="1">
        <v>9.1999999999999993</v>
      </c>
      <c r="S81" s="10">
        <f t="shared" si="23"/>
        <v>9.1999999999999998E-2</v>
      </c>
      <c r="T81" s="1">
        <v>8.6</v>
      </c>
      <c r="U81" s="10">
        <f t="shared" si="24"/>
        <v>8.5999999999999993E-2</v>
      </c>
      <c r="V81" s="1">
        <v>9.6</v>
      </c>
      <c r="W81" s="8">
        <f t="shared" si="25"/>
        <v>9.6000000000000002E-2</v>
      </c>
      <c r="X81" s="1">
        <v>7908</v>
      </c>
      <c r="Y81" s="4">
        <f t="shared" si="26"/>
        <v>98.223823127561786</v>
      </c>
      <c r="Z81" s="1">
        <v>44</v>
      </c>
      <c r="AA81" s="9">
        <f t="shared" si="27"/>
        <v>0.44</v>
      </c>
      <c r="AB81" s="1">
        <v>2638</v>
      </c>
      <c r="AC81" s="4">
        <f t="shared" si="28"/>
        <v>32.766116010433485</v>
      </c>
      <c r="AD81" s="1">
        <v>47.5</v>
      </c>
      <c r="AE81" s="9">
        <f t="shared" si="29"/>
        <v>0.47499999999999998</v>
      </c>
      <c r="AF81" s="1">
        <v>4573</v>
      </c>
      <c r="AG81" s="4">
        <f t="shared" si="30"/>
        <v>56.800397466153271</v>
      </c>
      <c r="AH81" s="1">
        <v>45.9</v>
      </c>
      <c r="AI81" s="9">
        <f t="shared" si="31"/>
        <v>0.45899999999999996</v>
      </c>
      <c r="AJ81" s="4">
        <f t="shared" si="32"/>
        <v>10.433486523413251</v>
      </c>
      <c r="AK81" s="1">
        <v>31224</v>
      </c>
      <c r="AL81" s="1">
        <v>2815</v>
      </c>
      <c r="AM81" s="1">
        <v>24671</v>
      </c>
      <c r="AN81" s="1">
        <v>5491</v>
      </c>
      <c r="AO81" s="1">
        <v>12.8</v>
      </c>
      <c r="AP81" s="9">
        <f t="shared" si="33"/>
        <v>0.128</v>
      </c>
    </row>
    <row r="82" spans="1:42" ht="15.75" customHeight="1" x14ac:dyDescent="0.2">
      <c r="A82" s="1" t="s">
        <v>134</v>
      </c>
      <c r="B82" s="1">
        <v>28.4</v>
      </c>
      <c r="C82" s="1">
        <v>28.8</v>
      </c>
      <c r="D82" s="1">
        <v>27.9</v>
      </c>
      <c r="E82" s="1">
        <v>4608</v>
      </c>
      <c r="F82" s="1">
        <v>2404</v>
      </c>
      <c r="G82" s="4">
        <f t="shared" si="17"/>
        <v>52.170138888888886</v>
      </c>
      <c r="H82" s="1">
        <v>2204</v>
      </c>
      <c r="I82" s="4">
        <f t="shared" si="18"/>
        <v>47.829861111111107</v>
      </c>
      <c r="J82" s="1">
        <v>1731</v>
      </c>
      <c r="K82" s="4">
        <f t="shared" si="19"/>
        <v>37.565104166666671</v>
      </c>
      <c r="L82" s="1">
        <v>1370</v>
      </c>
      <c r="M82" s="4">
        <f t="shared" si="20"/>
        <v>79.145002888503754</v>
      </c>
      <c r="N82" s="1">
        <v>221</v>
      </c>
      <c r="O82" s="4">
        <f t="shared" si="21"/>
        <v>12.767186597342576</v>
      </c>
      <c r="P82" s="1">
        <v>34</v>
      </c>
      <c r="Q82" s="4">
        <f t="shared" si="22"/>
        <v>1.9641825534373194</v>
      </c>
      <c r="R82" s="1">
        <v>11.6</v>
      </c>
      <c r="S82" s="10">
        <f t="shared" si="23"/>
        <v>0.11599999999999999</v>
      </c>
      <c r="T82" s="1">
        <v>10.3</v>
      </c>
      <c r="U82" s="10">
        <f t="shared" si="24"/>
        <v>0.10300000000000001</v>
      </c>
      <c r="V82" s="1">
        <v>13</v>
      </c>
      <c r="W82" s="8">
        <f t="shared" si="25"/>
        <v>0.13</v>
      </c>
      <c r="X82" s="1">
        <v>4503</v>
      </c>
      <c r="Y82" s="4">
        <f t="shared" si="26"/>
        <v>97.721354166666657</v>
      </c>
      <c r="Z82" s="1">
        <v>27.2</v>
      </c>
      <c r="AA82" s="9">
        <f t="shared" si="27"/>
        <v>0.27200000000000002</v>
      </c>
      <c r="AB82" s="1">
        <v>1215</v>
      </c>
      <c r="AC82" s="4">
        <f t="shared" si="28"/>
        <v>26.3671875</v>
      </c>
      <c r="AD82" s="1">
        <v>36.4</v>
      </c>
      <c r="AE82" s="9">
        <f t="shared" si="29"/>
        <v>0.36399999999999999</v>
      </c>
      <c r="AF82" s="1">
        <v>2922</v>
      </c>
      <c r="AG82" s="4">
        <f t="shared" si="30"/>
        <v>63.411458333333336</v>
      </c>
      <c r="AH82" s="1">
        <v>25.8</v>
      </c>
      <c r="AI82" s="9">
        <f t="shared" si="31"/>
        <v>0.25800000000000001</v>
      </c>
      <c r="AJ82" s="4">
        <f t="shared" si="32"/>
        <v>10.221354166666657</v>
      </c>
      <c r="AK82" s="1">
        <v>45221</v>
      </c>
      <c r="AL82" s="1">
        <v>1588</v>
      </c>
      <c r="AM82" s="1">
        <v>37727</v>
      </c>
      <c r="AN82" s="1">
        <v>3399</v>
      </c>
      <c r="AO82" s="1">
        <v>21</v>
      </c>
      <c r="AP82" s="9">
        <f t="shared" si="33"/>
        <v>0.21</v>
      </c>
    </row>
    <row r="83" spans="1:42" ht="15.75" customHeight="1" x14ac:dyDescent="0.2">
      <c r="A83" s="1" t="s">
        <v>135</v>
      </c>
      <c r="B83" s="1">
        <v>28.5</v>
      </c>
      <c r="C83" s="1">
        <v>28.1</v>
      </c>
      <c r="D83" s="1">
        <v>29.8</v>
      </c>
      <c r="E83" s="1">
        <v>4813</v>
      </c>
      <c r="F83" s="1">
        <v>2286</v>
      </c>
      <c r="G83" s="4">
        <f t="shared" si="17"/>
        <v>47.496364014128403</v>
      </c>
      <c r="H83" s="1">
        <v>2527</v>
      </c>
      <c r="I83" s="4">
        <f t="shared" si="18"/>
        <v>52.503635985871597</v>
      </c>
      <c r="J83" s="1">
        <v>2098</v>
      </c>
      <c r="K83" s="4">
        <f t="shared" si="19"/>
        <v>43.590276334926244</v>
      </c>
      <c r="L83" s="1">
        <v>1703</v>
      </c>
      <c r="M83" s="4">
        <f t="shared" si="20"/>
        <v>81.172545281220209</v>
      </c>
      <c r="N83" s="1">
        <v>261</v>
      </c>
      <c r="O83" s="4">
        <f t="shared" si="21"/>
        <v>12.440419447092468</v>
      </c>
      <c r="P83" s="1">
        <v>40</v>
      </c>
      <c r="Q83" s="4">
        <f t="shared" si="22"/>
        <v>1.9065776930409915</v>
      </c>
      <c r="R83" s="1">
        <v>10</v>
      </c>
      <c r="S83" s="10">
        <f t="shared" si="23"/>
        <v>0.1</v>
      </c>
      <c r="T83" s="1">
        <v>9.1999999999999993</v>
      </c>
      <c r="U83" s="10">
        <f t="shared" si="24"/>
        <v>9.1999999999999998E-2</v>
      </c>
      <c r="V83" s="1">
        <v>10.7</v>
      </c>
      <c r="W83" s="8">
        <f t="shared" si="25"/>
        <v>0.107</v>
      </c>
      <c r="X83" s="1">
        <v>4813</v>
      </c>
      <c r="Y83" s="4">
        <f t="shared" si="26"/>
        <v>100</v>
      </c>
      <c r="Z83" s="1">
        <v>17.600000000000001</v>
      </c>
      <c r="AA83" s="9">
        <f t="shared" si="27"/>
        <v>0.17600000000000002</v>
      </c>
      <c r="AB83" s="1">
        <v>1478</v>
      </c>
      <c r="AC83" s="4">
        <f t="shared" si="28"/>
        <v>30.708497818408475</v>
      </c>
      <c r="AD83" s="1">
        <v>22.8</v>
      </c>
      <c r="AE83" s="9">
        <f t="shared" si="29"/>
        <v>0.22800000000000001</v>
      </c>
      <c r="AF83" s="1">
        <v>2840</v>
      </c>
      <c r="AG83" s="4">
        <f t="shared" si="30"/>
        <v>59.006856430500733</v>
      </c>
      <c r="AH83" s="1">
        <v>17.100000000000001</v>
      </c>
      <c r="AI83" s="9">
        <f t="shared" si="31"/>
        <v>0.17100000000000001</v>
      </c>
      <c r="AJ83" s="4">
        <f t="shared" si="32"/>
        <v>10.284645751090792</v>
      </c>
      <c r="AK83" s="1">
        <v>48430</v>
      </c>
      <c r="AL83" s="1">
        <v>1745</v>
      </c>
      <c r="AM83" s="1">
        <v>39144</v>
      </c>
      <c r="AN83" s="1">
        <v>3523</v>
      </c>
      <c r="AO83" s="1">
        <v>4.3</v>
      </c>
      <c r="AP83" s="9">
        <f t="shared" si="33"/>
        <v>4.2999999999999997E-2</v>
      </c>
    </row>
    <row r="84" spans="1:42" ht="15.75" customHeight="1" x14ac:dyDescent="0.2">
      <c r="A84" s="1" t="s">
        <v>136</v>
      </c>
      <c r="B84" s="1">
        <v>28.5</v>
      </c>
      <c r="C84" s="1">
        <v>28</v>
      </c>
      <c r="D84" s="1">
        <v>28.8</v>
      </c>
      <c r="E84" s="1">
        <v>4416</v>
      </c>
      <c r="F84" s="1">
        <v>2349</v>
      </c>
      <c r="G84" s="4">
        <f t="shared" si="17"/>
        <v>53.192934782608688</v>
      </c>
      <c r="H84" s="1">
        <v>2067</v>
      </c>
      <c r="I84" s="4">
        <f t="shared" si="18"/>
        <v>46.807065217391305</v>
      </c>
      <c r="J84" s="1">
        <v>1934</v>
      </c>
      <c r="K84" s="4">
        <f t="shared" si="19"/>
        <v>43.795289855072461</v>
      </c>
      <c r="L84" s="1">
        <v>1590</v>
      </c>
      <c r="M84" s="4">
        <f t="shared" si="20"/>
        <v>82.213029989658736</v>
      </c>
      <c r="N84" s="1">
        <v>263</v>
      </c>
      <c r="O84" s="4">
        <f t="shared" si="21"/>
        <v>13.598759048603929</v>
      </c>
      <c r="P84" s="1">
        <v>41</v>
      </c>
      <c r="Q84" s="4">
        <f t="shared" si="22"/>
        <v>2.1199586349534645</v>
      </c>
      <c r="R84" s="1">
        <v>12.9</v>
      </c>
      <c r="S84" s="10">
        <f t="shared" si="23"/>
        <v>0.129</v>
      </c>
      <c r="T84" s="1">
        <v>11.5</v>
      </c>
      <c r="U84" s="10">
        <f t="shared" si="24"/>
        <v>0.115</v>
      </c>
      <c r="V84" s="1">
        <v>14.3</v>
      </c>
      <c r="W84" s="8">
        <f t="shared" si="25"/>
        <v>0.14300000000000002</v>
      </c>
      <c r="X84" s="1">
        <v>4357</v>
      </c>
      <c r="Y84" s="4">
        <f t="shared" si="26"/>
        <v>98.663949275362313</v>
      </c>
      <c r="Z84" s="1">
        <v>26.4</v>
      </c>
      <c r="AA84" s="9">
        <f t="shared" si="27"/>
        <v>0.26400000000000001</v>
      </c>
      <c r="AB84" s="1">
        <v>1162</v>
      </c>
      <c r="AC84" s="4">
        <f t="shared" si="28"/>
        <v>26.313405797101446</v>
      </c>
      <c r="AD84" s="1">
        <v>33.200000000000003</v>
      </c>
      <c r="AE84" s="9">
        <f t="shared" si="29"/>
        <v>0.33200000000000002</v>
      </c>
      <c r="AF84" s="1">
        <v>2753</v>
      </c>
      <c r="AG84" s="4">
        <f t="shared" si="30"/>
        <v>62.341485507246375</v>
      </c>
      <c r="AH84" s="1">
        <v>25.8</v>
      </c>
      <c r="AI84" s="9">
        <f t="shared" si="31"/>
        <v>0.25800000000000001</v>
      </c>
      <c r="AJ84" s="4">
        <f t="shared" si="32"/>
        <v>11.345108695652186</v>
      </c>
      <c r="AK84" s="1">
        <v>45475</v>
      </c>
      <c r="AL84" s="1">
        <v>1800</v>
      </c>
      <c r="AM84" s="1">
        <v>39382</v>
      </c>
      <c r="AN84" s="1">
        <v>3305</v>
      </c>
      <c r="AO84" s="1">
        <v>6.2</v>
      </c>
      <c r="AP84" s="9">
        <f t="shared" si="33"/>
        <v>6.2E-2</v>
      </c>
    </row>
    <row r="85" spans="1:42" ht="15.75" customHeight="1" x14ac:dyDescent="0.2">
      <c r="A85" s="1" t="s">
        <v>137</v>
      </c>
      <c r="B85" s="1">
        <v>28.5</v>
      </c>
      <c r="C85" s="1">
        <v>28.4</v>
      </c>
      <c r="D85" s="1">
        <v>29.5</v>
      </c>
      <c r="E85" s="1">
        <v>9091</v>
      </c>
      <c r="F85" s="1">
        <v>5116</v>
      </c>
      <c r="G85" s="4">
        <f t="shared" si="17"/>
        <v>56.275437245627543</v>
      </c>
      <c r="H85" s="1">
        <v>3975</v>
      </c>
      <c r="I85" s="4">
        <f t="shared" si="18"/>
        <v>43.724562754372457</v>
      </c>
      <c r="J85" s="1">
        <v>3851</v>
      </c>
      <c r="K85" s="4">
        <f t="shared" si="19"/>
        <v>42.360576394236062</v>
      </c>
      <c r="L85" s="1">
        <v>3235</v>
      </c>
      <c r="M85" s="4">
        <f t="shared" si="20"/>
        <v>84.004154764996102</v>
      </c>
      <c r="N85" s="1">
        <v>323</v>
      </c>
      <c r="O85" s="4">
        <f t="shared" si="21"/>
        <v>8.3874318358867832</v>
      </c>
      <c r="P85" s="1">
        <v>2</v>
      </c>
      <c r="Q85" s="4">
        <f t="shared" si="22"/>
        <v>5.1934562451311346E-2</v>
      </c>
      <c r="R85" s="1">
        <v>26.9</v>
      </c>
      <c r="S85" s="10">
        <f t="shared" si="23"/>
        <v>0.26899999999999996</v>
      </c>
      <c r="T85" s="1">
        <v>31.3</v>
      </c>
      <c r="U85" s="10">
        <f t="shared" si="24"/>
        <v>0.313</v>
      </c>
      <c r="V85" s="1">
        <v>21.2</v>
      </c>
      <c r="W85" s="8">
        <f t="shared" si="25"/>
        <v>0.21199999999999999</v>
      </c>
      <c r="X85" s="1">
        <v>9068</v>
      </c>
      <c r="Y85" s="4">
        <f t="shared" si="26"/>
        <v>99.747002529974708</v>
      </c>
      <c r="Z85" s="1">
        <v>9.6</v>
      </c>
      <c r="AA85" s="9">
        <f t="shared" si="27"/>
        <v>9.6000000000000002E-2</v>
      </c>
      <c r="AB85" s="1">
        <v>3269</v>
      </c>
      <c r="AC85" s="4">
        <f t="shared" si="28"/>
        <v>35.958640413595866</v>
      </c>
      <c r="AD85" s="1">
        <v>16.2</v>
      </c>
      <c r="AE85" s="9">
        <f t="shared" si="29"/>
        <v>0.16200000000000001</v>
      </c>
      <c r="AF85" s="1">
        <v>5116</v>
      </c>
      <c r="AG85" s="4">
        <f t="shared" si="30"/>
        <v>56.275437245627543</v>
      </c>
      <c r="AH85" s="1">
        <v>5.4</v>
      </c>
      <c r="AI85" s="9">
        <f t="shared" si="31"/>
        <v>5.4000000000000006E-2</v>
      </c>
      <c r="AJ85" s="4">
        <f t="shared" si="32"/>
        <v>7.7659223407765978</v>
      </c>
      <c r="AK85" s="1">
        <v>88352</v>
      </c>
      <c r="AL85" s="1">
        <v>2571</v>
      </c>
      <c r="AM85" s="1">
        <v>80426</v>
      </c>
      <c r="AN85" s="1">
        <v>6203</v>
      </c>
      <c r="AO85" s="1">
        <v>4.7</v>
      </c>
      <c r="AP85" s="9">
        <f t="shared" si="33"/>
        <v>4.7E-2</v>
      </c>
    </row>
    <row r="86" spans="1:42" ht="15.75" customHeight="1" x14ac:dyDescent="0.2">
      <c r="A86" s="1" t="s">
        <v>138</v>
      </c>
      <c r="B86" s="1">
        <v>28.7</v>
      </c>
      <c r="C86" s="1">
        <v>27.8</v>
      </c>
      <c r="D86" s="1">
        <v>29.8</v>
      </c>
      <c r="E86" s="1">
        <v>4820</v>
      </c>
      <c r="F86" s="1">
        <v>2359</v>
      </c>
      <c r="G86" s="4">
        <f t="shared" si="17"/>
        <v>48.941908713692946</v>
      </c>
      <c r="H86" s="1">
        <v>2461</v>
      </c>
      <c r="I86" s="4">
        <f t="shared" si="18"/>
        <v>51.058091286307047</v>
      </c>
      <c r="J86" s="1">
        <v>2199</v>
      </c>
      <c r="K86" s="4">
        <f t="shared" si="19"/>
        <v>45.622406639004147</v>
      </c>
      <c r="L86" s="1">
        <v>1461</v>
      </c>
      <c r="M86" s="4">
        <f t="shared" si="20"/>
        <v>66.439290586630278</v>
      </c>
      <c r="N86" s="1">
        <v>281</v>
      </c>
      <c r="O86" s="4">
        <f t="shared" si="21"/>
        <v>12.778535698044566</v>
      </c>
      <c r="P86" s="1">
        <v>82</v>
      </c>
      <c r="Q86" s="4">
        <f t="shared" si="22"/>
        <v>3.728967712596635</v>
      </c>
      <c r="R86" s="1">
        <v>13.4</v>
      </c>
      <c r="S86" s="10">
        <f t="shared" si="23"/>
        <v>0.13400000000000001</v>
      </c>
      <c r="T86" s="1">
        <v>11.9</v>
      </c>
      <c r="U86" s="10">
        <f t="shared" si="24"/>
        <v>0.11900000000000001</v>
      </c>
      <c r="V86" s="1">
        <v>14.9</v>
      </c>
      <c r="W86" s="8">
        <f t="shared" si="25"/>
        <v>0.14899999999999999</v>
      </c>
      <c r="X86" s="1">
        <v>4785</v>
      </c>
      <c r="Y86" s="4">
        <f t="shared" si="26"/>
        <v>99.273858921161832</v>
      </c>
      <c r="Z86" s="1">
        <v>22.9</v>
      </c>
      <c r="AA86" s="9">
        <f t="shared" si="27"/>
        <v>0.22899999999999998</v>
      </c>
      <c r="AB86" s="1">
        <v>1285</v>
      </c>
      <c r="AC86" s="4">
        <f t="shared" si="28"/>
        <v>26.6597510373444</v>
      </c>
      <c r="AD86" s="1">
        <v>26.4</v>
      </c>
      <c r="AE86" s="9">
        <f t="shared" si="29"/>
        <v>0.26400000000000001</v>
      </c>
      <c r="AF86" s="1">
        <v>3058</v>
      </c>
      <c r="AG86" s="4">
        <f t="shared" si="30"/>
        <v>63.443983402489621</v>
      </c>
      <c r="AH86" s="1">
        <v>22.7</v>
      </c>
      <c r="AI86" s="9">
        <f t="shared" si="31"/>
        <v>0.22699999999999998</v>
      </c>
      <c r="AJ86" s="4">
        <f t="shared" si="32"/>
        <v>9.8962655601659719</v>
      </c>
      <c r="AK86" s="1">
        <v>50180</v>
      </c>
      <c r="AL86" s="1">
        <v>1651</v>
      </c>
      <c r="AM86" s="1">
        <v>44150</v>
      </c>
      <c r="AN86" s="1">
        <v>3651</v>
      </c>
      <c r="AO86" s="1">
        <v>10.8</v>
      </c>
      <c r="AP86" s="9">
        <f t="shared" si="33"/>
        <v>0.10800000000000001</v>
      </c>
    </row>
    <row r="87" spans="1:42" ht="15.75" customHeight="1" x14ac:dyDescent="0.2">
      <c r="A87" s="1" t="s">
        <v>139</v>
      </c>
      <c r="B87" s="1">
        <v>28.7</v>
      </c>
      <c r="C87" s="1">
        <v>26.8</v>
      </c>
      <c r="D87" s="1">
        <v>31.9</v>
      </c>
      <c r="E87" s="1">
        <v>2891</v>
      </c>
      <c r="F87" s="1">
        <v>1624</v>
      </c>
      <c r="G87" s="4">
        <f t="shared" si="17"/>
        <v>56.174334140435832</v>
      </c>
      <c r="H87" s="1">
        <v>1267</v>
      </c>
      <c r="I87" s="4">
        <f t="shared" si="18"/>
        <v>43.825665859564168</v>
      </c>
      <c r="J87" s="1">
        <v>1907</v>
      </c>
      <c r="K87" s="4">
        <f t="shared" si="19"/>
        <v>65.963334486336905</v>
      </c>
      <c r="L87" s="1">
        <v>709</v>
      </c>
      <c r="M87" s="4">
        <f t="shared" si="20"/>
        <v>37.178814892501308</v>
      </c>
      <c r="N87" s="1">
        <v>137</v>
      </c>
      <c r="O87" s="4">
        <f t="shared" si="21"/>
        <v>7.1840587309910857</v>
      </c>
      <c r="P87" s="1">
        <v>463</v>
      </c>
      <c r="Q87" s="4">
        <f t="shared" si="22"/>
        <v>24.278972207656004</v>
      </c>
      <c r="R87" s="1">
        <v>71.3</v>
      </c>
      <c r="S87" s="10">
        <f t="shared" si="23"/>
        <v>0.71299999999999997</v>
      </c>
      <c r="T87" s="1">
        <v>71</v>
      </c>
      <c r="U87" s="10">
        <f t="shared" si="24"/>
        <v>0.71</v>
      </c>
      <c r="V87" s="1">
        <v>71.599999999999994</v>
      </c>
      <c r="W87" s="8">
        <f t="shared" si="25"/>
        <v>0.71599999999999997</v>
      </c>
      <c r="X87" s="1">
        <v>2875</v>
      </c>
      <c r="Y87" s="4">
        <f t="shared" si="26"/>
        <v>99.446558284330678</v>
      </c>
      <c r="Z87" s="1">
        <v>21.1</v>
      </c>
      <c r="AA87" s="9">
        <f t="shared" si="27"/>
        <v>0.21100000000000002</v>
      </c>
      <c r="AB87" s="1">
        <v>301</v>
      </c>
      <c r="AC87" s="4">
        <f t="shared" si="28"/>
        <v>10.411622276029057</v>
      </c>
      <c r="AD87" s="1">
        <v>0</v>
      </c>
      <c r="AE87" s="9">
        <f t="shared" si="29"/>
        <v>0</v>
      </c>
      <c r="AF87" s="1">
        <v>2403</v>
      </c>
      <c r="AG87" s="4">
        <f t="shared" si="30"/>
        <v>83.120027672085783</v>
      </c>
      <c r="AH87" s="1">
        <v>24.9</v>
      </c>
      <c r="AI87" s="9">
        <f t="shared" si="31"/>
        <v>0.249</v>
      </c>
      <c r="AJ87" s="4">
        <f t="shared" si="32"/>
        <v>6.4683500518851531</v>
      </c>
      <c r="AK87" s="1">
        <v>118434</v>
      </c>
      <c r="AL87" s="1">
        <v>979</v>
      </c>
      <c r="AM87" s="1">
        <v>88221</v>
      </c>
      <c r="AN87" s="1">
        <v>2600</v>
      </c>
      <c r="AO87" s="1">
        <v>3.7</v>
      </c>
      <c r="AP87" s="9">
        <f t="shared" si="33"/>
        <v>3.7000000000000005E-2</v>
      </c>
    </row>
    <row r="88" spans="1:42" ht="15.75" customHeight="1" x14ac:dyDescent="0.2">
      <c r="A88" s="1" t="s">
        <v>140</v>
      </c>
      <c r="B88" s="1">
        <v>28.7</v>
      </c>
      <c r="C88" s="1">
        <v>26.9</v>
      </c>
      <c r="D88" s="1">
        <v>31.6</v>
      </c>
      <c r="E88" s="1">
        <v>5449</v>
      </c>
      <c r="F88" s="1">
        <v>2346</v>
      </c>
      <c r="G88" s="4">
        <f t="shared" si="17"/>
        <v>43.053771334189761</v>
      </c>
      <c r="H88" s="1">
        <v>3103</v>
      </c>
      <c r="I88" s="4">
        <f t="shared" si="18"/>
        <v>56.946228665810239</v>
      </c>
      <c r="J88" s="1">
        <v>2445</v>
      </c>
      <c r="K88" s="4">
        <f t="shared" si="19"/>
        <v>44.870618462103138</v>
      </c>
      <c r="L88" s="1">
        <v>1890</v>
      </c>
      <c r="M88" s="4">
        <f t="shared" si="20"/>
        <v>77.300613496932513</v>
      </c>
      <c r="N88" s="1">
        <v>336</v>
      </c>
      <c r="O88" s="4">
        <f t="shared" si="21"/>
        <v>13.742331288343559</v>
      </c>
      <c r="P88" s="1">
        <v>118</v>
      </c>
      <c r="Q88" s="4">
        <f t="shared" si="22"/>
        <v>4.8261758691206547</v>
      </c>
      <c r="R88" s="1">
        <v>22.5</v>
      </c>
      <c r="S88" s="10">
        <f t="shared" si="23"/>
        <v>0.22500000000000001</v>
      </c>
      <c r="T88" s="1">
        <v>21.2</v>
      </c>
      <c r="U88" s="10">
        <f t="shared" si="24"/>
        <v>0.21199999999999999</v>
      </c>
      <c r="V88" s="1">
        <v>23.4</v>
      </c>
      <c r="W88" s="8">
        <f t="shared" si="25"/>
        <v>0.23399999999999999</v>
      </c>
      <c r="X88" s="1">
        <v>5376</v>
      </c>
      <c r="Y88" s="4">
        <f t="shared" si="26"/>
        <v>98.660304643053777</v>
      </c>
      <c r="Z88" s="1">
        <v>16.7</v>
      </c>
      <c r="AA88" s="9">
        <f t="shared" si="27"/>
        <v>0.16699999999999998</v>
      </c>
      <c r="AB88" s="1">
        <v>1613</v>
      </c>
      <c r="AC88" s="4">
        <f t="shared" si="28"/>
        <v>29.601761791154342</v>
      </c>
      <c r="AD88" s="1">
        <v>19.3</v>
      </c>
      <c r="AE88" s="9">
        <f t="shared" si="29"/>
        <v>0.193</v>
      </c>
      <c r="AF88" s="1">
        <v>3315</v>
      </c>
      <c r="AG88" s="4">
        <f t="shared" si="30"/>
        <v>60.836850798311616</v>
      </c>
      <c r="AH88" s="1">
        <v>16.600000000000001</v>
      </c>
      <c r="AI88" s="9">
        <f t="shared" si="31"/>
        <v>0.16600000000000001</v>
      </c>
      <c r="AJ88" s="4">
        <f t="shared" si="32"/>
        <v>9.5613874105340386</v>
      </c>
      <c r="AK88" s="1">
        <v>57108</v>
      </c>
      <c r="AL88" s="1">
        <v>1975</v>
      </c>
      <c r="AM88" s="1">
        <v>51823</v>
      </c>
      <c r="AN88" s="1">
        <v>4063</v>
      </c>
      <c r="AO88" s="1">
        <v>15.9</v>
      </c>
      <c r="AP88" s="9">
        <f t="shared" si="33"/>
        <v>0.159</v>
      </c>
    </row>
    <row r="89" spans="1:42" ht="15.75" customHeight="1" x14ac:dyDescent="0.2">
      <c r="A89" s="1" t="s">
        <v>141</v>
      </c>
      <c r="B89" s="1">
        <v>28.7</v>
      </c>
      <c r="C89" s="1">
        <v>27</v>
      </c>
      <c r="D89" s="1">
        <v>36</v>
      </c>
      <c r="E89" s="1">
        <v>4667</v>
      </c>
      <c r="F89" s="1">
        <v>2528</v>
      </c>
      <c r="G89" s="4">
        <f t="shared" si="17"/>
        <v>54.167559460038575</v>
      </c>
      <c r="H89" s="1">
        <v>2139</v>
      </c>
      <c r="I89" s="4">
        <f t="shared" si="18"/>
        <v>45.832440539961432</v>
      </c>
      <c r="J89" s="1">
        <v>2254</v>
      </c>
      <c r="K89" s="4">
        <f t="shared" si="19"/>
        <v>48.296550246410966</v>
      </c>
      <c r="L89" s="1">
        <v>1788</v>
      </c>
      <c r="M89" s="4">
        <f t="shared" si="20"/>
        <v>79.325643300798575</v>
      </c>
      <c r="N89" s="1">
        <v>215</v>
      </c>
      <c r="O89" s="4">
        <f t="shared" si="21"/>
        <v>9.5385980479148174</v>
      </c>
      <c r="P89" s="1">
        <v>177</v>
      </c>
      <c r="Q89" s="4">
        <f t="shared" si="22"/>
        <v>7.8527062999112687</v>
      </c>
      <c r="R89" s="1">
        <v>20.9</v>
      </c>
      <c r="S89" s="10">
        <f t="shared" si="23"/>
        <v>0.20899999999999999</v>
      </c>
      <c r="T89" s="1">
        <v>17.600000000000001</v>
      </c>
      <c r="U89" s="10">
        <f t="shared" si="24"/>
        <v>0.17600000000000002</v>
      </c>
      <c r="V89" s="1">
        <v>24.1</v>
      </c>
      <c r="W89" s="8">
        <f t="shared" si="25"/>
        <v>0.24100000000000002</v>
      </c>
      <c r="X89" s="1">
        <v>4625</v>
      </c>
      <c r="Y89" s="4">
        <f t="shared" si="26"/>
        <v>99.100064281122783</v>
      </c>
      <c r="Z89" s="1">
        <v>25.9</v>
      </c>
      <c r="AA89" s="9">
        <f t="shared" si="27"/>
        <v>0.25900000000000001</v>
      </c>
      <c r="AB89" s="1">
        <v>908</v>
      </c>
      <c r="AC89" s="4">
        <f t="shared" si="28"/>
        <v>19.455753160488538</v>
      </c>
      <c r="AD89" s="1">
        <v>33.299999999999997</v>
      </c>
      <c r="AE89" s="9">
        <f t="shared" si="29"/>
        <v>0.33299999999999996</v>
      </c>
      <c r="AF89" s="1">
        <v>3400</v>
      </c>
      <c r="AG89" s="4">
        <f t="shared" si="30"/>
        <v>72.851939147203765</v>
      </c>
      <c r="AH89" s="1">
        <v>25.8</v>
      </c>
      <c r="AI89" s="9">
        <f t="shared" si="31"/>
        <v>0.25800000000000001</v>
      </c>
      <c r="AJ89" s="4">
        <f t="shared" si="32"/>
        <v>7.6923076923076934</v>
      </c>
      <c r="AK89" s="1">
        <v>53375</v>
      </c>
      <c r="AL89" s="1">
        <v>2000</v>
      </c>
      <c r="AM89" s="1">
        <v>48051</v>
      </c>
      <c r="AN89" s="1">
        <v>3795</v>
      </c>
      <c r="AO89" s="1">
        <v>19.100000000000001</v>
      </c>
      <c r="AP89" s="9">
        <f t="shared" si="33"/>
        <v>0.191</v>
      </c>
    </row>
    <row r="90" spans="1:42" ht="15.75" customHeight="1" x14ac:dyDescent="0.2">
      <c r="A90" s="1" t="s">
        <v>142</v>
      </c>
      <c r="B90" s="1">
        <v>28.8</v>
      </c>
      <c r="C90" s="1">
        <v>30</v>
      </c>
      <c r="D90" s="1">
        <v>27.9</v>
      </c>
      <c r="E90" s="1">
        <v>7530</v>
      </c>
      <c r="F90" s="1">
        <v>3763</v>
      </c>
      <c r="G90" s="4">
        <f t="shared" si="17"/>
        <v>49.973439575033204</v>
      </c>
      <c r="H90" s="1">
        <v>3767</v>
      </c>
      <c r="I90" s="4">
        <f t="shared" si="18"/>
        <v>50.026560424966803</v>
      </c>
      <c r="J90" s="1">
        <v>3217</v>
      </c>
      <c r="K90" s="4">
        <f t="shared" si="19"/>
        <v>42.722443559096945</v>
      </c>
      <c r="L90" s="1">
        <v>2389</v>
      </c>
      <c r="M90" s="4">
        <f t="shared" si="20"/>
        <v>74.26173453528132</v>
      </c>
      <c r="N90" s="1">
        <v>502</v>
      </c>
      <c r="O90" s="4">
        <f t="shared" si="21"/>
        <v>15.60460055952751</v>
      </c>
      <c r="P90" s="1">
        <v>18</v>
      </c>
      <c r="Q90" s="4">
        <f t="shared" si="22"/>
        <v>0.55952751010258006</v>
      </c>
      <c r="R90" s="1">
        <v>24.5</v>
      </c>
      <c r="S90" s="10">
        <f t="shared" si="23"/>
        <v>0.245</v>
      </c>
      <c r="T90" s="1">
        <v>22.1</v>
      </c>
      <c r="U90" s="10">
        <f t="shared" si="24"/>
        <v>0.221</v>
      </c>
      <c r="V90" s="1">
        <v>27</v>
      </c>
      <c r="W90" s="8">
        <f t="shared" si="25"/>
        <v>0.27</v>
      </c>
      <c r="X90" s="1">
        <v>7507</v>
      </c>
      <c r="Y90" s="4">
        <f t="shared" si="26"/>
        <v>99.694555112881815</v>
      </c>
      <c r="Z90" s="1">
        <v>11.7</v>
      </c>
      <c r="AA90" s="9">
        <f t="shared" si="27"/>
        <v>0.11699999999999999</v>
      </c>
      <c r="AB90" s="1">
        <v>2302</v>
      </c>
      <c r="AC90" s="4">
        <f t="shared" si="28"/>
        <v>30.571049136786186</v>
      </c>
      <c r="AD90" s="1">
        <v>14.9</v>
      </c>
      <c r="AE90" s="9">
        <f t="shared" si="29"/>
        <v>0.14899999999999999</v>
      </c>
      <c r="AF90" s="1">
        <v>4556</v>
      </c>
      <c r="AG90" s="4">
        <f t="shared" si="30"/>
        <v>60.504648074369193</v>
      </c>
      <c r="AH90" s="1">
        <v>11.7</v>
      </c>
      <c r="AI90" s="9">
        <f t="shared" si="31"/>
        <v>0.11699999999999999</v>
      </c>
      <c r="AJ90" s="4">
        <f t="shared" si="32"/>
        <v>8.9243027888446136</v>
      </c>
      <c r="AK90" s="1">
        <v>72592</v>
      </c>
      <c r="AL90" s="1">
        <v>2193</v>
      </c>
      <c r="AM90" s="1">
        <v>62731</v>
      </c>
      <c r="AN90" s="1">
        <v>5380</v>
      </c>
      <c r="AO90" s="1">
        <v>10.199999999999999</v>
      </c>
      <c r="AP90" s="9">
        <f t="shared" si="33"/>
        <v>0.10199999999999999</v>
      </c>
    </row>
    <row r="91" spans="1:42" ht="15.75" customHeight="1" x14ac:dyDescent="0.2">
      <c r="A91" s="1" t="s">
        <v>143</v>
      </c>
      <c r="B91" s="1">
        <v>28.9</v>
      </c>
      <c r="C91" s="1">
        <v>29.1</v>
      </c>
      <c r="D91" s="1">
        <v>28.9</v>
      </c>
      <c r="E91" s="1">
        <v>5307</v>
      </c>
      <c r="F91" s="1">
        <v>2654</v>
      </c>
      <c r="G91" s="4">
        <f t="shared" si="17"/>
        <v>50.009421518748823</v>
      </c>
      <c r="H91" s="1">
        <v>2653</v>
      </c>
      <c r="I91" s="4">
        <f t="shared" si="18"/>
        <v>49.990578481251177</v>
      </c>
      <c r="J91" s="1">
        <v>2184</v>
      </c>
      <c r="K91" s="4">
        <f t="shared" si="19"/>
        <v>41.153193894855846</v>
      </c>
      <c r="L91" s="1">
        <v>1767</v>
      </c>
      <c r="M91" s="4">
        <f t="shared" si="20"/>
        <v>80.906593406593402</v>
      </c>
      <c r="N91" s="1">
        <v>262</v>
      </c>
      <c r="O91" s="4">
        <f t="shared" si="21"/>
        <v>11.996336996336996</v>
      </c>
      <c r="P91" s="1">
        <v>24</v>
      </c>
      <c r="Q91" s="4">
        <f t="shared" si="22"/>
        <v>1.098901098901099</v>
      </c>
      <c r="R91" s="1">
        <v>6.7</v>
      </c>
      <c r="S91" s="10">
        <f t="shared" si="23"/>
        <v>6.7000000000000004E-2</v>
      </c>
      <c r="T91" s="1">
        <v>5.7</v>
      </c>
      <c r="U91" s="10">
        <f t="shared" si="24"/>
        <v>5.7000000000000002E-2</v>
      </c>
      <c r="V91" s="1">
        <v>7.6</v>
      </c>
      <c r="W91" s="8">
        <f t="shared" si="25"/>
        <v>7.5999999999999998E-2</v>
      </c>
      <c r="X91" s="1">
        <v>5154</v>
      </c>
      <c r="Y91" s="4">
        <f t="shared" si="26"/>
        <v>97.117015262860377</v>
      </c>
      <c r="Z91" s="1">
        <v>26.4</v>
      </c>
      <c r="AA91" s="9">
        <f t="shared" si="27"/>
        <v>0.26400000000000001</v>
      </c>
      <c r="AB91" s="1">
        <v>1488</v>
      </c>
      <c r="AC91" s="4">
        <f t="shared" si="28"/>
        <v>28.038439796495197</v>
      </c>
      <c r="AD91" s="1">
        <v>41.6</v>
      </c>
      <c r="AE91" s="9">
        <f t="shared" si="29"/>
        <v>0.41600000000000004</v>
      </c>
      <c r="AF91" s="1">
        <v>3254</v>
      </c>
      <c r="AG91" s="4">
        <f t="shared" si="30"/>
        <v>61.315244017335587</v>
      </c>
      <c r="AH91" s="1">
        <v>21.4</v>
      </c>
      <c r="AI91" s="9">
        <f t="shared" si="31"/>
        <v>0.214</v>
      </c>
      <c r="AJ91" s="4">
        <f t="shared" si="32"/>
        <v>10.646316186169216</v>
      </c>
      <c r="AK91" s="1">
        <v>44107</v>
      </c>
      <c r="AL91" s="1">
        <v>1697</v>
      </c>
      <c r="AM91" s="1">
        <v>32666</v>
      </c>
      <c r="AN91" s="1">
        <v>3856</v>
      </c>
      <c r="AO91" s="1">
        <v>10.199999999999999</v>
      </c>
      <c r="AP91" s="9">
        <f t="shared" si="33"/>
        <v>0.10199999999999999</v>
      </c>
    </row>
    <row r="92" spans="1:42" ht="15.75" customHeight="1" x14ac:dyDescent="0.2">
      <c r="A92" s="1" t="s">
        <v>144</v>
      </c>
      <c r="B92" s="1">
        <v>28.9</v>
      </c>
      <c r="C92" s="1">
        <v>26.1</v>
      </c>
      <c r="D92" s="1">
        <v>30.9</v>
      </c>
      <c r="E92" s="1">
        <v>6293</v>
      </c>
      <c r="F92" s="1">
        <v>2722</v>
      </c>
      <c r="G92" s="4">
        <f t="shared" si="17"/>
        <v>43.254409661528683</v>
      </c>
      <c r="H92" s="1">
        <v>3571</v>
      </c>
      <c r="I92" s="4">
        <f t="shared" si="18"/>
        <v>56.745590338471317</v>
      </c>
      <c r="J92" s="1">
        <v>2750</v>
      </c>
      <c r="K92" s="4">
        <f t="shared" si="19"/>
        <v>43.699348482440811</v>
      </c>
      <c r="L92" s="1">
        <v>2315</v>
      </c>
      <c r="M92" s="4">
        <f t="shared" si="20"/>
        <v>84.181818181818187</v>
      </c>
      <c r="N92" s="1">
        <v>205</v>
      </c>
      <c r="O92" s="4">
        <f t="shared" si="21"/>
        <v>7.4545454545454541</v>
      </c>
      <c r="P92" s="1">
        <v>22</v>
      </c>
      <c r="Q92" s="4">
        <f t="shared" si="22"/>
        <v>0.8</v>
      </c>
      <c r="R92" s="1">
        <v>14.9</v>
      </c>
      <c r="S92" s="10">
        <f t="shared" si="23"/>
        <v>0.14899999999999999</v>
      </c>
      <c r="T92" s="1">
        <v>15.6</v>
      </c>
      <c r="U92" s="10">
        <f t="shared" si="24"/>
        <v>0.156</v>
      </c>
      <c r="V92" s="1">
        <v>14.5</v>
      </c>
      <c r="W92" s="8">
        <f t="shared" si="25"/>
        <v>0.14499999999999999</v>
      </c>
      <c r="X92" s="1">
        <v>6177</v>
      </c>
      <c r="Y92" s="4">
        <f t="shared" si="26"/>
        <v>98.156682027649765</v>
      </c>
      <c r="Z92" s="1">
        <v>24.1</v>
      </c>
      <c r="AA92" s="9">
        <f t="shared" si="27"/>
        <v>0.24100000000000002</v>
      </c>
      <c r="AB92" s="1">
        <v>1559</v>
      </c>
      <c r="AC92" s="4">
        <f t="shared" si="28"/>
        <v>24.773557921500082</v>
      </c>
      <c r="AD92" s="1">
        <v>33.700000000000003</v>
      </c>
      <c r="AE92" s="9">
        <f t="shared" si="29"/>
        <v>0.33700000000000002</v>
      </c>
      <c r="AF92" s="1">
        <v>4225</v>
      </c>
      <c r="AG92" s="4">
        <f t="shared" si="30"/>
        <v>67.138089941204512</v>
      </c>
      <c r="AH92" s="1">
        <v>20.6</v>
      </c>
      <c r="AI92" s="9">
        <f t="shared" si="31"/>
        <v>0.20600000000000002</v>
      </c>
      <c r="AJ92" s="4">
        <f t="shared" si="32"/>
        <v>8.0883521372954021</v>
      </c>
      <c r="AK92" s="1">
        <v>44963</v>
      </c>
      <c r="AL92" s="1">
        <v>2715</v>
      </c>
      <c r="AM92" s="1">
        <v>35798</v>
      </c>
      <c r="AN92" s="1">
        <v>4905</v>
      </c>
      <c r="AO92" s="1">
        <v>17.899999999999999</v>
      </c>
      <c r="AP92" s="9">
        <f t="shared" si="33"/>
        <v>0.17899999999999999</v>
      </c>
    </row>
    <row r="93" spans="1:42" ht="15.75" customHeight="1" x14ac:dyDescent="0.2">
      <c r="A93" s="1" t="s">
        <v>145</v>
      </c>
      <c r="B93" s="1">
        <v>29</v>
      </c>
      <c r="C93" s="1">
        <v>28.2</v>
      </c>
      <c r="D93" s="1">
        <v>31.2</v>
      </c>
      <c r="E93" s="1">
        <v>4058</v>
      </c>
      <c r="F93" s="1">
        <v>2699</v>
      </c>
      <c r="G93" s="4">
        <f t="shared" si="17"/>
        <v>66.510596352883184</v>
      </c>
      <c r="H93" s="1">
        <v>1359</v>
      </c>
      <c r="I93" s="4">
        <f t="shared" si="18"/>
        <v>33.489403647116802</v>
      </c>
      <c r="J93" s="1">
        <v>998</v>
      </c>
      <c r="K93" s="4">
        <f t="shared" si="19"/>
        <v>24.593395761458847</v>
      </c>
      <c r="L93" s="1">
        <v>617</v>
      </c>
      <c r="M93" s="4">
        <f t="shared" si="20"/>
        <v>61.823647294589179</v>
      </c>
      <c r="N93" s="1">
        <v>55</v>
      </c>
      <c r="O93" s="4">
        <f t="shared" si="21"/>
        <v>5.5110220440881763</v>
      </c>
      <c r="P93" s="1">
        <v>158</v>
      </c>
      <c r="Q93" s="4">
        <f t="shared" si="22"/>
        <v>15.831663326653306</v>
      </c>
      <c r="R93" s="1">
        <v>5.8</v>
      </c>
      <c r="S93" s="10">
        <f t="shared" si="23"/>
        <v>5.7999999999999996E-2</v>
      </c>
      <c r="T93" s="1">
        <v>2</v>
      </c>
      <c r="U93" s="10">
        <f t="shared" si="24"/>
        <v>0.02</v>
      </c>
      <c r="V93" s="1">
        <v>13.9</v>
      </c>
      <c r="W93" s="8">
        <f t="shared" si="25"/>
        <v>0.13900000000000001</v>
      </c>
      <c r="X93" s="1">
        <v>2651</v>
      </c>
      <c r="Y93" s="4">
        <f t="shared" si="26"/>
        <v>65.327747658945285</v>
      </c>
      <c r="Z93" s="1">
        <v>40.6</v>
      </c>
      <c r="AA93" s="9">
        <f t="shared" si="27"/>
        <v>0.40600000000000003</v>
      </c>
      <c r="AB93" s="1">
        <v>546</v>
      </c>
      <c r="AC93" s="4">
        <f t="shared" si="28"/>
        <v>13.454903893543618</v>
      </c>
      <c r="AD93" s="1">
        <v>44</v>
      </c>
      <c r="AE93" s="9">
        <f t="shared" si="29"/>
        <v>0.44</v>
      </c>
      <c r="AF93" s="1">
        <v>1922</v>
      </c>
      <c r="AG93" s="4">
        <f t="shared" si="30"/>
        <v>47.363233119763429</v>
      </c>
      <c r="AH93" s="1">
        <v>38.700000000000003</v>
      </c>
      <c r="AI93" s="9">
        <f t="shared" si="31"/>
        <v>0.38700000000000001</v>
      </c>
      <c r="AJ93" s="4">
        <f t="shared" si="32"/>
        <v>39.181862986692956</v>
      </c>
      <c r="AK93" s="1">
        <v>26820</v>
      </c>
      <c r="AL93" s="1">
        <v>1263</v>
      </c>
      <c r="AM93" s="1">
        <v>17614</v>
      </c>
      <c r="AN93" s="1">
        <v>3515</v>
      </c>
      <c r="AO93" s="1">
        <v>17.7</v>
      </c>
      <c r="AP93" s="9">
        <f t="shared" si="33"/>
        <v>0.17699999999999999</v>
      </c>
    </row>
    <row r="94" spans="1:42" ht="15.75" customHeight="1" x14ac:dyDescent="0.2">
      <c r="A94" s="1" t="s">
        <v>146</v>
      </c>
      <c r="B94" s="1">
        <v>29</v>
      </c>
      <c r="C94" s="1">
        <v>28.1</v>
      </c>
      <c r="D94" s="1">
        <v>32.4</v>
      </c>
      <c r="E94" s="1">
        <v>4236</v>
      </c>
      <c r="F94" s="1">
        <v>2333</v>
      </c>
      <c r="G94" s="4">
        <f t="shared" si="17"/>
        <v>55.075542965061373</v>
      </c>
      <c r="H94" s="1">
        <v>1903</v>
      </c>
      <c r="I94" s="4">
        <f t="shared" si="18"/>
        <v>44.924457034938619</v>
      </c>
      <c r="J94" s="1">
        <v>2376</v>
      </c>
      <c r="K94" s="4">
        <f t="shared" si="19"/>
        <v>56.09065155807366</v>
      </c>
      <c r="L94" s="1">
        <v>1673</v>
      </c>
      <c r="M94" s="4">
        <f t="shared" si="20"/>
        <v>70.41245791245791</v>
      </c>
      <c r="N94" s="1">
        <v>219</v>
      </c>
      <c r="O94" s="4">
        <f t="shared" si="21"/>
        <v>9.2171717171717162</v>
      </c>
      <c r="P94" s="1">
        <v>151</v>
      </c>
      <c r="Q94" s="4">
        <f t="shared" si="22"/>
        <v>6.3552188552188555</v>
      </c>
      <c r="R94" s="1">
        <v>44.3</v>
      </c>
      <c r="S94" s="10">
        <f t="shared" si="23"/>
        <v>0.44299999999999995</v>
      </c>
      <c r="T94" s="1">
        <v>38</v>
      </c>
      <c r="U94" s="10">
        <f t="shared" si="24"/>
        <v>0.38</v>
      </c>
      <c r="V94" s="1">
        <v>51</v>
      </c>
      <c r="W94" s="8">
        <f t="shared" si="25"/>
        <v>0.51</v>
      </c>
      <c r="X94" s="1">
        <v>4221</v>
      </c>
      <c r="Y94" s="4">
        <f t="shared" si="26"/>
        <v>99.645892351274796</v>
      </c>
      <c r="Z94" s="1">
        <v>33.799999999999997</v>
      </c>
      <c r="AA94" s="9">
        <f t="shared" si="27"/>
        <v>0.33799999999999997</v>
      </c>
      <c r="AB94" s="1">
        <v>408</v>
      </c>
      <c r="AC94" s="4">
        <f t="shared" si="28"/>
        <v>9.6317280453257776</v>
      </c>
      <c r="AD94" s="1">
        <v>36.799999999999997</v>
      </c>
      <c r="AE94" s="9">
        <f t="shared" si="29"/>
        <v>0.36799999999999999</v>
      </c>
      <c r="AF94" s="1">
        <v>3420</v>
      </c>
      <c r="AG94" s="4">
        <f t="shared" si="30"/>
        <v>80.736543909348441</v>
      </c>
      <c r="AH94" s="1">
        <v>33.9</v>
      </c>
      <c r="AI94" s="9">
        <f t="shared" si="31"/>
        <v>0.33899999999999997</v>
      </c>
      <c r="AJ94" s="4">
        <f t="shared" si="32"/>
        <v>9.6317280453257865</v>
      </c>
      <c r="AK94" s="1">
        <v>52188</v>
      </c>
      <c r="AL94" s="1">
        <v>2363</v>
      </c>
      <c r="AM94" s="1">
        <v>27996</v>
      </c>
      <c r="AN94" s="1">
        <v>3868</v>
      </c>
      <c r="AO94" s="1">
        <v>6.5</v>
      </c>
      <c r="AP94" s="9">
        <f t="shared" si="33"/>
        <v>6.5000000000000002E-2</v>
      </c>
    </row>
    <row r="95" spans="1:42" ht="15.75" customHeight="1" x14ac:dyDescent="0.2">
      <c r="A95" s="1" t="s">
        <v>147</v>
      </c>
      <c r="B95" s="1">
        <v>29</v>
      </c>
      <c r="C95" s="1">
        <v>26.7</v>
      </c>
      <c r="D95" s="1">
        <v>32.299999999999997</v>
      </c>
      <c r="E95" s="1">
        <v>3629</v>
      </c>
      <c r="F95" s="1">
        <v>1748</v>
      </c>
      <c r="G95" s="4">
        <f t="shared" si="17"/>
        <v>48.167539267015705</v>
      </c>
      <c r="H95" s="1">
        <v>1881</v>
      </c>
      <c r="I95" s="4">
        <f t="shared" si="18"/>
        <v>51.832460732984295</v>
      </c>
      <c r="J95" s="1">
        <v>1109</v>
      </c>
      <c r="K95" s="4">
        <f t="shared" si="19"/>
        <v>30.559382750068892</v>
      </c>
      <c r="L95" s="1">
        <v>958</v>
      </c>
      <c r="M95" s="4">
        <f t="shared" si="20"/>
        <v>86.384129846708746</v>
      </c>
      <c r="N95" s="1">
        <v>85</v>
      </c>
      <c r="O95" s="4">
        <f t="shared" si="21"/>
        <v>7.6645626690712358</v>
      </c>
      <c r="P95" s="1">
        <v>10</v>
      </c>
      <c r="Q95" s="4">
        <f t="shared" si="22"/>
        <v>0.90171325518485124</v>
      </c>
      <c r="R95" s="1">
        <v>3.3</v>
      </c>
      <c r="S95" s="10">
        <f t="shared" si="23"/>
        <v>3.3000000000000002E-2</v>
      </c>
      <c r="T95" s="1">
        <v>1.9</v>
      </c>
      <c r="U95" s="10">
        <f t="shared" si="24"/>
        <v>1.9E-2</v>
      </c>
      <c r="V95" s="1">
        <v>4.5</v>
      </c>
      <c r="W95" s="8">
        <f t="shared" si="25"/>
        <v>4.4999999999999998E-2</v>
      </c>
      <c r="X95" s="1">
        <v>3458</v>
      </c>
      <c r="Y95" s="4">
        <f t="shared" si="26"/>
        <v>95.287958115183244</v>
      </c>
      <c r="Z95" s="1">
        <v>33.200000000000003</v>
      </c>
      <c r="AA95" s="9">
        <f t="shared" si="27"/>
        <v>0.33200000000000002</v>
      </c>
      <c r="AB95" s="1">
        <v>1107</v>
      </c>
      <c r="AC95" s="4">
        <f t="shared" si="28"/>
        <v>30.504271149076878</v>
      </c>
      <c r="AD95" s="1">
        <v>33.4</v>
      </c>
      <c r="AE95" s="9">
        <f t="shared" si="29"/>
        <v>0.33399999999999996</v>
      </c>
      <c r="AF95" s="1">
        <v>2026</v>
      </c>
      <c r="AG95" s="4">
        <f t="shared" si="30"/>
        <v>55.828051804904931</v>
      </c>
      <c r="AH95" s="1">
        <v>35</v>
      </c>
      <c r="AI95" s="9">
        <f t="shared" si="31"/>
        <v>0.35</v>
      </c>
      <c r="AJ95" s="4">
        <f t="shared" si="32"/>
        <v>13.667677046018184</v>
      </c>
      <c r="AK95" s="1">
        <v>38549</v>
      </c>
      <c r="AL95" s="1">
        <v>1148</v>
      </c>
      <c r="AM95" s="1">
        <v>32721</v>
      </c>
      <c r="AN95" s="1">
        <v>2516</v>
      </c>
      <c r="AO95" s="1">
        <v>11.5</v>
      </c>
      <c r="AP95" s="9">
        <f t="shared" si="33"/>
        <v>0.115</v>
      </c>
    </row>
    <row r="96" spans="1:42" ht="15.75" customHeight="1" x14ac:dyDescent="0.2">
      <c r="A96" s="1" t="s">
        <v>148</v>
      </c>
      <c r="B96" s="1">
        <v>29</v>
      </c>
      <c r="C96" s="1">
        <v>30.2</v>
      </c>
      <c r="D96" s="1">
        <v>26.7</v>
      </c>
      <c r="E96" s="1">
        <v>6938</v>
      </c>
      <c r="F96" s="1">
        <v>3851</v>
      </c>
      <c r="G96" s="4">
        <f t="shared" si="17"/>
        <v>55.505909484001151</v>
      </c>
      <c r="H96" s="1">
        <v>3087</v>
      </c>
      <c r="I96" s="4">
        <f t="shared" si="18"/>
        <v>44.494090515998849</v>
      </c>
      <c r="J96" s="1">
        <v>2398</v>
      </c>
      <c r="K96" s="4">
        <f t="shared" si="19"/>
        <v>34.563274718939176</v>
      </c>
      <c r="L96" s="1">
        <v>1550</v>
      </c>
      <c r="M96" s="4">
        <f t="shared" si="20"/>
        <v>64.637197664720603</v>
      </c>
      <c r="N96" s="1">
        <v>640</v>
      </c>
      <c r="O96" s="4">
        <f t="shared" si="21"/>
        <v>26.688907422852377</v>
      </c>
      <c r="P96" s="1">
        <v>0</v>
      </c>
      <c r="Q96" s="4">
        <f t="shared" si="22"/>
        <v>0</v>
      </c>
      <c r="R96" s="1">
        <v>1.7</v>
      </c>
      <c r="S96" s="10">
        <f t="shared" si="23"/>
        <v>1.7000000000000001E-2</v>
      </c>
      <c r="T96" s="1">
        <v>2</v>
      </c>
      <c r="U96" s="10">
        <f t="shared" si="24"/>
        <v>0.02</v>
      </c>
      <c r="V96" s="1">
        <v>1.2</v>
      </c>
      <c r="W96" s="8">
        <f t="shared" si="25"/>
        <v>1.2E-2</v>
      </c>
      <c r="X96" s="1">
        <v>6625</v>
      </c>
      <c r="Y96" s="4">
        <f t="shared" si="26"/>
        <v>95.488613433266067</v>
      </c>
      <c r="Z96" s="1">
        <v>47.5</v>
      </c>
      <c r="AA96" s="9">
        <f t="shared" si="27"/>
        <v>0.47499999999999998</v>
      </c>
      <c r="AB96" s="1">
        <v>2230</v>
      </c>
      <c r="AC96" s="4">
        <f t="shared" si="28"/>
        <v>32.141827616027676</v>
      </c>
      <c r="AD96" s="1">
        <v>65.2</v>
      </c>
      <c r="AE96" s="9">
        <f t="shared" si="29"/>
        <v>0.65200000000000002</v>
      </c>
      <c r="AF96" s="1">
        <v>3823</v>
      </c>
      <c r="AG96" s="4">
        <f t="shared" si="30"/>
        <v>55.102334966849234</v>
      </c>
      <c r="AH96" s="1">
        <v>40.200000000000003</v>
      </c>
      <c r="AI96" s="9">
        <f t="shared" si="31"/>
        <v>0.40200000000000002</v>
      </c>
      <c r="AJ96" s="4">
        <f t="shared" si="32"/>
        <v>12.755837417123089</v>
      </c>
      <c r="AK96" s="1">
        <v>30575</v>
      </c>
      <c r="AL96" s="1">
        <v>2028</v>
      </c>
      <c r="AM96" s="1">
        <v>23031</v>
      </c>
      <c r="AN96" s="1">
        <v>4966</v>
      </c>
      <c r="AO96" s="1">
        <v>17.100000000000001</v>
      </c>
      <c r="AP96" s="9">
        <f t="shared" si="33"/>
        <v>0.17100000000000001</v>
      </c>
    </row>
    <row r="97" spans="1:42" ht="15.75" customHeight="1" x14ac:dyDescent="0.2">
      <c r="A97" s="1" t="s">
        <v>149</v>
      </c>
      <c r="B97" s="1">
        <v>29</v>
      </c>
      <c r="C97" s="1">
        <v>29.1</v>
      </c>
      <c r="D97" s="1">
        <v>28.9</v>
      </c>
      <c r="E97" s="1">
        <v>4534</v>
      </c>
      <c r="F97" s="1">
        <v>2234</v>
      </c>
      <c r="G97" s="4">
        <f t="shared" si="17"/>
        <v>49.272165857962065</v>
      </c>
      <c r="H97" s="1">
        <v>2300</v>
      </c>
      <c r="I97" s="4">
        <f t="shared" si="18"/>
        <v>50.727834142037928</v>
      </c>
      <c r="J97" s="1">
        <v>1716</v>
      </c>
      <c r="K97" s="4">
        <f t="shared" si="19"/>
        <v>37.847375385972654</v>
      </c>
      <c r="L97" s="1">
        <v>1343</v>
      </c>
      <c r="M97" s="4">
        <f t="shared" si="20"/>
        <v>78.263403263403262</v>
      </c>
      <c r="N97" s="1">
        <v>221</v>
      </c>
      <c r="O97" s="4">
        <f t="shared" si="21"/>
        <v>12.878787878787879</v>
      </c>
      <c r="P97" s="1">
        <v>0</v>
      </c>
      <c r="Q97" s="4">
        <f t="shared" si="22"/>
        <v>0</v>
      </c>
      <c r="R97" s="1">
        <v>11.8</v>
      </c>
      <c r="S97" s="10">
        <f t="shared" si="23"/>
        <v>0.11800000000000001</v>
      </c>
      <c r="T97" s="1">
        <v>10.9</v>
      </c>
      <c r="U97" s="10">
        <f t="shared" si="24"/>
        <v>0.109</v>
      </c>
      <c r="V97" s="1">
        <v>12.7</v>
      </c>
      <c r="W97" s="8">
        <f t="shared" si="25"/>
        <v>0.127</v>
      </c>
      <c r="X97" s="1">
        <v>4485</v>
      </c>
      <c r="Y97" s="4">
        <f t="shared" si="26"/>
        <v>98.919276576973971</v>
      </c>
      <c r="Z97" s="1">
        <v>24</v>
      </c>
      <c r="AA97" s="9">
        <f t="shared" si="27"/>
        <v>0.24</v>
      </c>
      <c r="AB97" s="1">
        <v>1269</v>
      </c>
      <c r="AC97" s="4">
        <f t="shared" si="28"/>
        <v>27.988531098367886</v>
      </c>
      <c r="AD97" s="1">
        <v>31.3</v>
      </c>
      <c r="AE97" s="9">
        <f t="shared" si="29"/>
        <v>0.313</v>
      </c>
      <c r="AF97" s="1">
        <v>2754</v>
      </c>
      <c r="AG97" s="4">
        <f t="shared" si="30"/>
        <v>60.741067490074983</v>
      </c>
      <c r="AH97" s="1">
        <v>22.4</v>
      </c>
      <c r="AI97" s="9">
        <f t="shared" si="31"/>
        <v>0.22399999999999998</v>
      </c>
      <c r="AJ97" s="4">
        <f t="shared" si="32"/>
        <v>11.270401411557131</v>
      </c>
      <c r="AK97" s="1">
        <v>59949</v>
      </c>
      <c r="AL97" s="1">
        <v>1188</v>
      </c>
      <c r="AM97" s="1">
        <v>48370</v>
      </c>
      <c r="AN97" s="1">
        <v>3417</v>
      </c>
      <c r="AO97" s="1">
        <v>7.3</v>
      </c>
      <c r="AP97" s="9">
        <f t="shared" si="33"/>
        <v>7.2999999999999995E-2</v>
      </c>
    </row>
    <row r="98" spans="1:42" ht="15.75" customHeight="1" x14ac:dyDescent="0.2">
      <c r="A98" s="1" t="s">
        <v>150</v>
      </c>
      <c r="B98" s="1">
        <v>29.1</v>
      </c>
      <c r="C98" s="1">
        <v>27.4</v>
      </c>
      <c r="D98" s="1">
        <v>31.6</v>
      </c>
      <c r="E98" s="1">
        <v>5674</v>
      </c>
      <c r="F98" s="1">
        <v>2979</v>
      </c>
      <c r="G98" s="4">
        <f t="shared" si="17"/>
        <v>52.502643637645399</v>
      </c>
      <c r="H98" s="1">
        <v>2695</v>
      </c>
      <c r="I98" s="4">
        <f t="shared" si="18"/>
        <v>47.497356362354601</v>
      </c>
      <c r="J98" s="1">
        <v>2302</v>
      </c>
      <c r="K98" s="4">
        <f t="shared" si="19"/>
        <v>40.571025731406415</v>
      </c>
      <c r="L98" s="1">
        <v>1750</v>
      </c>
      <c r="M98" s="4">
        <f t="shared" si="20"/>
        <v>76.020851433536052</v>
      </c>
      <c r="N98" s="1">
        <v>322</v>
      </c>
      <c r="O98" s="4">
        <f t="shared" si="21"/>
        <v>13.987836663770633</v>
      </c>
      <c r="P98" s="1">
        <v>71</v>
      </c>
      <c r="Q98" s="4">
        <f t="shared" si="22"/>
        <v>3.0842745438748915</v>
      </c>
      <c r="R98" s="1">
        <v>21.3</v>
      </c>
      <c r="S98" s="10">
        <f t="shared" si="23"/>
        <v>0.21299999999999999</v>
      </c>
      <c r="T98" s="1">
        <v>25.2</v>
      </c>
      <c r="U98" s="10">
        <f t="shared" si="24"/>
        <v>0.252</v>
      </c>
      <c r="V98" s="1">
        <v>17.8</v>
      </c>
      <c r="W98" s="8">
        <f t="shared" si="25"/>
        <v>0.17800000000000002</v>
      </c>
      <c r="X98" s="1">
        <v>5650</v>
      </c>
      <c r="Y98" s="4">
        <f t="shared" si="26"/>
        <v>99.577017976735988</v>
      </c>
      <c r="Z98" s="1">
        <v>26</v>
      </c>
      <c r="AA98" s="9">
        <f t="shared" si="27"/>
        <v>0.26</v>
      </c>
      <c r="AB98" s="1">
        <v>1684</v>
      </c>
      <c r="AC98" s="4">
        <f t="shared" si="28"/>
        <v>29.679238632358125</v>
      </c>
      <c r="AD98" s="1">
        <v>37</v>
      </c>
      <c r="AE98" s="9">
        <f t="shared" si="29"/>
        <v>0.37</v>
      </c>
      <c r="AF98" s="1">
        <v>3493</v>
      </c>
      <c r="AG98" s="4">
        <f t="shared" si="30"/>
        <v>61.56150863588298</v>
      </c>
      <c r="AH98" s="1">
        <v>23.8</v>
      </c>
      <c r="AI98" s="9">
        <f t="shared" si="31"/>
        <v>0.23800000000000002</v>
      </c>
      <c r="AJ98" s="4">
        <f t="shared" si="32"/>
        <v>8.7592527317588917</v>
      </c>
      <c r="AK98" s="1">
        <v>73769</v>
      </c>
      <c r="AL98" s="1">
        <v>1711</v>
      </c>
      <c r="AM98" s="1">
        <v>61125</v>
      </c>
      <c r="AN98" s="1">
        <v>4170</v>
      </c>
      <c r="AO98" s="1">
        <v>11.3</v>
      </c>
      <c r="AP98" s="9">
        <f t="shared" si="33"/>
        <v>0.113</v>
      </c>
    </row>
    <row r="99" spans="1:42" ht="15.75" customHeight="1" x14ac:dyDescent="0.2">
      <c r="A99" s="1" t="s">
        <v>151</v>
      </c>
      <c r="B99" s="1">
        <v>29.1</v>
      </c>
      <c r="C99" s="1">
        <v>29.7</v>
      </c>
      <c r="D99" s="1">
        <v>27.9</v>
      </c>
      <c r="E99" s="1">
        <v>5874</v>
      </c>
      <c r="F99" s="1">
        <v>2911</v>
      </c>
      <c r="G99" s="4">
        <f t="shared" si="17"/>
        <v>49.557371467483833</v>
      </c>
      <c r="H99" s="1">
        <v>2963</v>
      </c>
      <c r="I99" s="4">
        <f t="shared" si="18"/>
        <v>50.442628532516174</v>
      </c>
      <c r="J99" s="1">
        <v>2624</v>
      </c>
      <c r="K99" s="4">
        <f t="shared" si="19"/>
        <v>44.671433435478377</v>
      </c>
      <c r="L99" s="1">
        <v>2257</v>
      </c>
      <c r="M99" s="4">
        <f t="shared" si="20"/>
        <v>86.013719512195124</v>
      </c>
      <c r="N99" s="1">
        <v>233</v>
      </c>
      <c r="O99" s="4">
        <f t="shared" si="21"/>
        <v>8.8795731707317067</v>
      </c>
      <c r="P99" s="1">
        <v>50</v>
      </c>
      <c r="Q99" s="4">
        <f t="shared" si="22"/>
        <v>1.9054878048780488</v>
      </c>
      <c r="R99" s="1">
        <v>12.4</v>
      </c>
      <c r="S99" s="10">
        <f t="shared" si="23"/>
        <v>0.124</v>
      </c>
      <c r="T99" s="1">
        <v>12.6</v>
      </c>
      <c r="U99" s="10">
        <f t="shared" si="24"/>
        <v>0.126</v>
      </c>
      <c r="V99" s="1">
        <v>12.3</v>
      </c>
      <c r="W99" s="8">
        <f t="shared" si="25"/>
        <v>0.12300000000000001</v>
      </c>
      <c r="X99" s="1">
        <v>5857</v>
      </c>
      <c r="Y99" s="4">
        <f t="shared" si="26"/>
        <v>99.710589036431728</v>
      </c>
      <c r="Z99" s="1">
        <v>30.3</v>
      </c>
      <c r="AA99" s="9">
        <f t="shared" si="27"/>
        <v>0.30299999999999999</v>
      </c>
      <c r="AB99" s="1">
        <v>1347</v>
      </c>
      <c r="AC99" s="4">
        <f t="shared" si="28"/>
        <v>22.931562819203268</v>
      </c>
      <c r="AD99" s="1">
        <v>57</v>
      </c>
      <c r="AE99" s="9">
        <f t="shared" si="29"/>
        <v>0.56999999999999995</v>
      </c>
      <c r="AF99" s="1">
        <v>4130</v>
      </c>
      <c r="AG99" s="4">
        <f t="shared" si="30"/>
        <v>70.309839972761324</v>
      </c>
      <c r="AH99" s="1">
        <v>24.1</v>
      </c>
      <c r="AI99" s="9">
        <f t="shared" si="31"/>
        <v>0.24100000000000002</v>
      </c>
      <c r="AJ99" s="4">
        <f t="shared" si="32"/>
        <v>6.7585972080354111</v>
      </c>
      <c r="AK99" s="1">
        <v>37908</v>
      </c>
      <c r="AL99" s="1">
        <v>2530</v>
      </c>
      <c r="AM99" s="1">
        <v>32132</v>
      </c>
      <c r="AN99" s="1">
        <v>4588</v>
      </c>
      <c r="AO99" s="1">
        <v>13.9</v>
      </c>
      <c r="AP99" s="9">
        <f t="shared" si="33"/>
        <v>0.13900000000000001</v>
      </c>
    </row>
    <row r="100" spans="1:42" ht="15.75" customHeight="1" x14ac:dyDescent="0.2">
      <c r="A100" s="1" t="s">
        <v>152</v>
      </c>
      <c r="B100" s="1">
        <v>29.2</v>
      </c>
      <c r="C100" s="1">
        <v>28.5</v>
      </c>
      <c r="D100" s="1">
        <v>30.3</v>
      </c>
      <c r="E100" s="1">
        <v>5706</v>
      </c>
      <c r="F100" s="1">
        <v>2678</v>
      </c>
      <c r="G100" s="4">
        <f t="shared" si="17"/>
        <v>46.933052926743777</v>
      </c>
      <c r="H100" s="1">
        <v>3028</v>
      </c>
      <c r="I100" s="4">
        <f t="shared" si="18"/>
        <v>53.066947073256223</v>
      </c>
      <c r="J100" s="1">
        <v>1560</v>
      </c>
      <c r="K100" s="4">
        <f t="shared" si="19"/>
        <v>27.339642481598318</v>
      </c>
      <c r="L100" s="1">
        <v>1197</v>
      </c>
      <c r="M100" s="4">
        <f t="shared" si="20"/>
        <v>76.730769230769241</v>
      </c>
      <c r="N100" s="1">
        <v>319</v>
      </c>
      <c r="O100" s="4">
        <f t="shared" si="21"/>
        <v>20.448717948717949</v>
      </c>
      <c r="P100" s="1">
        <v>0</v>
      </c>
      <c r="Q100" s="4">
        <f t="shared" si="22"/>
        <v>0</v>
      </c>
      <c r="R100" s="1">
        <v>5.6</v>
      </c>
      <c r="S100" s="10">
        <f t="shared" si="23"/>
        <v>5.5999999999999994E-2</v>
      </c>
      <c r="T100" s="1">
        <v>5.5</v>
      </c>
      <c r="U100" s="10">
        <f t="shared" si="24"/>
        <v>5.5E-2</v>
      </c>
      <c r="V100" s="1">
        <v>5.7</v>
      </c>
      <c r="W100" s="8">
        <f t="shared" si="25"/>
        <v>5.7000000000000002E-2</v>
      </c>
      <c r="X100" s="1">
        <v>5706</v>
      </c>
      <c r="Y100" s="4">
        <f t="shared" si="26"/>
        <v>100</v>
      </c>
      <c r="Z100" s="1">
        <v>40.200000000000003</v>
      </c>
      <c r="AA100" s="9">
        <f t="shared" si="27"/>
        <v>0.40200000000000002</v>
      </c>
      <c r="AB100" s="1">
        <v>1540</v>
      </c>
      <c r="AC100" s="4">
        <f t="shared" si="28"/>
        <v>26.98913424465475</v>
      </c>
      <c r="AD100" s="1">
        <v>48.2</v>
      </c>
      <c r="AE100" s="9">
        <f t="shared" si="29"/>
        <v>0.48200000000000004</v>
      </c>
      <c r="AF100" s="1">
        <v>3564</v>
      </c>
      <c r="AG100" s="4">
        <f t="shared" si="30"/>
        <v>62.460567823343851</v>
      </c>
      <c r="AH100" s="1">
        <v>42.6</v>
      </c>
      <c r="AI100" s="9">
        <f t="shared" si="31"/>
        <v>0.42599999999999999</v>
      </c>
      <c r="AJ100" s="4">
        <f t="shared" si="32"/>
        <v>10.550297932001399</v>
      </c>
      <c r="AK100" s="1">
        <v>35654</v>
      </c>
      <c r="AL100" s="1">
        <v>2107</v>
      </c>
      <c r="AM100" s="1">
        <v>27041</v>
      </c>
      <c r="AN100" s="1">
        <v>4241</v>
      </c>
      <c r="AO100" s="1">
        <v>19.3</v>
      </c>
      <c r="AP100" s="9">
        <f t="shared" si="33"/>
        <v>0.193</v>
      </c>
    </row>
    <row r="101" spans="1:42" ht="15.75" customHeight="1" x14ac:dyDescent="0.2">
      <c r="A101" s="1" t="s">
        <v>153</v>
      </c>
      <c r="B101" s="1">
        <v>29.2</v>
      </c>
      <c r="C101" s="1">
        <v>28.5</v>
      </c>
      <c r="D101" s="1">
        <v>29.9</v>
      </c>
      <c r="E101" s="1">
        <v>6407</v>
      </c>
      <c r="F101" s="1">
        <v>3201</v>
      </c>
      <c r="G101" s="4">
        <f t="shared" si="17"/>
        <v>49.960980177930388</v>
      </c>
      <c r="H101" s="1">
        <v>3206</v>
      </c>
      <c r="I101" s="4">
        <f t="shared" si="18"/>
        <v>50.039019822069605</v>
      </c>
      <c r="J101" s="1">
        <v>3331</v>
      </c>
      <c r="K101" s="4">
        <f t="shared" si="19"/>
        <v>51.99001092555018</v>
      </c>
      <c r="L101" s="1">
        <v>2179</v>
      </c>
      <c r="M101" s="4">
        <f t="shared" si="20"/>
        <v>65.415791053737621</v>
      </c>
      <c r="N101" s="1">
        <v>458</v>
      </c>
      <c r="O101" s="4">
        <f t="shared" si="21"/>
        <v>13.749624737316122</v>
      </c>
      <c r="P101" s="1">
        <v>132</v>
      </c>
      <c r="Q101" s="4">
        <f t="shared" si="22"/>
        <v>3.9627739417592318</v>
      </c>
      <c r="R101" s="1">
        <v>63</v>
      </c>
      <c r="S101" s="10">
        <f t="shared" si="23"/>
        <v>0.63</v>
      </c>
      <c r="T101" s="1">
        <v>62.2</v>
      </c>
      <c r="U101" s="10">
        <f t="shared" si="24"/>
        <v>0.622</v>
      </c>
      <c r="V101" s="1">
        <v>63.7</v>
      </c>
      <c r="W101" s="8">
        <f t="shared" si="25"/>
        <v>0.63700000000000001</v>
      </c>
      <c r="X101" s="1">
        <v>6386</v>
      </c>
      <c r="Y101" s="4">
        <f t="shared" si="26"/>
        <v>99.67223349461527</v>
      </c>
      <c r="Z101" s="1">
        <v>24.4</v>
      </c>
      <c r="AA101" s="9">
        <f t="shared" si="27"/>
        <v>0.24399999999999999</v>
      </c>
      <c r="AB101" s="1">
        <v>1224</v>
      </c>
      <c r="AC101" s="4">
        <f t="shared" si="28"/>
        <v>19.104104885281721</v>
      </c>
      <c r="AD101" s="1">
        <v>16.7</v>
      </c>
      <c r="AE101" s="9">
        <f t="shared" si="29"/>
        <v>0.16699999999999998</v>
      </c>
      <c r="AF101" s="1">
        <v>4602</v>
      </c>
      <c r="AG101" s="4">
        <f t="shared" si="30"/>
        <v>71.827688465740593</v>
      </c>
      <c r="AH101" s="1">
        <v>28.5</v>
      </c>
      <c r="AI101" s="9">
        <f t="shared" si="31"/>
        <v>0.28499999999999998</v>
      </c>
      <c r="AJ101" s="4">
        <f t="shared" si="32"/>
        <v>9.0682066489776787</v>
      </c>
      <c r="AK101" s="1">
        <v>64884</v>
      </c>
      <c r="AL101" s="1">
        <v>2754</v>
      </c>
      <c r="AM101" s="1">
        <v>49115</v>
      </c>
      <c r="AN101" s="1">
        <v>5299</v>
      </c>
      <c r="AO101" s="1">
        <v>4.2</v>
      </c>
      <c r="AP101" s="9">
        <f t="shared" si="33"/>
        <v>4.2000000000000003E-2</v>
      </c>
    </row>
    <row r="102" spans="1:42" ht="15.75" customHeight="1" x14ac:dyDescent="0.2">
      <c r="A102" s="1" t="s">
        <v>154</v>
      </c>
      <c r="B102" s="1">
        <v>29.3</v>
      </c>
      <c r="C102" s="1">
        <v>29.2</v>
      </c>
      <c r="D102" s="1">
        <v>29.4</v>
      </c>
      <c r="E102" s="1">
        <v>3931</v>
      </c>
      <c r="F102" s="1">
        <v>2043</v>
      </c>
      <c r="G102" s="4">
        <f t="shared" si="17"/>
        <v>51.971508522004584</v>
      </c>
      <c r="H102" s="1">
        <v>1888</v>
      </c>
      <c r="I102" s="4">
        <f t="shared" si="18"/>
        <v>48.028491477995424</v>
      </c>
      <c r="J102" s="1">
        <v>1524</v>
      </c>
      <c r="K102" s="4">
        <f t="shared" si="19"/>
        <v>38.768761129483593</v>
      </c>
      <c r="L102" s="1">
        <v>1271</v>
      </c>
      <c r="M102" s="4">
        <f t="shared" si="20"/>
        <v>83.39895013123359</v>
      </c>
      <c r="N102" s="1">
        <v>117</v>
      </c>
      <c r="O102" s="4">
        <f t="shared" si="21"/>
        <v>7.6771653543307092</v>
      </c>
      <c r="P102" s="1">
        <v>0</v>
      </c>
      <c r="Q102" s="4">
        <f t="shared" si="22"/>
        <v>0</v>
      </c>
      <c r="R102" s="1">
        <v>9.4</v>
      </c>
      <c r="S102" s="10">
        <f t="shared" si="23"/>
        <v>9.4E-2</v>
      </c>
      <c r="T102" s="1">
        <v>10.7</v>
      </c>
      <c r="U102" s="10">
        <f t="shared" si="24"/>
        <v>0.107</v>
      </c>
      <c r="V102" s="1">
        <v>8</v>
      </c>
      <c r="W102" s="8">
        <f t="shared" si="25"/>
        <v>0.08</v>
      </c>
      <c r="X102" s="1">
        <v>3931</v>
      </c>
      <c r="Y102" s="4">
        <f t="shared" si="26"/>
        <v>100</v>
      </c>
      <c r="Z102" s="1">
        <v>20.9</v>
      </c>
      <c r="AA102" s="9">
        <f t="shared" si="27"/>
        <v>0.20899999999999999</v>
      </c>
      <c r="AB102" s="1">
        <v>1279</v>
      </c>
      <c r="AC102" s="4">
        <f t="shared" si="28"/>
        <v>32.536250317985242</v>
      </c>
      <c r="AD102" s="1">
        <v>28</v>
      </c>
      <c r="AE102" s="9">
        <f t="shared" si="29"/>
        <v>0.28000000000000003</v>
      </c>
      <c r="AF102" s="1">
        <v>2274</v>
      </c>
      <c r="AG102" s="4">
        <f t="shared" si="30"/>
        <v>57.847875858560158</v>
      </c>
      <c r="AH102" s="1">
        <v>15.6</v>
      </c>
      <c r="AI102" s="9">
        <f t="shared" si="31"/>
        <v>0.156</v>
      </c>
      <c r="AJ102" s="4">
        <f t="shared" si="32"/>
        <v>9.6158738234545922</v>
      </c>
      <c r="AK102" s="1">
        <v>51709</v>
      </c>
      <c r="AL102" s="1">
        <v>1170</v>
      </c>
      <c r="AM102" s="1">
        <v>41894</v>
      </c>
      <c r="AN102" s="1">
        <v>2781</v>
      </c>
      <c r="AO102" s="1">
        <v>14.2</v>
      </c>
      <c r="AP102" s="9">
        <f t="shared" si="33"/>
        <v>0.14199999999999999</v>
      </c>
    </row>
    <row r="103" spans="1:42" ht="15.75" customHeight="1" x14ac:dyDescent="0.2">
      <c r="A103" s="1" t="s">
        <v>155</v>
      </c>
      <c r="B103" s="1">
        <v>29.3</v>
      </c>
      <c r="C103" s="1">
        <v>28.8</v>
      </c>
      <c r="D103" s="1">
        <v>29.7</v>
      </c>
      <c r="E103" s="1">
        <v>4292</v>
      </c>
      <c r="F103" s="1">
        <v>2247</v>
      </c>
      <c r="G103" s="4">
        <f t="shared" si="17"/>
        <v>52.353215284249764</v>
      </c>
      <c r="H103" s="1">
        <v>2045</v>
      </c>
      <c r="I103" s="4">
        <f t="shared" si="18"/>
        <v>47.646784715750236</v>
      </c>
      <c r="J103" s="1">
        <v>2102</v>
      </c>
      <c r="K103" s="4">
        <f t="shared" si="19"/>
        <v>48.974836905871385</v>
      </c>
      <c r="L103" s="1">
        <v>1694</v>
      </c>
      <c r="M103" s="4">
        <f t="shared" si="20"/>
        <v>80.589914367269273</v>
      </c>
      <c r="N103" s="1">
        <v>129</v>
      </c>
      <c r="O103" s="4">
        <f t="shared" si="21"/>
        <v>6.1370123691722167</v>
      </c>
      <c r="P103" s="1">
        <v>140</v>
      </c>
      <c r="Q103" s="4">
        <f t="shared" si="22"/>
        <v>6.6603235014272126</v>
      </c>
      <c r="R103" s="1">
        <v>16.7</v>
      </c>
      <c r="S103" s="10">
        <f t="shared" si="23"/>
        <v>0.16699999999999998</v>
      </c>
      <c r="T103" s="1">
        <v>17.7</v>
      </c>
      <c r="U103" s="10">
        <f t="shared" si="24"/>
        <v>0.17699999999999999</v>
      </c>
      <c r="V103" s="1">
        <v>15.7</v>
      </c>
      <c r="W103" s="8">
        <f t="shared" si="25"/>
        <v>0.157</v>
      </c>
      <c r="X103" s="1">
        <v>4254</v>
      </c>
      <c r="Y103" s="4">
        <f t="shared" si="26"/>
        <v>99.114631873252563</v>
      </c>
      <c r="Z103" s="1">
        <v>15.4</v>
      </c>
      <c r="AA103" s="9">
        <f t="shared" si="27"/>
        <v>0.154</v>
      </c>
      <c r="AB103" s="1">
        <v>1060</v>
      </c>
      <c r="AC103" s="4">
        <f t="shared" si="28"/>
        <v>24.697110904007456</v>
      </c>
      <c r="AD103" s="1">
        <v>19.600000000000001</v>
      </c>
      <c r="AE103" s="9">
        <f t="shared" si="29"/>
        <v>0.19600000000000001</v>
      </c>
      <c r="AF103" s="1">
        <v>2833</v>
      </c>
      <c r="AG103" s="4">
        <f t="shared" si="30"/>
        <v>66.006523765144451</v>
      </c>
      <c r="AH103" s="1">
        <v>14.5</v>
      </c>
      <c r="AI103" s="9">
        <f t="shared" si="31"/>
        <v>0.14499999999999999</v>
      </c>
      <c r="AJ103" s="4">
        <f t="shared" si="32"/>
        <v>9.29636533084809</v>
      </c>
      <c r="AK103" s="1">
        <v>54503</v>
      </c>
      <c r="AL103" s="1">
        <v>1567</v>
      </c>
      <c r="AM103" s="1">
        <v>41425</v>
      </c>
      <c r="AN103" s="1">
        <v>3383</v>
      </c>
      <c r="AO103" s="1">
        <v>9.8000000000000007</v>
      </c>
      <c r="AP103" s="9">
        <f t="shared" si="33"/>
        <v>9.8000000000000004E-2</v>
      </c>
    </row>
    <row r="104" spans="1:42" ht="15.75" customHeight="1" x14ac:dyDescent="0.2">
      <c r="A104" s="1" t="s">
        <v>156</v>
      </c>
      <c r="B104" s="1">
        <v>29.4</v>
      </c>
      <c r="C104" s="1">
        <v>25.1</v>
      </c>
      <c r="D104" s="1">
        <v>31.8</v>
      </c>
      <c r="E104" s="1">
        <v>8250</v>
      </c>
      <c r="F104" s="1">
        <v>4111</v>
      </c>
      <c r="G104" s="4">
        <f t="shared" si="17"/>
        <v>49.830303030303028</v>
      </c>
      <c r="H104" s="1">
        <v>4139</v>
      </c>
      <c r="I104" s="4">
        <f t="shared" si="18"/>
        <v>50.169696969696972</v>
      </c>
      <c r="J104" s="1">
        <v>3794</v>
      </c>
      <c r="K104" s="4">
        <f t="shared" si="19"/>
        <v>45.987878787878792</v>
      </c>
      <c r="L104" s="1">
        <v>3189</v>
      </c>
      <c r="M104" s="4">
        <f t="shared" si="20"/>
        <v>84.053769109119656</v>
      </c>
      <c r="N104" s="1">
        <v>541</v>
      </c>
      <c r="O104" s="4">
        <f t="shared" si="21"/>
        <v>14.259356879283077</v>
      </c>
      <c r="P104" s="1">
        <v>29</v>
      </c>
      <c r="Q104" s="4">
        <f t="shared" si="22"/>
        <v>0.76436478650500794</v>
      </c>
      <c r="R104" s="1">
        <v>23.7</v>
      </c>
      <c r="S104" s="10">
        <f t="shared" si="23"/>
        <v>0.23699999999999999</v>
      </c>
      <c r="T104" s="1">
        <v>25</v>
      </c>
      <c r="U104" s="10">
        <f t="shared" si="24"/>
        <v>0.25</v>
      </c>
      <c r="V104" s="1">
        <v>22.7</v>
      </c>
      <c r="W104" s="8">
        <f t="shared" si="25"/>
        <v>0.22699999999999998</v>
      </c>
      <c r="X104" s="1">
        <v>8226</v>
      </c>
      <c r="Y104" s="4">
        <f t="shared" si="26"/>
        <v>99.709090909090918</v>
      </c>
      <c r="Z104" s="1">
        <v>4.8</v>
      </c>
      <c r="AA104" s="9">
        <f t="shared" si="27"/>
        <v>4.8000000000000001E-2</v>
      </c>
      <c r="AB104" s="1">
        <v>2683</v>
      </c>
      <c r="AC104" s="4">
        <f t="shared" si="28"/>
        <v>32.521212121212123</v>
      </c>
      <c r="AD104" s="1">
        <v>6.2</v>
      </c>
      <c r="AE104" s="9">
        <f t="shared" si="29"/>
        <v>6.2E-2</v>
      </c>
      <c r="AF104" s="1">
        <v>5028</v>
      </c>
      <c r="AG104" s="4">
        <f t="shared" si="30"/>
        <v>60.945454545454545</v>
      </c>
      <c r="AH104" s="1">
        <v>4.0999999999999996</v>
      </c>
      <c r="AI104" s="9">
        <f t="shared" si="31"/>
        <v>4.0999999999999995E-2</v>
      </c>
      <c r="AJ104" s="4">
        <f t="shared" si="32"/>
        <v>6.5333333333333314</v>
      </c>
      <c r="AK104" s="1">
        <v>88921</v>
      </c>
      <c r="AL104" s="1">
        <v>2277</v>
      </c>
      <c r="AM104" s="1">
        <v>78552</v>
      </c>
      <c r="AN104" s="1">
        <v>5815</v>
      </c>
      <c r="AO104" s="1">
        <v>6.7</v>
      </c>
      <c r="AP104" s="9">
        <f t="shared" si="33"/>
        <v>6.7000000000000004E-2</v>
      </c>
    </row>
    <row r="105" spans="1:42" ht="15.75" customHeight="1" x14ac:dyDescent="0.2">
      <c r="A105" s="1" t="s">
        <v>157</v>
      </c>
      <c r="B105" s="1">
        <v>29.5</v>
      </c>
      <c r="C105" s="1">
        <v>27.6</v>
      </c>
      <c r="D105" s="1">
        <v>32.299999999999997</v>
      </c>
      <c r="E105" s="1">
        <v>4234</v>
      </c>
      <c r="F105" s="1">
        <v>2215</v>
      </c>
      <c r="G105" s="4">
        <f t="shared" si="17"/>
        <v>52.314596126594239</v>
      </c>
      <c r="H105" s="1">
        <v>2019</v>
      </c>
      <c r="I105" s="4">
        <f t="shared" si="18"/>
        <v>47.685403873405761</v>
      </c>
      <c r="J105" s="1">
        <v>1614</v>
      </c>
      <c r="K105" s="4">
        <f t="shared" si="19"/>
        <v>38.119981105337743</v>
      </c>
      <c r="L105" s="1">
        <v>1247</v>
      </c>
      <c r="M105" s="4">
        <f t="shared" si="20"/>
        <v>77.261462205700127</v>
      </c>
      <c r="N105" s="1">
        <v>127</v>
      </c>
      <c r="O105" s="4">
        <f t="shared" si="21"/>
        <v>7.8686493184634445</v>
      </c>
      <c r="P105" s="1">
        <v>66</v>
      </c>
      <c r="Q105" s="4">
        <f t="shared" si="22"/>
        <v>4.0892193308550189</v>
      </c>
      <c r="R105" s="1">
        <v>11</v>
      </c>
      <c r="S105" s="10">
        <f t="shared" si="23"/>
        <v>0.11</v>
      </c>
      <c r="T105" s="1">
        <v>14.5</v>
      </c>
      <c r="U105" s="10">
        <f t="shared" si="24"/>
        <v>0.14499999999999999</v>
      </c>
      <c r="V105" s="1">
        <v>7.7</v>
      </c>
      <c r="W105" s="8">
        <f t="shared" si="25"/>
        <v>7.6999999999999999E-2</v>
      </c>
      <c r="X105" s="1">
        <v>4174</v>
      </c>
      <c r="Y105" s="4">
        <f t="shared" si="26"/>
        <v>98.582900330656585</v>
      </c>
      <c r="Z105" s="1">
        <v>31.1</v>
      </c>
      <c r="AA105" s="9">
        <f t="shared" si="27"/>
        <v>0.311</v>
      </c>
      <c r="AB105" s="1">
        <v>1231</v>
      </c>
      <c r="AC105" s="4">
        <f t="shared" si="28"/>
        <v>29.074161549362305</v>
      </c>
      <c r="AD105" s="1">
        <v>49.4</v>
      </c>
      <c r="AE105" s="9">
        <f t="shared" si="29"/>
        <v>0.49399999999999999</v>
      </c>
      <c r="AF105" s="1">
        <v>2669</v>
      </c>
      <c r="AG105" s="4">
        <f t="shared" si="30"/>
        <v>63.037316957959376</v>
      </c>
      <c r="AH105" s="1">
        <v>24.8</v>
      </c>
      <c r="AI105" s="9">
        <f t="shared" si="31"/>
        <v>0.248</v>
      </c>
      <c r="AJ105" s="4">
        <f t="shared" si="32"/>
        <v>7.888521492678322</v>
      </c>
      <c r="AK105" s="1">
        <v>57246</v>
      </c>
      <c r="AL105" s="1">
        <v>1275</v>
      </c>
      <c r="AM105" s="1">
        <v>48347</v>
      </c>
      <c r="AN105" s="1">
        <v>3024</v>
      </c>
      <c r="AO105" s="1">
        <v>18.399999999999999</v>
      </c>
      <c r="AP105" s="9">
        <f t="shared" si="33"/>
        <v>0.184</v>
      </c>
    </row>
    <row r="106" spans="1:42" ht="15.75" customHeight="1" x14ac:dyDescent="0.2">
      <c r="A106" s="1" t="s">
        <v>158</v>
      </c>
      <c r="B106" s="1">
        <v>29.6</v>
      </c>
      <c r="C106" s="1">
        <v>26.6</v>
      </c>
      <c r="D106" s="1">
        <v>33.1</v>
      </c>
      <c r="E106" s="1">
        <v>4050</v>
      </c>
      <c r="F106" s="1">
        <v>1892</v>
      </c>
      <c r="G106" s="4">
        <f t="shared" si="17"/>
        <v>46.716049382716051</v>
      </c>
      <c r="H106" s="1">
        <v>2158</v>
      </c>
      <c r="I106" s="4">
        <f t="shared" si="18"/>
        <v>53.283950617283949</v>
      </c>
      <c r="J106" s="1">
        <v>1564</v>
      </c>
      <c r="K106" s="4">
        <f t="shared" si="19"/>
        <v>38.617283950617285</v>
      </c>
      <c r="L106" s="1">
        <v>840</v>
      </c>
      <c r="M106" s="4">
        <f t="shared" si="20"/>
        <v>53.708439897698213</v>
      </c>
      <c r="N106" s="1">
        <v>179</v>
      </c>
      <c r="O106" s="4">
        <f t="shared" si="21"/>
        <v>11.445012787723785</v>
      </c>
      <c r="P106" s="1">
        <v>277</v>
      </c>
      <c r="Q106" s="4">
        <f t="shared" si="22"/>
        <v>17.710997442455241</v>
      </c>
      <c r="R106" s="1">
        <v>34.4</v>
      </c>
      <c r="S106" s="10">
        <f t="shared" si="23"/>
        <v>0.34399999999999997</v>
      </c>
      <c r="T106" s="1">
        <v>37.6</v>
      </c>
      <c r="U106" s="10">
        <f t="shared" si="24"/>
        <v>0.376</v>
      </c>
      <c r="V106" s="1">
        <v>32</v>
      </c>
      <c r="W106" s="8">
        <f t="shared" si="25"/>
        <v>0.32</v>
      </c>
      <c r="X106" s="1">
        <v>4048</v>
      </c>
      <c r="Y106" s="4">
        <f t="shared" si="26"/>
        <v>99.950617283950621</v>
      </c>
      <c r="Z106" s="1">
        <v>40.700000000000003</v>
      </c>
      <c r="AA106" s="9">
        <f t="shared" si="27"/>
        <v>0.40700000000000003</v>
      </c>
      <c r="AB106" s="1">
        <v>1344</v>
      </c>
      <c r="AC106" s="4">
        <f t="shared" si="28"/>
        <v>33.185185185185183</v>
      </c>
      <c r="AD106" s="1">
        <v>64.5</v>
      </c>
      <c r="AE106" s="9">
        <f t="shared" si="29"/>
        <v>0.64500000000000002</v>
      </c>
      <c r="AF106" s="1">
        <v>2412</v>
      </c>
      <c r="AG106" s="4">
        <f t="shared" si="30"/>
        <v>59.55555555555555</v>
      </c>
      <c r="AH106" s="1">
        <v>27.9</v>
      </c>
      <c r="AI106" s="9">
        <f t="shared" si="31"/>
        <v>0.27899999999999997</v>
      </c>
      <c r="AJ106" s="4">
        <f t="shared" si="32"/>
        <v>7.2592592592592666</v>
      </c>
      <c r="AK106" s="1">
        <v>62295</v>
      </c>
      <c r="AL106" s="1">
        <v>1446</v>
      </c>
      <c r="AM106" s="1">
        <v>42206</v>
      </c>
      <c r="AN106" s="1">
        <v>2778</v>
      </c>
      <c r="AO106" s="1">
        <v>6.8</v>
      </c>
      <c r="AP106" s="9">
        <f t="shared" si="33"/>
        <v>6.8000000000000005E-2</v>
      </c>
    </row>
    <row r="107" spans="1:42" ht="15.75" customHeight="1" x14ac:dyDescent="0.2">
      <c r="A107" s="1" t="s">
        <v>159</v>
      </c>
      <c r="B107" s="1">
        <v>29.6</v>
      </c>
      <c r="C107" s="1">
        <v>31.8</v>
      </c>
      <c r="D107" s="1">
        <v>27.8</v>
      </c>
      <c r="E107" s="1">
        <v>4559</v>
      </c>
      <c r="F107" s="1">
        <v>2018</v>
      </c>
      <c r="G107" s="4">
        <f t="shared" si="17"/>
        <v>44.264093002851503</v>
      </c>
      <c r="H107" s="1">
        <v>2541</v>
      </c>
      <c r="I107" s="4">
        <f t="shared" si="18"/>
        <v>55.735906997148497</v>
      </c>
      <c r="J107" s="1">
        <v>1819</v>
      </c>
      <c r="K107" s="4">
        <f t="shared" si="19"/>
        <v>39.899100679973678</v>
      </c>
      <c r="L107" s="1">
        <v>1507</v>
      </c>
      <c r="M107" s="4">
        <f t="shared" si="20"/>
        <v>82.847718526663002</v>
      </c>
      <c r="N107" s="1">
        <v>104</v>
      </c>
      <c r="O107" s="4">
        <f t="shared" si="21"/>
        <v>5.7174271577789995</v>
      </c>
      <c r="P107" s="1">
        <v>119</v>
      </c>
      <c r="Q107" s="4">
        <f t="shared" si="22"/>
        <v>6.5420560747663545</v>
      </c>
      <c r="R107" s="1">
        <v>10.5</v>
      </c>
      <c r="S107" s="10">
        <f t="shared" si="23"/>
        <v>0.105</v>
      </c>
      <c r="T107" s="1">
        <v>9</v>
      </c>
      <c r="U107" s="10">
        <f t="shared" si="24"/>
        <v>0.09</v>
      </c>
      <c r="V107" s="1">
        <v>11.9</v>
      </c>
      <c r="W107" s="8">
        <f t="shared" si="25"/>
        <v>0.11900000000000001</v>
      </c>
      <c r="X107" s="1">
        <v>4411</v>
      </c>
      <c r="Y107" s="4">
        <f t="shared" si="26"/>
        <v>96.753674051327039</v>
      </c>
      <c r="Z107" s="1">
        <v>27.5</v>
      </c>
      <c r="AA107" s="9">
        <f t="shared" si="27"/>
        <v>0.27500000000000002</v>
      </c>
      <c r="AB107" s="1">
        <v>1351</v>
      </c>
      <c r="AC107" s="4">
        <f t="shared" si="28"/>
        <v>29.633691599034879</v>
      </c>
      <c r="AD107" s="1">
        <v>35.200000000000003</v>
      </c>
      <c r="AE107" s="9">
        <f t="shared" si="29"/>
        <v>0.35200000000000004</v>
      </c>
      <c r="AF107" s="1">
        <v>2624</v>
      </c>
      <c r="AG107" s="4">
        <f t="shared" si="30"/>
        <v>57.55648168457995</v>
      </c>
      <c r="AH107" s="1">
        <v>25.1</v>
      </c>
      <c r="AI107" s="9">
        <f t="shared" si="31"/>
        <v>0.251</v>
      </c>
      <c r="AJ107" s="4">
        <f t="shared" si="32"/>
        <v>12.809826716385174</v>
      </c>
      <c r="AK107" s="1">
        <v>45217</v>
      </c>
      <c r="AL107" s="1">
        <v>1689</v>
      </c>
      <c r="AM107" s="1">
        <v>33054</v>
      </c>
      <c r="AN107" s="1">
        <v>3296</v>
      </c>
      <c r="AO107" s="1">
        <v>8</v>
      </c>
      <c r="AP107" s="9">
        <f t="shared" si="33"/>
        <v>0.08</v>
      </c>
    </row>
    <row r="108" spans="1:42" ht="15.75" customHeight="1" x14ac:dyDescent="0.2">
      <c r="A108" s="1" t="s">
        <v>160</v>
      </c>
      <c r="B108" s="1">
        <v>29.6</v>
      </c>
      <c r="C108" s="1">
        <v>32.1</v>
      </c>
      <c r="D108" s="1">
        <v>24.8</v>
      </c>
      <c r="E108" s="1">
        <v>2833</v>
      </c>
      <c r="F108" s="1">
        <v>1507</v>
      </c>
      <c r="G108" s="4">
        <f t="shared" si="17"/>
        <v>53.194493469819982</v>
      </c>
      <c r="H108" s="1">
        <v>1326</v>
      </c>
      <c r="I108" s="4">
        <f t="shared" si="18"/>
        <v>46.805506530180018</v>
      </c>
      <c r="J108" s="1">
        <v>973</v>
      </c>
      <c r="K108" s="4">
        <f t="shared" si="19"/>
        <v>34.345217084362865</v>
      </c>
      <c r="L108" s="1">
        <v>787</v>
      </c>
      <c r="M108" s="4">
        <f t="shared" si="20"/>
        <v>80.883864337101755</v>
      </c>
      <c r="N108" s="1">
        <v>148</v>
      </c>
      <c r="O108" s="4">
        <f t="shared" si="21"/>
        <v>15.210688591983557</v>
      </c>
      <c r="P108" s="1">
        <v>7</v>
      </c>
      <c r="Q108" s="4">
        <f t="shared" si="22"/>
        <v>0.71942446043165476</v>
      </c>
      <c r="R108" s="1">
        <v>3.1</v>
      </c>
      <c r="S108" s="10">
        <f t="shared" si="23"/>
        <v>3.1E-2</v>
      </c>
      <c r="T108" s="1">
        <v>1.2</v>
      </c>
      <c r="U108" s="10">
        <f t="shared" si="24"/>
        <v>1.2E-2</v>
      </c>
      <c r="V108" s="1">
        <v>5.6</v>
      </c>
      <c r="W108" s="8">
        <f t="shared" si="25"/>
        <v>5.5999999999999994E-2</v>
      </c>
      <c r="X108" s="1">
        <v>2833</v>
      </c>
      <c r="Y108" s="4">
        <f t="shared" si="26"/>
        <v>100</v>
      </c>
      <c r="Z108" s="1">
        <v>30.6</v>
      </c>
      <c r="AA108" s="9">
        <f t="shared" si="27"/>
        <v>0.30599999999999999</v>
      </c>
      <c r="AB108" s="1">
        <v>1100</v>
      </c>
      <c r="AC108" s="4">
        <f t="shared" si="28"/>
        <v>38.828097423226261</v>
      </c>
      <c r="AD108" s="1">
        <v>39.700000000000003</v>
      </c>
      <c r="AE108" s="9">
        <f t="shared" si="29"/>
        <v>0.39700000000000002</v>
      </c>
      <c r="AF108" s="1">
        <v>1593</v>
      </c>
      <c r="AG108" s="4">
        <f t="shared" si="30"/>
        <v>56.230144722908584</v>
      </c>
      <c r="AH108" s="1">
        <v>25.5</v>
      </c>
      <c r="AI108" s="9">
        <f t="shared" si="31"/>
        <v>0.255</v>
      </c>
      <c r="AJ108" s="4">
        <f t="shared" si="32"/>
        <v>4.9417578538651554</v>
      </c>
      <c r="AK108" s="1">
        <v>32927</v>
      </c>
      <c r="AL108" s="1">
        <v>838</v>
      </c>
      <c r="AM108" s="1">
        <v>27188</v>
      </c>
      <c r="AN108" s="1">
        <v>1885</v>
      </c>
      <c r="AO108" s="1">
        <v>19.399999999999999</v>
      </c>
      <c r="AP108" s="9">
        <f t="shared" si="33"/>
        <v>0.19399999999999998</v>
      </c>
    </row>
    <row r="109" spans="1:42" ht="15.75" customHeight="1" x14ac:dyDescent="0.2">
      <c r="A109" s="1" t="s">
        <v>161</v>
      </c>
      <c r="B109" s="1">
        <v>29.7</v>
      </c>
      <c r="C109" s="1">
        <v>27.7</v>
      </c>
      <c r="D109" s="1">
        <v>30.4</v>
      </c>
      <c r="E109" s="1">
        <v>3064</v>
      </c>
      <c r="F109" s="1">
        <v>1589</v>
      </c>
      <c r="G109" s="4">
        <f t="shared" si="17"/>
        <v>51.860313315926895</v>
      </c>
      <c r="H109" s="1">
        <v>1475</v>
      </c>
      <c r="I109" s="4">
        <f t="shared" si="18"/>
        <v>48.139686684073105</v>
      </c>
      <c r="J109" s="1">
        <v>1556</v>
      </c>
      <c r="K109" s="4">
        <f t="shared" si="19"/>
        <v>50.783289817232379</v>
      </c>
      <c r="L109" s="1">
        <v>1188</v>
      </c>
      <c r="M109" s="4">
        <f t="shared" si="20"/>
        <v>76.349614395886888</v>
      </c>
      <c r="N109" s="1">
        <v>206</v>
      </c>
      <c r="O109" s="4">
        <f t="shared" si="21"/>
        <v>13.239074550128535</v>
      </c>
      <c r="P109" s="1">
        <v>80</v>
      </c>
      <c r="Q109" s="4">
        <f t="shared" si="22"/>
        <v>5.1413881748071981</v>
      </c>
      <c r="R109" s="1">
        <v>18.399999999999999</v>
      </c>
      <c r="S109" s="10">
        <f t="shared" si="23"/>
        <v>0.184</v>
      </c>
      <c r="T109" s="1">
        <v>13.6</v>
      </c>
      <c r="U109" s="10">
        <f t="shared" si="24"/>
        <v>0.13600000000000001</v>
      </c>
      <c r="V109" s="1">
        <v>22.8</v>
      </c>
      <c r="W109" s="8">
        <f t="shared" si="25"/>
        <v>0.22800000000000001</v>
      </c>
      <c r="X109" s="1">
        <v>3040</v>
      </c>
      <c r="Y109" s="4">
        <f t="shared" si="26"/>
        <v>99.216710182767613</v>
      </c>
      <c r="Z109" s="1">
        <v>12.4</v>
      </c>
      <c r="AA109" s="9">
        <f t="shared" si="27"/>
        <v>0.124</v>
      </c>
      <c r="AB109" s="1">
        <v>794</v>
      </c>
      <c r="AC109" s="4">
        <f t="shared" si="28"/>
        <v>25.913838120104437</v>
      </c>
      <c r="AD109" s="1">
        <v>12.1</v>
      </c>
      <c r="AE109" s="9">
        <f t="shared" si="29"/>
        <v>0.121</v>
      </c>
      <c r="AF109" s="1">
        <v>2070</v>
      </c>
      <c r="AG109" s="4">
        <f t="shared" si="30"/>
        <v>67.558746736292434</v>
      </c>
      <c r="AH109" s="1">
        <v>13.1</v>
      </c>
      <c r="AI109" s="9">
        <f t="shared" si="31"/>
        <v>0.13100000000000001</v>
      </c>
      <c r="AJ109" s="4">
        <f t="shared" si="32"/>
        <v>6.5274151436031218</v>
      </c>
      <c r="AK109" s="1">
        <v>59472</v>
      </c>
      <c r="AL109" s="1">
        <v>953</v>
      </c>
      <c r="AM109" s="1">
        <v>53086</v>
      </c>
      <c r="AN109" s="1">
        <v>2297</v>
      </c>
      <c r="AO109" s="1">
        <v>9.8000000000000007</v>
      </c>
      <c r="AP109" s="9">
        <f t="shared" si="33"/>
        <v>9.8000000000000004E-2</v>
      </c>
    </row>
    <row r="110" spans="1:42" ht="15.75" customHeight="1" x14ac:dyDescent="0.2">
      <c r="A110" s="1" t="s">
        <v>162</v>
      </c>
      <c r="B110" s="1">
        <v>29.7</v>
      </c>
      <c r="C110" s="1">
        <v>30.7</v>
      </c>
      <c r="D110" s="1">
        <v>27.9</v>
      </c>
      <c r="E110" s="1">
        <v>3348</v>
      </c>
      <c r="F110" s="1">
        <v>1700</v>
      </c>
      <c r="G110" s="4">
        <f t="shared" si="17"/>
        <v>50.776583034647551</v>
      </c>
      <c r="H110" s="1">
        <v>1648</v>
      </c>
      <c r="I110" s="4">
        <f t="shared" si="18"/>
        <v>49.223416965352449</v>
      </c>
      <c r="J110" s="1">
        <v>950</v>
      </c>
      <c r="K110" s="4">
        <f t="shared" si="19"/>
        <v>28.375149342891277</v>
      </c>
      <c r="L110" s="1">
        <v>629</v>
      </c>
      <c r="M110" s="4">
        <f t="shared" si="20"/>
        <v>66.21052631578948</v>
      </c>
      <c r="N110" s="1">
        <v>130</v>
      </c>
      <c r="O110" s="4">
        <f t="shared" si="21"/>
        <v>13.684210526315791</v>
      </c>
      <c r="P110" s="1">
        <v>150</v>
      </c>
      <c r="Q110" s="4">
        <f t="shared" si="22"/>
        <v>15.789473684210526</v>
      </c>
      <c r="R110" s="1">
        <v>15.4</v>
      </c>
      <c r="S110" s="10">
        <f t="shared" si="23"/>
        <v>0.154</v>
      </c>
      <c r="T110" s="1">
        <v>13.1</v>
      </c>
      <c r="U110" s="10">
        <f t="shared" si="24"/>
        <v>0.13100000000000001</v>
      </c>
      <c r="V110" s="1">
        <v>17.7</v>
      </c>
      <c r="W110" s="8">
        <f t="shared" si="25"/>
        <v>0.17699999999999999</v>
      </c>
      <c r="X110" s="1">
        <v>3258</v>
      </c>
      <c r="Y110" s="4">
        <f t="shared" si="26"/>
        <v>97.311827956989248</v>
      </c>
      <c r="Z110" s="1">
        <v>37.5</v>
      </c>
      <c r="AA110" s="9">
        <f t="shared" si="27"/>
        <v>0.375</v>
      </c>
      <c r="AB110" s="1">
        <v>902</v>
      </c>
      <c r="AC110" s="4">
        <f t="shared" si="28"/>
        <v>26.941457586618878</v>
      </c>
      <c r="AD110" s="1">
        <v>50.1</v>
      </c>
      <c r="AE110" s="9">
        <f t="shared" si="29"/>
        <v>0.501</v>
      </c>
      <c r="AF110" s="1">
        <v>2076</v>
      </c>
      <c r="AG110" s="4">
        <f t="shared" si="30"/>
        <v>62.007168458781358</v>
      </c>
      <c r="AH110" s="1">
        <v>34.799999999999997</v>
      </c>
      <c r="AI110" s="9">
        <f t="shared" si="31"/>
        <v>0.34799999999999998</v>
      </c>
      <c r="AJ110" s="4">
        <f t="shared" si="32"/>
        <v>11.051373954599768</v>
      </c>
      <c r="AK110" s="1">
        <v>43441</v>
      </c>
      <c r="AL110" s="1">
        <v>1185</v>
      </c>
      <c r="AM110" s="1">
        <v>29122</v>
      </c>
      <c r="AN110" s="1">
        <v>2467</v>
      </c>
      <c r="AO110" s="1">
        <v>20.7</v>
      </c>
      <c r="AP110" s="9">
        <f t="shared" si="33"/>
        <v>0.20699999999999999</v>
      </c>
    </row>
    <row r="111" spans="1:42" ht="15.75" customHeight="1" x14ac:dyDescent="0.2">
      <c r="A111" s="1" t="s">
        <v>163</v>
      </c>
      <c r="B111" s="1">
        <v>29.7</v>
      </c>
      <c r="C111" s="1">
        <v>27.3</v>
      </c>
      <c r="D111" s="1">
        <v>31.8</v>
      </c>
      <c r="E111" s="1">
        <v>2496</v>
      </c>
      <c r="F111" s="1">
        <v>1348</v>
      </c>
      <c r="G111" s="4">
        <f t="shared" si="17"/>
        <v>54.006410256410255</v>
      </c>
      <c r="H111" s="1">
        <v>1148</v>
      </c>
      <c r="I111" s="4">
        <f t="shared" si="18"/>
        <v>45.993589743589745</v>
      </c>
      <c r="J111" s="1">
        <v>1132</v>
      </c>
      <c r="K111" s="4">
        <f t="shared" si="19"/>
        <v>45.352564102564102</v>
      </c>
      <c r="L111" s="1">
        <v>788</v>
      </c>
      <c r="M111" s="4">
        <f t="shared" si="20"/>
        <v>69.611307420494697</v>
      </c>
      <c r="N111" s="1">
        <v>122</v>
      </c>
      <c r="O111" s="4">
        <f t="shared" si="21"/>
        <v>10.777385159010601</v>
      </c>
      <c r="P111" s="1">
        <v>32</v>
      </c>
      <c r="Q111" s="4">
        <f t="shared" si="22"/>
        <v>2.8268551236749118</v>
      </c>
      <c r="R111" s="1">
        <v>20.6</v>
      </c>
      <c r="S111" s="10">
        <f t="shared" si="23"/>
        <v>0.20600000000000002</v>
      </c>
      <c r="T111" s="1">
        <v>15.4</v>
      </c>
      <c r="U111" s="10">
        <f t="shared" si="24"/>
        <v>0.154</v>
      </c>
      <c r="V111" s="1">
        <v>25.8</v>
      </c>
      <c r="W111" s="8">
        <f t="shared" si="25"/>
        <v>0.25800000000000001</v>
      </c>
      <c r="X111" s="1">
        <v>2461</v>
      </c>
      <c r="Y111" s="4">
        <f t="shared" si="26"/>
        <v>98.597756410256409</v>
      </c>
      <c r="Z111" s="1">
        <v>33.1</v>
      </c>
      <c r="AA111" s="9">
        <f t="shared" si="27"/>
        <v>0.33100000000000002</v>
      </c>
      <c r="AB111" s="1">
        <v>542</v>
      </c>
      <c r="AC111" s="4">
        <f t="shared" si="28"/>
        <v>21.714743589743591</v>
      </c>
      <c r="AD111" s="1">
        <v>58.7</v>
      </c>
      <c r="AE111" s="9">
        <f t="shared" si="29"/>
        <v>0.58700000000000008</v>
      </c>
      <c r="AF111" s="1">
        <v>1764</v>
      </c>
      <c r="AG111" s="4">
        <f t="shared" si="30"/>
        <v>70.673076923076934</v>
      </c>
      <c r="AH111" s="1">
        <v>28.1</v>
      </c>
      <c r="AI111" s="9">
        <f t="shared" si="31"/>
        <v>0.28100000000000003</v>
      </c>
      <c r="AJ111" s="4">
        <f t="shared" si="32"/>
        <v>7.6121794871794748</v>
      </c>
      <c r="AK111" s="1">
        <v>43375</v>
      </c>
      <c r="AL111" s="1">
        <v>1003</v>
      </c>
      <c r="AM111" s="1">
        <v>38031</v>
      </c>
      <c r="AN111" s="1">
        <v>1976</v>
      </c>
      <c r="AO111" s="1">
        <v>12</v>
      </c>
      <c r="AP111" s="9">
        <f t="shared" si="33"/>
        <v>0.12</v>
      </c>
    </row>
    <row r="112" spans="1:42" ht="15.75" customHeight="1" x14ac:dyDescent="0.2">
      <c r="A112" s="1" t="s">
        <v>164</v>
      </c>
      <c r="B112" s="1">
        <v>29.8</v>
      </c>
      <c r="C112" s="1">
        <v>28.2</v>
      </c>
      <c r="D112" s="1">
        <v>33</v>
      </c>
      <c r="E112" s="1">
        <v>7342</v>
      </c>
      <c r="F112" s="1">
        <v>3662</v>
      </c>
      <c r="G112" s="4">
        <f t="shared" si="17"/>
        <v>49.877417597384913</v>
      </c>
      <c r="H112" s="1">
        <v>3680</v>
      </c>
      <c r="I112" s="4">
        <f t="shared" si="18"/>
        <v>50.122582402615087</v>
      </c>
      <c r="J112" s="1">
        <v>3563</v>
      </c>
      <c r="K112" s="4">
        <f t="shared" si="19"/>
        <v>48.529011168618908</v>
      </c>
      <c r="L112" s="1">
        <v>2565</v>
      </c>
      <c r="M112" s="4">
        <f t="shared" si="20"/>
        <v>71.989896154925631</v>
      </c>
      <c r="N112" s="1">
        <v>573</v>
      </c>
      <c r="O112" s="4">
        <f t="shared" si="21"/>
        <v>16.08195341004771</v>
      </c>
      <c r="P112" s="1">
        <v>208</v>
      </c>
      <c r="Q112" s="4">
        <f t="shared" si="22"/>
        <v>5.8377771540836374</v>
      </c>
      <c r="R112" s="1">
        <v>28</v>
      </c>
      <c r="S112" s="10">
        <f t="shared" si="23"/>
        <v>0.28000000000000003</v>
      </c>
      <c r="T112" s="1">
        <v>24.9</v>
      </c>
      <c r="U112" s="10">
        <f t="shared" si="24"/>
        <v>0.249</v>
      </c>
      <c r="V112" s="1">
        <v>30.9</v>
      </c>
      <c r="W112" s="8">
        <f t="shared" si="25"/>
        <v>0.309</v>
      </c>
      <c r="X112" s="1">
        <v>7338</v>
      </c>
      <c r="Y112" s="4">
        <f t="shared" si="26"/>
        <v>99.945518932171069</v>
      </c>
      <c r="Z112" s="1">
        <v>15.3</v>
      </c>
      <c r="AA112" s="9">
        <f t="shared" si="27"/>
        <v>0.153</v>
      </c>
      <c r="AB112" s="1">
        <v>2108</v>
      </c>
      <c r="AC112" s="4">
        <f t="shared" si="28"/>
        <v>28.711522745845819</v>
      </c>
      <c r="AD112" s="1">
        <v>24.6</v>
      </c>
      <c r="AE112" s="9">
        <f t="shared" si="29"/>
        <v>0.24600000000000002</v>
      </c>
      <c r="AF112" s="1">
        <v>4810</v>
      </c>
      <c r="AG112" s="4">
        <f t="shared" si="30"/>
        <v>65.513484064287667</v>
      </c>
      <c r="AH112" s="1">
        <v>11.6</v>
      </c>
      <c r="AI112" s="9">
        <f t="shared" si="31"/>
        <v>0.11599999999999999</v>
      </c>
      <c r="AJ112" s="4">
        <f t="shared" si="32"/>
        <v>5.7749931898665068</v>
      </c>
      <c r="AK112" s="1">
        <v>72378</v>
      </c>
      <c r="AL112" s="1">
        <v>2547</v>
      </c>
      <c r="AM112" s="1">
        <v>59171</v>
      </c>
      <c r="AN112" s="1">
        <v>5466</v>
      </c>
      <c r="AO112" s="1">
        <v>8.3000000000000007</v>
      </c>
      <c r="AP112" s="9">
        <f t="shared" si="33"/>
        <v>8.3000000000000004E-2</v>
      </c>
    </row>
    <row r="113" spans="1:42" ht="15.75" customHeight="1" x14ac:dyDescent="0.2">
      <c r="A113" s="1" t="s">
        <v>165</v>
      </c>
      <c r="B113" s="1">
        <v>29.8</v>
      </c>
      <c r="C113" s="1">
        <v>28.8</v>
      </c>
      <c r="D113" s="1">
        <v>30</v>
      </c>
      <c r="E113" s="1">
        <v>4364</v>
      </c>
      <c r="F113" s="1">
        <v>2149</v>
      </c>
      <c r="G113" s="4">
        <f t="shared" si="17"/>
        <v>49.243813015582035</v>
      </c>
      <c r="H113" s="1">
        <v>2215</v>
      </c>
      <c r="I113" s="4">
        <f t="shared" si="18"/>
        <v>50.756186984417958</v>
      </c>
      <c r="J113" s="1">
        <v>1881</v>
      </c>
      <c r="K113" s="4">
        <f t="shared" si="19"/>
        <v>43.102658111824013</v>
      </c>
      <c r="L113" s="1">
        <v>1460</v>
      </c>
      <c r="M113" s="4">
        <f t="shared" si="20"/>
        <v>77.618288144603937</v>
      </c>
      <c r="N113" s="1">
        <v>286</v>
      </c>
      <c r="O113" s="4">
        <f t="shared" si="21"/>
        <v>15.204678362573098</v>
      </c>
      <c r="P113" s="1">
        <v>58</v>
      </c>
      <c r="Q113" s="4">
        <f t="shared" si="22"/>
        <v>3.0834662413609779</v>
      </c>
      <c r="R113" s="1">
        <v>17.8</v>
      </c>
      <c r="S113" s="10">
        <f t="shared" si="23"/>
        <v>0.17800000000000002</v>
      </c>
      <c r="T113" s="1">
        <v>19.600000000000001</v>
      </c>
      <c r="U113" s="10">
        <f t="shared" si="24"/>
        <v>0.19600000000000001</v>
      </c>
      <c r="V113" s="1">
        <v>16</v>
      </c>
      <c r="W113" s="8">
        <f t="shared" si="25"/>
        <v>0.16</v>
      </c>
      <c r="X113" s="1">
        <v>4364</v>
      </c>
      <c r="Y113" s="4">
        <f t="shared" si="26"/>
        <v>100</v>
      </c>
      <c r="Z113" s="1">
        <v>15.5</v>
      </c>
      <c r="AA113" s="9">
        <f t="shared" si="27"/>
        <v>0.155</v>
      </c>
      <c r="AB113" s="1">
        <v>1465</v>
      </c>
      <c r="AC113" s="4">
        <f t="shared" si="28"/>
        <v>33.570119156736936</v>
      </c>
      <c r="AD113" s="1">
        <v>22.9</v>
      </c>
      <c r="AE113" s="9">
        <f t="shared" si="29"/>
        <v>0.22899999999999998</v>
      </c>
      <c r="AF113" s="1">
        <v>2639</v>
      </c>
      <c r="AG113" s="4">
        <f t="shared" si="30"/>
        <v>60.472043996333639</v>
      </c>
      <c r="AH113" s="1">
        <v>12.2</v>
      </c>
      <c r="AI113" s="9">
        <f t="shared" si="31"/>
        <v>0.122</v>
      </c>
      <c r="AJ113" s="4">
        <f t="shared" si="32"/>
        <v>5.9578368469294247</v>
      </c>
      <c r="AK113" s="1">
        <v>74077</v>
      </c>
      <c r="AL113" s="1">
        <v>1329</v>
      </c>
      <c r="AM113" s="1">
        <v>56779</v>
      </c>
      <c r="AN113" s="1">
        <v>3035</v>
      </c>
      <c r="AO113" s="1">
        <v>13.1</v>
      </c>
      <c r="AP113" s="9">
        <f t="shared" si="33"/>
        <v>0.13100000000000001</v>
      </c>
    </row>
    <row r="114" spans="1:42" ht="15.75" customHeight="1" x14ac:dyDescent="0.2">
      <c r="A114" s="1" t="s">
        <v>166</v>
      </c>
      <c r="B114" s="1">
        <v>29.8</v>
      </c>
      <c r="C114" s="1">
        <v>27.5</v>
      </c>
      <c r="D114" s="1">
        <v>30.7</v>
      </c>
      <c r="E114" s="1">
        <v>8338</v>
      </c>
      <c r="F114" s="1">
        <v>4087</v>
      </c>
      <c r="G114" s="4">
        <f t="shared" si="17"/>
        <v>49.016550731590307</v>
      </c>
      <c r="H114" s="1">
        <v>4251</v>
      </c>
      <c r="I114" s="4">
        <f t="shared" si="18"/>
        <v>50.983449268409686</v>
      </c>
      <c r="J114" s="1">
        <v>3755</v>
      </c>
      <c r="K114" s="4">
        <f t="shared" si="19"/>
        <v>45.03478052290717</v>
      </c>
      <c r="L114" s="1">
        <v>2773</v>
      </c>
      <c r="M114" s="4">
        <f t="shared" si="20"/>
        <v>73.848202396804268</v>
      </c>
      <c r="N114" s="1">
        <v>380</v>
      </c>
      <c r="O114" s="4">
        <f t="shared" si="21"/>
        <v>10.119840213049267</v>
      </c>
      <c r="P114" s="1">
        <v>150</v>
      </c>
      <c r="Q114" s="4">
        <f t="shared" si="22"/>
        <v>3.9946737683089215</v>
      </c>
      <c r="R114" s="1">
        <v>17.7</v>
      </c>
      <c r="S114" s="10">
        <f t="shared" si="23"/>
        <v>0.17699999999999999</v>
      </c>
      <c r="T114" s="1">
        <v>20.399999999999999</v>
      </c>
      <c r="U114" s="10">
        <f t="shared" si="24"/>
        <v>0.20399999999999999</v>
      </c>
      <c r="V114" s="1">
        <v>15.5</v>
      </c>
      <c r="W114" s="8">
        <f t="shared" si="25"/>
        <v>0.155</v>
      </c>
      <c r="X114" s="1">
        <v>8132</v>
      </c>
      <c r="Y114" s="4">
        <f t="shared" si="26"/>
        <v>97.529383545214671</v>
      </c>
      <c r="Z114" s="1">
        <v>20</v>
      </c>
      <c r="AA114" s="9">
        <f t="shared" si="27"/>
        <v>0.2</v>
      </c>
      <c r="AB114" s="1">
        <v>2313</v>
      </c>
      <c r="AC114" s="4">
        <f t="shared" si="28"/>
        <v>27.74046533940993</v>
      </c>
      <c r="AD114" s="1">
        <v>41</v>
      </c>
      <c r="AE114" s="9">
        <f t="shared" si="29"/>
        <v>0.41</v>
      </c>
      <c r="AF114" s="1">
        <v>5206</v>
      </c>
      <c r="AG114" s="4">
        <f t="shared" si="30"/>
        <v>62.437035260254262</v>
      </c>
      <c r="AH114" s="1">
        <v>12.6</v>
      </c>
      <c r="AI114" s="9">
        <f t="shared" si="31"/>
        <v>0.126</v>
      </c>
      <c r="AJ114" s="4">
        <f t="shared" si="32"/>
        <v>9.8224994003358006</v>
      </c>
      <c r="AK114" s="1">
        <v>55626</v>
      </c>
      <c r="AL114" s="1">
        <v>2902</v>
      </c>
      <c r="AM114" s="1">
        <v>48081</v>
      </c>
      <c r="AN114" s="1">
        <v>5933</v>
      </c>
      <c r="AO114" s="1">
        <v>8.1999999999999993</v>
      </c>
      <c r="AP114" s="9">
        <f t="shared" si="33"/>
        <v>8.199999999999999E-2</v>
      </c>
    </row>
    <row r="115" spans="1:42" ht="15.75" customHeight="1" x14ac:dyDescent="0.2">
      <c r="A115" s="1" t="s">
        <v>167</v>
      </c>
      <c r="B115" s="1">
        <v>29.8</v>
      </c>
      <c r="C115" s="1">
        <v>29.6</v>
      </c>
      <c r="D115" s="1">
        <v>29.8</v>
      </c>
      <c r="E115" s="1">
        <v>3149</v>
      </c>
      <c r="F115" s="1">
        <v>1610</v>
      </c>
      <c r="G115" s="4">
        <f t="shared" si="17"/>
        <v>51.127342013337561</v>
      </c>
      <c r="H115" s="1">
        <v>1539</v>
      </c>
      <c r="I115" s="4">
        <f t="shared" si="18"/>
        <v>48.872657986662432</v>
      </c>
      <c r="J115" s="1">
        <v>1078</v>
      </c>
      <c r="K115" s="4">
        <f t="shared" si="19"/>
        <v>34.23308986979994</v>
      </c>
      <c r="L115" s="1">
        <v>827</v>
      </c>
      <c r="M115" s="4">
        <f t="shared" si="20"/>
        <v>76.716141001855291</v>
      </c>
      <c r="N115" s="1">
        <v>167</v>
      </c>
      <c r="O115" s="4">
        <f t="shared" si="21"/>
        <v>15.491651205936922</v>
      </c>
      <c r="P115" s="1">
        <v>0</v>
      </c>
      <c r="Q115" s="4">
        <f t="shared" si="22"/>
        <v>0</v>
      </c>
      <c r="R115" s="1">
        <v>3.9</v>
      </c>
      <c r="S115" s="10">
        <f t="shared" si="23"/>
        <v>3.9E-2</v>
      </c>
      <c r="T115" s="1">
        <v>3.9</v>
      </c>
      <c r="U115" s="10">
        <f t="shared" si="24"/>
        <v>3.9E-2</v>
      </c>
      <c r="V115" s="1">
        <v>4</v>
      </c>
      <c r="W115" s="8">
        <f t="shared" si="25"/>
        <v>0.04</v>
      </c>
      <c r="X115" s="1">
        <v>3149</v>
      </c>
      <c r="Y115" s="4">
        <f t="shared" si="26"/>
        <v>100</v>
      </c>
      <c r="Z115" s="1">
        <v>24.7</v>
      </c>
      <c r="AA115" s="9">
        <f t="shared" si="27"/>
        <v>0.247</v>
      </c>
      <c r="AB115" s="1">
        <v>1068</v>
      </c>
      <c r="AC115" s="4">
        <f t="shared" si="28"/>
        <v>33.915528739282315</v>
      </c>
      <c r="AD115" s="1">
        <v>30</v>
      </c>
      <c r="AE115" s="9">
        <f t="shared" si="29"/>
        <v>0.3</v>
      </c>
      <c r="AF115" s="1">
        <v>1773</v>
      </c>
      <c r="AG115" s="4">
        <f t="shared" si="30"/>
        <v>56.303588440774853</v>
      </c>
      <c r="AH115" s="1">
        <v>22.3</v>
      </c>
      <c r="AI115" s="9">
        <f t="shared" si="31"/>
        <v>0.223</v>
      </c>
      <c r="AJ115" s="4">
        <f t="shared" si="32"/>
        <v>9.7808828199428319</v>
      </c>
      <c r="AK115" s="1">
        <v>46511</v>
      </c>
      <c r="AL115" s="1">
        <v>764</v>
      </c>
      <c r="AM115" s="1">
        <v>39397</v>
      </c>
      <c r="AN115" s="1">
        <v>2207</v>
      </c>
      <c r="AO115" s="1">
        <v>11</v>
      </c>
      <c r="AP115" s="9">
        <f t="shared" si="33"/>
        <v>0.11</v>
      </c>
    </row>
    <row r="116" spans="1:42" ht="15.75" customHeight="1" x14ac:dyDescent="0.2">
      <c r="A116" s="1" t="s">
        <v>168</v>
      </c>
      <c r="B116" s="1">
        <v>29.9</v>
      </c>
      <c r="C116" s="1">
        <v>30.2</v>
      </c>
      <c r="D116" s="1">
        <v>28.9</v>
      </c>
      <c r="E116" s="1">
        <v>6982</v>
      </c>
      <c r="F116" s="1">
        <v>3771</v>
      </c>
      <c r="G116" s="4">
        <f t="shared" si="17"/>
        <v>54.010312231452303</v>
      </c>
      <c r="H116" s="1">
        <v>3211</v>
      </c>
      <c r="I116" s="4">
        <f t="shared" si="18"/>
        <v>45.989687768547697</v>
      </c>
      <c r="J116" s="1">
        <v>2659</v>
      </c>
      <c r="K116" s="4">
        <f t="shared" si="19"/>
        <v>38.08364365511315</v>
      </c>
      <c r="L116" s="1">
        <v>1732</v>
      </c>
      <c r="M116" s="4">
        <f t="shared" si="20"/>
        <v>65.137269650244463</v>
      </c>
      <c r="N116" s="1">
        <v>657</v>
      </c>
      <c r="O116" s="4">
        <f t="shared" si="21"/>
        <v>24.708537044001506</v>
      </c>
      <c r="P116" s="1">
        <v>109</v>
      </c>
      <c r="Q116" s="4">
        <f t="shared" si="22"/>
        <v>4.0992854456562613</v>
      </c>
      <c r="R116" s="1">
        <v>17</v>
      </c>
      <c r="S116" s="10">
        <f t="shared" si="23"/>
        <v>0.17</v>
      </c>
      <c r="T116" s="1">
        <v>17.899999999999999</v>
      </c>
      <c r="U116" s="10">
        <f t="shared" si="24"/>
        <v>0.17899999999999999</v>
      </c>
      <c r="V116" s="1">
        <v>15.9</v>
      </c>
      <c r="W116" s="8">
        <f t="shared" si="25"/>
        <v>0.159</v>
      </c>
      <c r="X116" s="1">
        <v>6025</v>
      </c>
      <c r="Y116" s="4">
        <f t="shared" si="26"/>
        <v>86.293325694643357</v>
      </c>
      <c r="Z116" s="1">
        <v>34.299999999999997</v>
      </c>
      <c r="AA116" s="9">
        <f t="shared" si="27"/>
        <v>0.34299999999999997</v>
      </c>
      <c r="AB116" s="1">
        <v>1856</v>
      </c>
      <c r="AC116" s="4">
        <f t="shared" si="28"/>
        <v>26.582641077055285</v>
      </c>
      <c r="AD116" s="1">
        <v>61.6</v>
      </c>
      <c r="AE116" s="9">
        <f t="shared" si="29"/>
        <v>0.61599999999999999</v>
      </c>
      <c r="AF116" s="1">
        <v>3606</v>
      </c>
      <c r="AG116" s="4">
        <f t="shared" si="30"/>
        <v>51.647092523632196</v>
      </c>
      <c r="AH116" s="1">
        <v>24.3</v>
      </c>
      <c r="AI116" s="9">
        <f t="shared" si="31"/>
        <v>0.24299999999999999</v>
      </c>
      <c r="AJ116" s="4">
        <f t="shared" si="32"/>
        <v>21.770266399312519</v>
      </c>
      <c r="AK116" s="1">
        <v>53470</v>
      </c>
      <c r="AL116" s="1">
        <v>2207</v>
      </c>
      <c r="AM116" s="1">
        <v>45536</v>
      </c>
      <c r="AN116" s="1">
        <v>5296</v>
      </c>
      <c r="AO116" s="1">
        <v>7.7</v>
      </c>
      <c r="AP116" s="9">
        <f t="shared" si="33"/>
        <v>7.6999999999999999E-2</v>
      </c>
    </row>
    <row r="117" spans="1:42" ht="15.75" customHeight="1" x14ac:dyDescent="0.2">
      <c r="A117" s="1" t="s">
        <v>169</v>
      </c>
      <c r="B117" s="1">
        <v>29.9</v>
      </c>
      <c r="C117" s="1">
        <v>28.5</v>
      </c>
      <c r="D117" s="1">
        <v>32.6</v>
      </c>
      <c r="E117" s="1">
        <v>4436</v>
      </c>
      <c r="F117" s="1">
        <v>2286</v>
      </c>
      <c r="G117" s="4">
        <f t="shared" si="17"/>
        <v>51.532912533814248</v>
      </c>
      <c r="H117" s="1">
        <v>2150</v>
      </c>
      <c r="I117" s="4">
        <f t="shared" si="18"/>
        <v>48.467087466185752</v>
      </c>
      <c r="J117" s="1">
        <v>2745</v>
      </c>
      <c r="K117" s="4">
        <f t="shared" si="19"/>
        <v>61.880072137060417</v>
      </c>
      <c r="L117" s="1">
        <v>1142</v>
      </c>
      <c r="M117" s="4">
        <f t="shared" si="20"/>
        <v>41.602914389799636</v>
      </c>
      <c r="N117" s="1">
        <v>200</v>
      </c>
      <c r="O117" s="4">
        <f t="shared" si="21"/>
        <v>7.2859744990892539</v>
      </c>
      <c r="P117" s="1">
        <v>576</v>
      </c>
      <c r="Q117" s="4">
        <f t="shared" si="22"/>
        <v>20.983606557377048</v>
      </c>
      <c r="R117" s="1">
        <v>52.5</v>
      </c>
      <c r="S117" s="10">
        <f t="shared" si="23"/>
        <v>0.52500000000000002</v>
      </c>
      <c r="T117" s="1">
        <v>51.3</v>
      </c>
      <c r="U117" s="10">
        <f t="shared" si="24"/>
        <v>0.51300000000000001</v>
      </c>
      <c r="V117" s="1">
        <v>53.9</v>
      </c>
      <c r="W117" s="8">
        <f t="shared" si="25"/>
        <v>0.53900000000000003</v>
      </c>
      <c r="X117" s="1">
        <v>4357</v>
      </c>
      <c r="Y117" s="4">
        <f t="shared" si="26"/>
        <v>98.219116321009921</v>
      </c>
      <c r="Z117" s="1">
        <v>14.6</v>
      </c>
      <c r="AA117" s="9">
        <f t="shared" si="27"/>
        <v>0.14599999999999999</v>
      </c>
      <c r="AB117" s="1">
        <v>699</v>
      </c>
      <c r="AC117" s="4">
        <f t="shared" si="28"/>
        <v>15.757439134355275</v>
      </c>
      <c r="AD117" s="1">
        <v>16.5</v>
      </c>
      <c r="AE117" s="9">
        <f t="shared" si="29"/>
        <v>0.16500000000000001</v>
      </c>
      <c r="AF117" s="1">
        <v>3450</v>
      </c>
      <c r="AG117" s="4">
        <f t="shared" si="30"/>
        <v>77.772768259693407</v>
      </c>
      <c r="AH117" s="1">
        <v>13.2</v>
      </c>
      <c r="AI117" s="9">
        <f t="shared" si="31"/>
        <v>0.13200000000000001</v>
      </c>
      <c r="AJ117" s="4">
        <f t="shared" si="32"/>
        <v>6.4697926059513122</v>
      </c>
      <c r="AK117" s="1">
        <v>75776</v>
      </c>
      <c r="AL117" s="1">
        <v>1744</v>
      </c>
      <c r="AM117" s="1">
        <v>56875</v>
      </c>
      <c r="AN117" s="1">
        <v>3809</v>
      </c>
      <c r="AO117" s="1">
        <v>9</v>
      </c>
      <c r="AP117" s="9">
        <f t="shared" si="33"/>
        <v>0.09</v>
      </c>
    </row>
    <row r="118" spans="1:42" ht="15.75" customHeight="1" x14ac:dyDescent="0.2">
      <c r="A118" s="1" t="s">
        <v>170</v>
      </c>
      <c r="B118" s="1">
        <v>29.9</v>
      </c>
      <c r="C118" s="1">
        <v>27.1</v>
      </c>
      <c r="D118" s="1">
        <v>34</v>
      </c>
      <c r="E118" s="1">
        <v>3894</v>
      </c>
      <c r="F118" s="1">
        <v>2098</v>
      </c>
      <c r="G118" s="4">
        <f t="shared" si="17"/>
        <v>53.877760657421668</v>
      </c>
      <c r="H118" s="1">
        <v>1796</v>
      </c>
      <c r="I118" s="4">
        <f t="shared" si="18"/>
        <v>46.122239342578325</v>
      </c>
      <c r="J118" s="1">
        <v>1965</v>
      </c>
      <c r="K118" s="4">
        <f t="shared" si="19"/>
        <v>50.462249614791986</v>
      </c>
      <c r="L118" s="1">
        <v>1424</v>
      </c>
      <c r="M118" s="4">
        <f t="shared" si="20"/>
        <v>72.468193384223923</v>
      </c>
      <c r="N118" s="1">
        <v>200</v>
      </c>
      <c r="O118" s="4">
        <f t="shared" si="21"/>
        <v>10.178117048346055</v>
      </c>
      <c r="P118" s="1">
        <v>147</v>
      </c>
      <c r="Q118" s="4">
        <f t="shared" si="22"/>
        <v>7.4809160305343516</v>
      </c>
      <c r="R118" s="1">
        <v>10.1</v>
      </c>
      <c r="S118" s="10">
        <f t="shared" si="23"/>
        <v>0.10099999999999999</v>
      </c>
      <c r="T118" s="1">
        <v>14.2</v>
      </c>
      <c r="U118" s="10">
        <f t="shared" si="24"/>
        <v>0.14199999999999999</v>
      </c>
      <c r="V118" s="1">
        <v>6</v>
      </c>
      <c r="W118" s="8">
        <f t="shared" si="25"/>
        <v>0.06</v>
      </c>
      <c r="X118" s="1">
        <v>3888</v>
      </c>
      <c r="Y118" s="4">
        <f t="shared" si="26"/>
        <v>99.845916795069328</v>
      </c>
      <c r="Z118" s="1">
        <v>27.5</v>
      </c>
      <c r="AA118" s="9">
        <f t="shared" si="27"/>
        <v>0.27500000000000002</v>
      </c>
      <c r="AB118" s="1">
        <v>918</v>
      </c>
      <c r="AC118" s="4">
        <f t="shared" si="28"/>
        <v>23.57473035439137</v>
      </c>
      <c r="AD118" s="1">
        <v>37.5</v>
      </c>
      <c r="AE118" s="9">
        <f t="shared" si="29"/>
        <v>0.375</v>
      </c>
      <c r="AF118" s="1">
        <v>2654</v>
      </c>
      <c r="AG118" s="4">
        <f t="shared" si="30"/>
        <v>68.156137647663073</v>
      </c>
      <c r="AH118" s="1">
        <v>22.7</v>
      </c>
      <c r="AI118" s="9">
        <f t="shared" si="31"/>
        <v>0.22699999999999998</v>
      </c>
      <c r="AJ118" s="4">
        <f t="shared" si="32"/>
        <v>8.26913199794555</v>
      </c>
      <c r="AK118" s="1">
        <v>47284</v>
      </c>
      <c r="AL118" s="1">
        <v>1370</v>
      </c>
      <c r="AM118" s="1">
        <v>42805</v>
      </c>
      <c r="AN118" s="1">
        <v>3100</v>
      </c>
      <c r="AO118" s="1">
        <v>5.3</v>
      </c>
      <c r="AP118" s="9">
        <f t="shared" si="33"/>
        <v>5.2999999999999999E-2</v>
      </c>
    </row>
    <row r="119" spans="1:42" ht="15.75" customHeight="1" x14ac:dyDescent="0.2">
      <c r="A119" s="1" t="s">
        <v>171</v>
      </c>
      <c r="B119" s="1">
        <v>29.9</v>
      </c>
      <c r="C119" s="1">
        <v>24.8</v>
      </c>
      <c r="D119" s="1">
        <v>34.299999999999997</v>
      </c>
      <c r="E119" s="1">
        <v>6380</v>
      </c>
      <c r="F119" s="1">
        <v>2999</v>
      </c>
      <c r="G119" s="4">
        <f t="shared" si="17"/>
        <v>47.006269592476492</v>
      </c>
      <c r="H119" s="1">
        <v>3381</v>
      </c>
      <c r="I119" s="4">
        <f t="shared" si="18"/>
        <v>52.993730407523508</v>
      </c>
      <c r="J119" s="1">
        <v>2802</v>
      </c>
      <c r="K119" s="4">
        <f t="shared" si="19"/>
        <v>43.918495297805642</v>
      </c>
      <c r="L119" s="1">
        <v>2053</v>
      </c>
      <c r="M119" s="4">
        <f t="shared" si="20"/>
        <v>73.269093504639542</v>
      </c>
      <c r="N119" s="1">
        <v>469</v>
      </c>
      <c r="O119" s="4">
        <f t="shared" si="21"/>
        <v>16.73804425410421</v>
      </c>
      <c r="P119" s="1">
        <v>96</v>
      </c>
      <c r="Q119" s="4">
        <f t="shared" si="22"/>
        <v>3.4261241970021414</v>
      </c>
      <c r="R119" s="1">
        <v>17.899999999999999</v>
      </c>
      <c r="S119" s="10">
        <f t="shared" si="23"/>
        <v>0.17899999999999999</v>
      </c>
      <c r="T119" s="1">
        <v>15.2</v>
      </c>
      <c r="U119" s="10">
        <f t="shared" si="24"/>
        <v>0.152</v>
      </c>
      <c r="V119" s="1">
        <v>19.8</v>
      </c>
      <c r="W119" s="8">
        <f t="shared" si="25"/>
        <v>0.19800000000000001</v>
      </c>
      <c r="X119" s="1">
        <v>6303</v>
      </c>
      <c r="Y119" s="4">
        <f t="shared" si="26"/>
        <v>98.793103448275872</v>
      </c>
      <c r="Z119" s="1">
        <v>22.3</v>
      </c>
      <c r="AA119" s="9">
        <f t="shared" si="27"/>
        <v>0.223</v>
      </c>
      <c r="AB119" s="1">
        <v>2029</v>
      </c>
      <c r="AC119" s="4">
        <f t="shared" si="28"/>
        <v>31.802507836990596</v>
      </c>
      <c r="AD119" s="1">
        <v>25.1</v>
      </c>
      <c r="AE119" s="9">
        <f t="shared" si="29"/>
        <v>0.251</v>
      </c>
      <c r="AF119" s="1">
        <v>3815</v>
      </c>
      <c r="AG119" s="4">
        <f t="shared" si="30"/>
        <v>59.796238244514107</v>
      </c>
      <c r="AH119" s="1">
        <v>23.2</v>
      </c>
      <c r="AI119" s="9">
        <f t="shared" si="31"/>
        <v>0.23199999999999998</v>
      </c>
      <c r="AJ119" s="4">
        <f t="shared" si="32"/>
        <v>8.4012539184952999</v>
      </c>
      <c r="AK119" s="1">
        <v>60580</v>
      </c>
      <c r="AL119" s="1">
        <v>2153</v>
      </c>
      <c r="AM119" s="1">
        <v>51215</v>
      </c>
      <c r="AN119" s="1">
        <v>4442</v>
      </c>
      <c r="AO119" s="1">
        <v>5.3</v>
      </c>
      <c r="AP119" s="9">
        <f t="shared" si="33"/>
        <v>5.2999999999999999E-2</v>
      </c>
    </row>
    <row r="120" spans="1:42" ht="15.75" customHeight="1" x14ac:dyDescent="0.2">
      <c r="A120" s="1" t="s">
        <v>172</v>
      </c>
      <c r="B120" s="1">
        <v>29.9</v>
      </c>
      <c r="C120" s="1">
        <v>31.1</v>
      </c>
      <c r="D120" s="1">
        <v>29.4</v>
      </c>
      <c r="E120" s="1">
        <v>7642</v>
      </c>
      <c r="F120" s="1">
        <v>3740</v>
      </c>
      <c r="G120" s="4">
        <f t="shared" si="17"/>
        <v>48.940068045014392</v>
      </c>
      <c r="H120" s="1">
        <v>3902</v>
      </c>
      <c r="I120" s="4">
        <f t="shared" si="18"/>
        <v>51.059931954985608</v>
      </c>
      <c r="J120" s="1">
        <v>2915</v>
      </c>
      <c r="K120" s="4">
        <f t="shared" si="19"/>
        <v>38.144464799790626</v>
      </c>
      <c r="L120" s="1">
        <v>1965</v>
      </c>
      <c r="M120" s="4">
        <f t="shared" si="20"/>
        <v>67.409948542024011</v>
      </c>
      <c r="N120" s="1">
        <v>542</v>
      </c>
      <c r="O120" s="4">
        <f t="shared" si="21"/>
        <v>18.593481989708405</v>
      </c>
      <c r="P120" s="1">
        <v>255</v>
      </c>
      <c r="Q120" s="4">
        <f t="shared" si="22"/>
        <v>8.7478559176672377</v>
      </c>
      <c r="R120" s="1">
        <v>5.9</v>
      </c>
      <c r="S120" s="10">
        <f t="shared" si="23"/>
        <v>5.9000000000000004E-2</v>
      </c>
      <c r="T120" s="1">
        <v>6.7</v>
      </c>
      <c r="U120" s="10">
        <f t="shared" si="24"/>
        <v>6.7000000000000004E-2</v>
      </c>
      <c r="V120" s="1">
        <v>5.0999999999999996</v>
      </c>
      <c r="W120" s="8">
        <f t="shared" si="25"/>
        <v>5.0999999999999997E-2</v>
      </c>
      <c r="X120" s="1">
        <v>7485</v>
      </c>
      <c r="Y120" s="4">
        <f t="shared" si="26"/>
        <v>97.945563988484679</v>
      </c>
      <c r="Z120" s="1">
        <v>39.6</v>
      </c>
      <c r="AA120" s="9">
        <f t="shared" si="27"/>
        <v>0.39600000000000002</v>
      </c>
      <c r="AB120" s="1">
        <v>2320</v>
      </c>
      <c r="AC120" s="4">
        <f t="shared" si="28"/>
        <v>30.35854488353834</v>
      </c>
      <c r="AD120" s="1">
        <v>55.6</v>
      </c>
      <c r="AE120" s="9">
        <f t="shared" si="29"/>
        <v>0.55600000000000005</v>
      </c>
      <c r="AF120" s="1">
        <v>4628</v>
      </c>
      <c r="AG120" s="4">
        <f t="shared" si="30"/>
        <v>60.560062810782526</v>
      </c>
      <c r="AH120" s="1">
        <v>34.700000000000003</v>
      </c>
      <c r="AI120" s="9">
        <f t="shared" si="31"/>
        <v>0.34700000000000003</v>
      </c>
      <c r="AJ120" s="4">
        <f t="shared" si="32"/>
        <v>9.081392305679131</v>
      </c>
      <c r="AK120" s="1">
        <v>44795</v>
      </c>
      <c r="AL120" s="1">
        <v>2437</v>
      </c>
      <c r="AM120" s="1">
        <v>35389</v>
      </c>
      <c r="AN120" s="1">
        <v>5489</v>
      </c>
      <c r="AO120" s="1">
        <v>8.6999999999999993</v>
      </c>
      <c r="AP120" s="9">
        <f t="shared" si="33"/>
        <v>8.6999999999999994E-2</v>
      </c>
    </row>
    <row r="121" spans="1:42" ht="15.75" customHeight="1" x14ac:dyDescent="0.2">
      <c r="A121" s="1" t="s">
        <v>173</v>
      </c>
      <c r="B121" s="1">
        <v>29.9</v>
      </c>
      <c r="C121" s="1">
        <v>25.9</v>
      </c>
      <c r="D121" s="1">
        <v>36</v>
      </c>
      <c r="E121" s="1">
        <v>3506</v>
      </c>
      <c r="F121" s="1">
        <v>1525</v>
      </c>
      <c r="G121" s="4">
        <f t="shared" si="17"/>
        <v>43.496862521391897</v>
      </c>
      <c r="H121" s="1">
        <v>1981</v>
      </c>
      <c r="I121" s="4">
        <f t="shared" si="18"/>
        <v>56.503137478608103</v>
      </c>
      <c r="J121" s="1">
        <v>1307</v>
      </c>
      <c r="K121" s="4">
        <f t="shared" si="19"/>
        <v>37.278950370792927</v>
      </c>
      <c r="L121" s="1">
        <v>1001</v>
      </c>
      <c r="M121" s="4">
        <f t="shared" si="20"/>
        <v>76.587605202754389</v>
      </c>
      <c r="N121" s="1">
        <v>131</v>
      </c>
      <c r="O121" s="4">
        <f t="shared" si="21"/>
        <v>10.022953328232594</v>
      </c>
      <c r="P121" s="1">
        <v>32</v>
      </c>
      <c r="Q121" s="4">
        <f t="shared" si="22"/>
        <v>2.4483550114766639</v>
      </c>
      <c r="R121" s="1">
        <v>10.9</v>
      </c>
      <c r="S121" s="10">
        <f t="shared" si="23"/>
        <v>0.109</v>
      </c>
      <c r="T121" s="1">
        <v>11.3</v>
      </c>
      <c r="U121" s="10">
        <f t="shared" si="24"/>
        <v>0.113</v>
      </c>
      <c r="V121" s="1">
        <v>10.6</v>
      </c>
      <c r="W121" s="8">
        <f t="shared" si="25"/>
        <v>0.106</v>
      </c>
      <c r="X121" s="1">
        <v>3386</v>
      </c>
      <c r="Y121" s="4">
        <f t="shared" si="26"/>
        <v>96.577296063890472</v>
      </c>
      <c r="Z121" s="1">
        <v>25.3</v>
      </c>
      <c r="AA121" s="9">
        <f t="shared" si="27"/>
        <v>0.253</v>
      </c>
      <c r="AB121" s="1">
        <v>824</v>
      </c>
      <c r="AC121" s="4">
        <f t="shared" si="28"/>
        <v>23.502567027952082</v>
      </c>
      <c r="AD121" s="1">
        <v>36.299999999999997</v>
      </c>
      <c r="AE121" s="9">
        <f t="shared" si="29"/>
        <v>0.36299999999999999</v>
      </c>
      <c r="AF121" s="1">
        <v>2182</v>
      </c>
      <c r="AG121" s="4">
        <f t="shared" si="30"/>
        <v>62.236166571591554</v>
      </c>
      <c r="AH121" s="1">
        <v>22.8</v>
      </c>
      <c r="AI121" s="9">
        <f t="shared" si="31"/>
        <v>0.22800000000000001</v>
      </c>
      <c r="AJ121" s="4">
        <f t="shared" si="32"/>
        <v>14.261266400456364</v>
      </c>
      <c r="AK121" s="1">
        <v>34478</v>
      </c>
      <c r="AL121" s="1">
        <v>1582</v>
      </c>
      <c r="AM121" s="1">
        <v>28868</v>
      </c>
      <c r="AN121" s="1">
        <v>2707</v>
      </c>
      <c r="AO121" s="1">
        <v>15.4</v>
      </c>
      <c r="AP121" s="9">
        <f t="shared" si="33"/>
        <v>0.154</v>
      </c>
    </row>
    <row r="122" spans="1:42" ht="15.75" customHeight="1" x14ac:dyDescent="0.2">
      <c r="A122" s="1" t="s">
        <v>174</v>
      </c>
      <c r="B122" s="1">
        <v>29.9</v>
      </c>
      <c r="C122" s="1">
        <v>31.8</v>
      </c>
      <c r="D122" s="1">
        <v>27.5</v>
      </c>
      <c r="E122" s="1">
        <v>5931</v>
      </c>
      <c r="F122" s="1">
        <v>2832</v>
      </c>
      <c r="G122" s="4">
        <f t="shared" si="17"/>
        <v>47.749114820435004</v>
      </c>
      <c r="H122" s="1">
        <v>3099</v>
      </c>
      <c r="I122" s="4">
        <f t="shared" si="18"/>
        <v>52.250885179564996</v>
      </c>
      <c r="J122" s="1">
        <v>2654</v>
      </c>
      <c r="K122" s="4">
        <f t="shared" si="19"/>
        <v>44.747934581015009</v>
      </c>
      <c r="L122" s="1">
        <v>1722</v>
      </c>
      <c r="M122" s="4">
        <f t="shared" si="20"/>
        <v>64.883195177091181</v>
      </c>
      <c r="N122" s="1">
        <v>358</v>
      </c>
      <c r="O122" s="4">
        <f t="shared" si="21"/>
        <v>13.489073097211756</v>
      </c>
      <c r="P122" s="1">
        <v>425</v>
      </c>
      <c r="Q122" s="4">
        <f t="shared" si="22"/>
        <v>16.013564431047474</v>
      </c>
      <c r="R122" s="1">
        <v>27.6</v>
      </c>
      <c r="S122" s="10">
        <f t="shared" si="23"/>
        <v>0.27600000000000002</v>
      </c>
      <c r="T122" s="1">
        <v>31.9</v>
      </c>
      <c r="U122" s="10">
        <f t="shared" si="24"/>
        <v>0.31900000000000001</v>
      </c>
      <c r="V122" s="1">
        <v>22.9</v>
      </c>
      <c r="W122" s="8">
        <f t="shared" si="25"/>
        <v>0.22899999999999998</v>
      </c>
      <c r="X122" s="1">
        <v>5931</v>
      </c>
      <c r="Y122" s="4">
        <f t="shared" si="26"/>
        <v>100</v>
      </c>
      <c r="Z122" s="1">
        <v>19.8</v>
      </c>
      <c r="AA122" s="9">
        <f t="shared" si="27"/>
        <v>0.19800000000000001</v>
      </c>
      <c r="AB122" s="1">
        <v>1387</v>
      </c>
      <c r="AC122" s="4">
        <f t="shared" si="28"/>
        <v>23.385601079076039</v>
      </c>
      <c r="AD122" s="1">
        <v>32.5</v>
      </c>
      <c r="AE122" s="9">
        <f t="shared" si="29"/>
        <v>0.32500000000000001</v>
      </c>
      <c r="AF122" s="1">
        <v>4235</v>
      </c>
      <c r="AG122" s="4">
        <f t="shared" si="30"/>
        <v>71.404484909795983</v>
      </c>
      <c r="AH122" s="1">
        <v>15.2</v>
      </c>
      <c r="AI122" s="9">
        <f t="shared" si="31"/>
        <v>0.152</v>
      </c>
      <c r="AJ122" s="4">
        <f t="shared" si="32"/>
        <v>5.209914011127978</v>
      </c>
      <c r="AK122" s="1">
        <v>52471</v>
      </c>
      <c r="AL122" s="1">
        <v>2311</v>
      </c>
      <c r="AM122" s="1">
        <v>45153</v>
      </c>
      <c r="AN122" s="1">
        <v>4591</v>
      </c>
      <c r="AO122" s="1">
        <v>18</v>
      </c>
      <c r="AP122" s="9">
        <f t="shared" si="33"/>
        <v>0.18</v>
      </c>
    </row>
    <row r="123" spans="1:42" ht="15.75" customHeight="1" x14ac:dyDescent="0.2">
      <c r="A123" s="1" t="s">
        <v>175</v>
      </c>
      <c r="B123" s="1">
        <v>29.9</v>
      </c>
      <c r="C123" s="1">
        <v>30.7</v>
      </c>
      <c r="D123" s="1">
        <v>29.3</v>
      </c>
      <c r="E123" s="1">
        <v>2889</v>
      </c>
      <c r="F123" s="1">
        <v>1311</v>
      </c>
      <c r="G123" s="4">
        <f t="shared" si="17"/>
        <v>45.379023883696782</v>
      </c>
      <c r="H123" s="1">
        <v>1578</v>
      </c>
      <c r="I123" s="4">
        <f t="shared" si="18"/>
        <v>54.620976116303218</v>
      </c>
      <c r="J123" s="1">
        <v>916</v>
      </c>
      <c r="K123" s="4">
        <f t="shared" si="19"/>
        <v>31.706472827968156</v>
      </c>
      <c r="L123" s="1">
        <v>721</v>
      </c>
      <c r="M123" s="4">
        <f t="shared" si="20"/>
        <v>78.711790393013104</v>
      </c>
      <c r="N123" s="1">
        <v>126</v>
      </c>
      <c r="O123" s="4">
        <f t="shared" si="21"/>
        <v>13.755458515283841</v>
      </c>
      <c r="P123" s="1">
        <v>42</v>
      </c>
      <c r="Q123" s="4">
        <f t="shared" si="22"/>
        <v>4.5851528384279483</v>
      </c>
      <c r="R123" s="1">
        <v>12.4</v>
      </c>
      <c r="S123" s="10">
        <f t="shared" si="23"/>
        <v>0.124</v>
      </c>
      <c r="T123" s="1">
        <v>13.5</v>
      </c>
      <c r="U123" s="10">
        <f t="shared" si="24"/>
        <v>0.13500000000000001</v>
      </c>
      <c r="V123" s="1">
        <v>11.5</v>
      </c>
      <c r="W123" s="8">
        <f t="shared" si="25"/>
        <v>0.115</v>
      </c>
      <c r="X123" s="1">
        <v>2863</v>
      </c>
      <c r="Y123" s="4">
        <f t="shared" si="26"/>
        <v>99.1000346140533</v>
      </c>
      <c r="Z123" s="1">
        <v>43</v>
      </c>
      <c r="AA123" s="9">
        <f t="shared" si="27"/>
        <v>0.43</v>
      </c>
      <c r="AB123" s="1">
        <v>872</v>
      </c>
      <c r="AC123" s="4">
        <f t="shared" si="28"/>
        <v>30.183454482519906</v>
      </c>
      <c r="AD123" s="1">
        <v>48.1</v>
      </c>
      <c r="AE123" s="9">
        <f t="shared" si="29"/>
        <v>0.48100000000000004</v>
      </c>
      <c r="AF123" s="1">
        <v>1763</v>
      </c>
      <c r="AG123" s="4">
        <f t="shared" si="30"/>
        <v>61.024575977847007</v>
      </c>
      <c r="AH123" s="1">
        <v>40.6</v>
      </c>
      <c r="AI123" s="9">
        <f t="shared" si="31"/>
        <v>0.40600000000000003</v>
      </c>
      <c r="AJ123" s="4">
        <f t="shared" si="32"/>
        <v>8.7919695396330866</v>
      </c>
      <c r="AK123" s="1">
        <v>36628</v>
      </c>
      <c r="AL123" s="1">
        <v>976</v>
      </c>
      <c r="AM123" s="1">
        <v>23981</v>
      </c>
      <c r="AN123" s="1">
        <v>2130</v>
      </c>
      <c r="AO123" s="1">
        <v>15.8</v>
      </c>
      <c r="AP123" s="9">
        <f t="shared" si="33"/>
        <v>0.158</v>
      </c>
    </row>
    <row r="124" spans="1:42" ht="15.75" customHeight="1" x14ac:dyDescent="0.2">
      <c r="A124" s="1" t="s">
        <v>176</v>
      </c>
      <c r="B124" s="1">
        <v>29.9</v>
      </c>
      <c r="C124" s="1">
        <v>31.1</v>
      </c>
      <c r="D124" s="1">
        <v>29.4</v>
      </c>
      <c r="E124" s="1">
        <v>8608</v>
      </c>
      <c r="F124" s="1">
        <v>4220</v>
      </c>
      <c r="G124" s="4">
        <f t="shared" si="17"/>
        <v>49.024163568773233</v>
      </c>
      <c r="H124" s="1">
        <v>4388</v>
      </c>
      <c r="I124" s="4">
        <f t="shared" si="18"/>
        <v>50.97583643122676</v>
      </c>
      <c r="J124" s="1">
        <v>3565</v>
      </c>
      <c r="K124" s="4">
        <f t="shared" si="19"/>
        <v>41.414962825278813</v>
      </c>
      <c r="L124" s="1">
        <v>2645</v>
      </c>
      <c r="M124" s="4">
        <f t="shared" si="20"/>
        <v>74.193548387096769</v>
      </c>
      <c r="N124" s="1">
        <v>574</v>
      </c>
      <c r="O124" s="4">
        <f t="shared" si="21"/>
        <v>16.100981767180926</v>
      </c>
      <c r="P124" s="1">
        <v>25</v>
      </c>
      <c r="Q124" s="4">
        <f t="shared" si="22"/>
        <v>0.70126227208976155</v>
      </c>
      <c r="R124" s="1">
        <v>14.2</v>
      </c>
      <c r="S124" s="10">
        <f t="shared" si="23"/>
        <v>0.14199999999999999</v>
      </c>
      <c r="T124" s="1">
        <v>11.4</v>
      </c>
      <c r="U124" s="10">
        <f t="shared" si="24"/>
        <v>0.114</v>
      </c>
      <c r="V124" s="1">
        <v>16.8</v>
      </c>
      <c r="W124" s="8">
        <f t="shared" si="25"/>
        <v>0.16800000000000001</v>
      </c>
      <c r="X124" s="1">
        <v>8475</v>
      </c>
      <c r="Y124" s="4">
        <f t="shared" si="26"/>
        <v>98.454925650557627</v>
      </c>
      <c r="Z124" s="1">
        <v>27.3</v>
      </c>
      <c r="AA124" s="9">
        <f t="shared" si="27"/>
        <v>0.27300000000000002</v>
      </c>
      <c r="AB124" s="1">
        <v>3042</v>
      </c>
      <c r="AC124" s="4">
        <f t="shared" si="28"/>
        <v>35.339219330855023</v>
      </c>
      <c r="AD124" s="1">
        <v>43.2</v>
      </c>
      <c r="AE124" s="9">
        <f t="shared" si="29"/>
        <v>0.43200000000000005</v>
      </c>
      <c r="AF124" s="1">
        <v>4700</v>
      </c>
      <c r="AG124" s="4">
        <f t="shared" si="30"/>
        <v>54.600371747211895</v>
      </c>
      <c r="AH124" s="1">
        <v>18.2</v>
      </c>
      <c r="AI124" s="9">
        <f t="shared" si="31"/>
        <v>0.182</v>
      </c>
      <c r="AJ124" s="4">
        <f t="shared" si="32"/>
        <v>10.060408921933089</v>
      </c>
      <c r="AK124" s="1">
        <v>61332</v>
      </c>
      <c r="AL124" s="1">
        <v>2326</v>
      </c>
      <c r="AM124" s="1">
        <v>47961</v>
      </c>
      <c r="AN124" s="1">
        <v>5733</v>
      </c>
      <c r="AO124" s="1">
        <v>5.2</v>
      </c>
      <c r="AP124" s="9">
        <f t="shared" si="33"/>
        <v>5.2000000000000005E-2</v>
      </c>
    </row>
    <row r="125" spans="1:42" ht="15.75" customHeight="1" x14ac:dyDescent="0.2">
      <c r="A125" s="1" t="s">
        <v>177</v>
      </c>
      <c r="B125" s="1">
        <v>30</v>
      </c>
      <c r="C125" s="1">
        <v>31.3</v>
      </c>
      <c r="D125" s="1">
        <v>24.7</v>
      </c>
      <c r="E125" s="1">
        <v>3500</v>
      </c>
      <c r="F125" s="1">
        <v>1709</v>
      </c>
      <c r="G125" s="4">
        <f t="shared" si="17"/>
        <v>48.828571428571429</v>
      </c>
      <c r="H125" s="1">
        <v>1791</v>
      </c>
      <c r="I125" s="4">
        <f t="shared" si="18"/>
        <v>51.171428571428571</v>
      </c>
      <c r="J125" s="1">
        <v>1129</v>
      </c>
      <c r="K125" s="4">
        <f t="shared" si="19"/>
        <v>32.25714285714286</v>
      </c>
      <c r="L125" s="1">
        <v>854</v>
      </c>
      <c r="M125" s="4">
        <f t="shared" si="20"/>
        <v>75.642161204605856</v>
      </c>
      <c r="N125" s="1">
        <v>113</v>
      </c>
      <c r="O125" s="4">
        <f t="shared" si="21"/>
        <v>10.008857395925599</v>
      </c>
      <c r="P125" s="1">
        <v>0</v>
      </c>
      <c r="Q125" s="4">
        <f t="shared" si="22"/>
        <v>0</v>
      </c>
      <c r="R125" s="1">
        <v>20.3</v>
      </c>
      <c r="S125" s="10">
        <f t="shared" si="23"/>
        <v>0.20300000000000001</v>
      </c>
      <c r="T125" s="1">
        <v>18</v>
      </c>
      <c r="U125" s="10">
        <f t="shared" si="24"/>
        <v>0.18</v>
      </c>
      <c r="V125" s="1">
        <v>23</v>
      </c>
      <c r="W125" s="8">
        <f t="shared" si="25"/>
        <v>0.23</v>
      </c>
      <c r="X125" s="1">
        <v>3500</v>
      </c>
      <c r="Y125" s="4">
        <f t="shared" si="26"/>
        <v>100</v>
      </c>
      <c r="Z125" s="1">
        <v>6.6</v>
      </c>
      <c r="AA125" s="9">
        <f t="shared" si="27"/>
        <v>6.6000000000000003E-2</v>
      </c>
      <c r="AB125" s="1">
        <v>1193</v>
      </c>
      <c r="AC125" s="4">
        <f t="shared" si="28"/>
        <v>34.085714285714289</v>
      </c>
      <c r="AD125" s="1">
        <v>3</v>
      </c>
      <c r="AE125" s="9">
        <f t="shared" si="29"/>
        <v>0.03</v>
      </c>
      <c r="AF125" s="1">
        <v>1854</v>
      </c>
      <c r="AG125" s="4">
        <f t="shared" si="30"/>
        <v>52.971428571428568</v>
      </c>
      <c r="AH125" s="1">
        <v>10.5</v>
      </c>
      <c r="AI125" s="9">
        <f t="shared" si="31"/>
        <v>0.105</v>
      </c>
      <c r="AJ125" s="4">
        <f t="shared" si="32"/>
        <v>12.94285714285715</v>
      </c>
      <c r="AK125" s="1">
        <v>84729</v>
      </c>
      <c r="AL125" s="1">
        <v>1074</v>
      </c>
      <c r="AM125" s="1">
        <v>65612</v>
      </c>
      <c r="AN125" s="1">
        <v>2418</v>
      </c>
      <c r="AO125" s="1">
        <v>13.8</v>
      </c>
      <c r="AP125" s="9">
        <f t="shared" si="33"/>
        <v>0.13800000000000001</v>
      </c>
    </row>
    <row r="126" spans="1:42" ht="15.75" customHeight="1" x14ac:dyDescent="0.2">
      <c r="A126" s="1" t="s">
        <v>178</v>
      </c>
      <c r="B126" s="1">
        <v>30</v>
      </c>
      <c r="C126" s="1">
        <v>31.2</v>
      </c>
      <c r="D126" s="1">
        <v>26</v>
      </c>
      <c r="E126" s="1">
        <v>9049</v>
      </c>
      <c r="F126" s="1">
        <v>5173</v>
      </c>
      <c r="G126" s="4">
        <f t="shared" si="17"/>
        <v>57.166537738976686</v>
      </c>
      <c r="H126" s="1">
        <v>3876</v>
      </c>
      <c r="I126" s="4">
        <f t="shared" si="18"/>
        <v>42.833462261023321</v>
      </c>
      <c r="J126" s="1">
        <v>3042</v>
      </c>
      <c r="K126" s="4">
        <f t="shared" si="19"/>
        <v>33.616974251298487</v>
      </c>
      <c r="L126" s="1">
        <v>2397</v>
      </c>
      <c r="M126" s="4">
        <f t="shared" si="20"/>
        <v>78.796844181459562</v>
      </c>
      <c r="N126" s="1">
        <v>389</v>
      </c>
      <c r="O126" s="4">
        <f t="shared" si="21"/>
        <v>12.787639710716633</v>
      </c>
      <c r="P126" s="1">
        <v>26</v>
      </c>
      <c r="Q126" s="4">
        <f t="shared" si="22"/>
        <v>0.85470085470085477</v>
      </c>
      <c r="R126" s="1">
        <v>7.1</v>
      </c>
      <c r="S126" s="10">
        <f t="shared" si="23"/>
        <v>7.0999999999999994E-2</v>
      </c>
      <c r="T126" s="1">
        <v>6.6</v>
      </c>
      <c r="U126" s="10">
        <f t="shared" si="24"/>
        <v>6.6000000000000003E-2</v>
      </c>
      <c r="V126" s="1">
        <v>7.9</v>
      </c>
      <c r="W126" s="8">
        <f t="shared" si="25"/>
        <v>7.9000000000000001E-2</v>
      </c>
      <c r="X126" s="1">
        <v>7588</v>
      </c>
      <c r="Y126" s="4">
        <f t="shared" si="26"/>
        <v>83.854569565697872</v>
      </c>
      <c r="Z126" s="1">
        <v>23.6</v>
      </c>
      <c r="AA126" s="9">
        <f t="shared" si="27"/>
        <v>0.23600000000000002</v>
      </c>
      <c r="AB126" s="1">
        <v>2903</v>
      </c>
      <c r="AC126" s="4">
        <f t="shared" si="28"/>
        <v>32.080892916344354</v>
      </c>
      <c r="AD126" s="1">
        <v>39.1</v>
      </c>
      <c r="AE126" s="9">
        <f t="shared" si="29"/>
        <v>0.39100000000000001</v>
      </c>
      <c r="AF126" s="1">
        <v>4240</v>
      </c>
      <c r="AG126" s="4">
        <f t="shared" si="30"/>
        <v>46.856006188529122</v>
      </c>
      <c r="AH126" s="1">
        <v>15.1</v>
      </c>
      <c r="AI126" s="9">
        <f t="shared" si="31"/>
        <v>0.151</v>
      </c>
      <c r="AJ126" s="4">
        <f t="shared" si="32"/>
        <v>21.063100895126524</v>
      </c>
      <c r="AK126" s="1">
        <v>64820</v>
      </c>
      <c r="AL126" s="1">
        <v>2172</v>
      </c>
      <c r="AM126" s="1">
        <v>52841</v>
      </c>
      <c r="AN126" s="1">
        <v>6412</v>
      </c>
      <c r="AO126" s="1">
        <v>7</v>
      </c>
      <c r="AP126" s="9">
        <f t="shared" si="33"/>
        <v>7.0000000000000007E-2</v>
      </c>
    </row>
    <row r="127" spans="1:42" ht="15.75" customHeight="1" x14ac:dyDescent="0.2">
      <c r="A127" s="1" t="s">
        <v>179</v>
      </c>
      <c r="B127" s="1">
        <v>30</v>
      </c>
      <c r="C127" s="1">
        <v>29.3</v>
      </c>
      <c r="D127" s="1">
        <v>32.200000000000003</v>
      </c>
      <c r="E127" s="1">
        <v>7336</v>
      </c>
      <c r="F127" s="1">
        <v>3897</v>
      </c>
      <c r="G127" s="4">
        <f t="shared" si="17"/>
        <v>53.121592148309702</v>
      </c>
      <c r="H127" s="1">
        <v>3439</v>
      </c>
      <c r="I127" s="4">
        <f t="shared" si="18"/>
        <v>46.878407851690298</v>
      </c>
      <c r="J127" s="1">
        <v>3077</v>
      </c>
      <c r="K127" s="4">
        <f t="shared" si="19"/>
        <v>41.943838604143949</v>
      </c>
      <c r="L127" s="1">
        <v>2000</v>
      </c>
      <c r="M127" s="4">
        <f t="shared" si="20"/>
        <v>64.998375040623984</v>
      </c>
      <c r="N127" s="1">
        <v>448</v>
      </c>
      <c r="O127" s="4">
        <f t="shared" si="21"/>
        <v>14.559636009099771</v>
      </c>
      <c r="P127" s="1">
        <v>419</v>
      </c>
      <c r="Q127" s="4">
        <f t="shared" si="22"/>
        <v>13.617159571010726</v>
      </c>
      <c r="R127" s="1">
        <v>17.600000000000001</v>
      </c>
      <c r="S127" s="10">
        <f t="shared" si="23"/>
        <v>0.17600000000000002</v>
      </c>
      <c r="T127" s="1">
        <v>21.1</v>
      </c>
      <c r="U127" s="10">
        <f t="shared" si="24"/>
        <v>0.21100000000000002</v>
      </c>
      <c r="V127" s="1">
        <v>13.6</v>
      </c>
      <c r="W127" s="8">
        <f t="shared" si="25"/>
        <v>0.13600000000000001</v>
      </c>
      <c r="X127" s="1">
        <v>7270</v>
      </c>
      <c r="Y127" s="4">
        <f t="shared" si="26"/>
        <v>99.100327153762265</v>
      </c>
      <c r="Z127" s="1">
        <v>35.799999999999997</v>
      </c>
      <c r="AA127" s="9">
        <f t="shared" si="27"/>
        <v>0.35799999999999998</v>
      </c>
      <c r="AB127" s="1">
        <v>1937</v>
      </c>
      <c r="AC127" s="4">
        <f t="shared" si="28"/>
        <v>26.404034896401306</v>
      </c>
      <c r="AD127" s="1">
        <v>52.8</v>
      </c>
      <c r="AE127" s="9">
        <f t="shared" si="29"/>
        <v>0.52800000000000002</v>
      </c>
      <c r="AF127" s="1">
        <v>4865</v>
      </c>
      <c r="AG127" s="4">
        <f t="shared" si="30"/>
        <v>66.31679389312977</v>
      </c>
      <c r="AH127" s="1">
        <v>31.3</v>
      </c>
      <c r="AI127" s="9">
        <f t="shared" si="31"/>
        <v>0.313</v>
      </c>
      <c r="AJ127" s="4">
        <f t="shared" si="32"/>
        <v>7.2791712104689168</v>
      </c>
      <c r="AK127" s="1">
        <v>49379</v>
      </c>
      <c r="AL127" s="1">
        <v>2288</v>
      </c>
      <c r="AM127" s="1">
        <v>39509</v>
      </c>
      <c r="AN127" s="1">
        <v>5443</v>
      </c>
      <c r="AO127" s="1">
        <v>11.1</v>
      </c>
      <c r="AP127" s="9">
        <f t="shared" si="33"/>
        <v>0.111</v>
      </c>
    </row>
    <row r="128" spans="1:42" ht="15.75" customHeight="1" x14ac:dyDescent="0.2">
      <c r="A128" s="1" t="s">
        <v>180</v>
      </c>
      <c r="B128" s="1">
        <v>30</v>
      </c>
      <c r="C128" s="1">
        <v>28.1</v>
      </c>
      <c r="D128" s="1">
        <v>33.6</v>
      </c>
      <c r="E128" s="1">
        <v>7656</v>
      </c>
      <c r="F128" s="1">
        <v>3812</v>
      </c>
      <c r="G128" s="4">
        <f t="shared" si="17"/>
        <v>49.791013584117032</v>
      </c>
      <c r="H128" s="1">
        <v>3844</v>
      </c>
      <c r="I128" s="4">
        <f t="shared" si="18"/>
        <v>50.208986415882976</v>
      </c>
      <c r="J128" s="1">
        <v>3801</v>
      </c>
      <c r="K128" s="4">
        <f t="shared" si="19"/>
        <v>49.647335423197489</v>
      </c>
      <c r="L128" s="1">
        <v>3058</v>
      </c>
      <c r="M128" s="4">
        <f t="shared" si="20"/>
        <v>80.452512496711392</v>
      </c>
      <c r="N128" s="1">
        <v>363</v>
      </c>
      <c r="O128" s="4">
        <f t="shared" si="21"/>
        <v>9.5501183898973956</v>
      </c>
      <c r="P128" s="1">
        <v>239</v>
      </c>
      <c r="Q128" s="4">
        <f t="shared" si="22"/>
        <v>6.2878189950013148</v>
      </c>
      <c r="R128" s="1">
        <v>38.5</v>
      </c>
      <c r="S128" s="10">
        <f t="shared" si="23"/>
        <v>0.38500000000000001</v>
      </c>
      <c r="T128" s="1">
        <v>38.700000000000003</v>
      </c>
      <c r="U128" s="10">
        <f t="shared" si="24"/>
        <v>0.38700000000000001</v>
      </c>
      <c r="V128" s="1">
        <v>38.299999999999997</v>
      </c>
      <c r="W128" s="8">
        <f t="shared" si="25"/>
        <v>0.38299999999999995</v>
      </c>
      <c r="X128" s="1">
        <v>7558</v>
      </c>
      <c r="Y128" s="4">
        <f t="shared" si="26"/>
        <v>98.719958202716825</v>
      </c>
      <c r="Z128" s="1">
        <v>6.9</v>
      </c>
      <c r="AA128" s="9">
        <f t="shared" si="27"/>
        <v>6.9000000000000006E-2</v>
      </c>
      <c r="AB128" s="1">
        <v>1698</v>
      </c>
      <c r="AC128" s="4">
        <f t="shared" si="28"/>
        <v>22.178683385579937</v>
      </c>
      <c r="AD128" s="1">
        <v>8</v>
      </c>
      <c r="AE128" s="9">
        <f t="shared" si="29"/>
        <v>0.08</v>
      </c>
      <c r="AF128" s="1">
        <v>5249</v>
      </c>
      <c r="AG128" s="4">
        <f t="shared" si="30"/>
        <v>68.560606060606062</v>
      </c>
      <c r="AH128" s="1">
        <v>6.3</v>
      </c>
      <c r="AI128" s="9">
        <f t="shared" si="31"/>
        <v>6.3E-2</v>
      </c>
      <c r="AJ128" s="4">
        <f t="shared" si="32"/>
        <v>9.2607105538139933</v>
      </c>
      <c r="AK128" s="1">
        <v>68689</v>
      </c>
      <c r="AL128" s="1">
        <v>3110</v>
      </c>
      <c r="AM128" s="1">
        <v>56313</v>
      </c>
      <c r="AN128" s="1">
        <v>6005</v>
      </c>
      <c r="AO128" s="1">
        <v>11.3</v>
      </c>
      <c r="AP128" s="9">
        <f t="shared" si="33"/>
        <v>0.113</v>
      </c>
    </row>
    <row r="129" spans="1:42" ht="15.75" customHeight="1" x14ac:dyDescent="0.2">
      <c r="A129" s="1" t="s">
        <v>181</v>
      </c>
      <c r="B129" s="1">
        <v>30.1</v>
      </c>
      <c r="C129" s="1">
        <v>29.8</v>
      </c>
      <c r="D129" s="1">
        <v>30.2</v>
      </c>
      <c r="E129" s="1">
        <v>3597</v>
      </c>
      <c r="F129" s="1">
        <v>1745</v>
      </c>
      <c r="G129" s="4">
        <f t="shared" si="17"/>
        <v>48.512649430080621</v>
      </c>
      <c r="H129" s="1">
        <v>1852</v>
      </c>
      <c r="I129" s="4">
        <f t="shared" si="18"/>
        <v>51.487350569919379</v>
      </c>
      <c r="J129" s="1">
        <v>1737</v>
      </c>
      <c r="K129" s="4">
        <f t="shared" si="19"/>
        <v>48.290241868223518</v>
      </c>
      <c r="L129" s="1">
        <v>1322</v>
      </c>
      <c r="M129" s="4">
        <f t="shared" si="20"/>
        <v>76.108232584916522</v>
      </c>
      <c r="N129" s="1">
        <v>172</v>
      </c>
      <c r="O129" s="4">
        <f t="shared" si="21"/>
        <v>9.9021301093839948</v>
      </c>
      <c r="P129" s="1">
        <v>64</v>
      </c>
      <c r="Q129" s="4">
        <f t="shared" si="22"/>
        <v>3.684513529073115</v>
      </c>
      <c r="R129" s="1">
        <v>11.7</v>
      </c>
      <c r="S129" s="10">
        <f t="shared" si="23"/>
        <v>0.11699999999999999</v>
      </c>
      <c r="T129" s="1">
        <v>8.8000000000000007</v>
      </c>
      <c r="U129" s="10">
        <f t="shared" si="24"/>
        <v>8.8000000000000009E-2</v>
      </c>
      <c r="V129" s="1">
        <v>14.3</v>
      </c>
      <c r="W129" s="8">
        <f t="shared" si="25"/>
        <v>0.14300000000000002</v>
      </c>
      <c r="X129" s="1">
        <v>3520</v>
      </c>
      <c r="Y129" s="4">
        <f t="shared" si="26"/>
        <v>97.859327217125383</v>
      </c>
      <c r="Z129" s="1">
        <v>14.1</v>
      </c>
      <c r="AA129" s="9">
        <f t="shared" si="27"/>
        <v>0.14099999999999999</v>
      </c>
      <c r="AB129" s="1">
        <v>715</v>
      </c>
      <c r="AC129" s="4">
        <f t="shared" si="28"/>
        <v>19.877675840978593</v>
      </c>
      <c r="AD129" s="1">
        <v>10.199999999999999</v>
      </c>
      <c r="AE129" s="9">
        <f t="shared" si="29"/>
        <v>0.10199999999999999</v>
      </c>
      <c r="AF129" s="1">
        <v>2444</v>
      </c>
      <c r="AG129" s="4">
        <f t="shared" si="30"/>
        <v>67.945510147345018</v>
      </c>
      <c r="AH129" s="1">
        <v>16.2</v>
      </c>
      <c r="AI129" s="9">
        <f t="shared" si="31"/>
        <v>0.16200000000000001</v>
      </c>
      <c r="AJ129" s="4">
        <f t="shared" si="32"/>
        <v>12.176814011676385</v>
      </c>
      <c r="AK129" s="1">
        <v>49039</v>
      </c>
      <c r="AL129" s="1">
        <v>1496</v>
      </c>
      <c r="AM129" s="1">
        <v>41136</v>
      </c>
      <c r="AN129" s="1">
        <v>2884</v>
      </c>
      <c r="AO129" s="1">
        <v>15.2</v>
      </c>
      <c r="AP129" s="9">
        <f t="shared" si="33"/>
        <v>0.152</v>
      </c>
    </row>
    <row r="130" spans="1:42" ht="15.75" customHeight="1" x14ac:dyDescent="0.2">
      <c r="A130" s="1" t="s">
        <v>182</v>
      </c>
      <c r="B130" s="1">
        <v>30.1</v>
      </c>
      <c r="C130" s="1">
        <v>27.2</v>
      </c>
      <c r="D130" s="1">
        <v>35.4</v>
      </c>
      <c r="E130" s="1">
        <v>4464</v>
      </c>
      <c r="F130" s="1">
        <v>2543</v>
      </c>
      <c r="G130" s="4">
        <f t="shared" ref="G130:G193" si="34">(F130/E130)*100</f>
        <v>56.966845878136198</v>
      </c>
      <c r="H130" s="1">
        <v>1921</v>
      </c>
      <c r="I130" s="4">
        <f t="shared" ref="I130:I193" si="35">(H130/E130)*100</f>
        <v>43.033154121863795</v>
      </c>
      <c r="J130" s="1">
        <v>2090</v>
      </c>
      <c r="K130" s="4">
        <f t="shared" si="19"/>
        <v>46.818996415770606</v>
      </c>
      <c r="L130" s="1">
        <v>1571</v>
      </c>
      <c r="M130" s="4">
        <f t="shared" si="20"/>
        <v>75.167464114832541</v>
      </c>
      <c r="N130" s="1">
        <v>245</v>
      </c>
      <c r="O130" s="4">
        <f t="shared" si="21"/>
        <v>11.722488038277511</v>
      </c>
      <c r="P130" s="1">
        <v>36</v>
      </c>
      <c r="Q130" s="4">
        <f t="shared" si="22"/>
        <v>1.7224880382775118</v>
      </c>
      <c r="R130" s="1">
        <v>14.6</v>
      </c>
      <c r="S130" s="10">
        <f t="shared" si="23"/>
        <v>0.14599999999999999</v>
      </c>
      <c r="T130" s="1">
        <v>15.9</v>
      </c>
      <c r="U130" s="10">
        <f t="shared" si="24"/>
        <v>0.159</v>
      </c>
      <c r="V130" s="1">
        <v>13.3</v>
      </c>
      <c r="W130" s="8">
        <f t="shared" si="25"/>
        <v>0.13300000000000001</v>
      </c>
      <c r="X130" s="1">
        <v>4454</v>
      </c>
      <c r="Y130" s="4">
        <f t="shared" si="26"/>
        <v>99.775985663082437</v>
      </c>
      <c r="Z130" s="1">
        <v>21.3</v>
      </c>
      <c r="AA130" s="9">
        <f t="shared" si="27"/>
        <v>0.21299999999999999</v>
      </c>
      <c r="AB130" s="1">
        <v>1092</v>
      </c>
      <c r="AC130" s="4">
        <f t="shared" si="28"/>
        <v>24.462365591397848</v>
      </c>
      <c r="AD130" s="1">
        <v>37.299999999999997</v>
      </c>
      <c r="AE130" s="9">
        <f t="shared" si="29"/>
        <v>0.373</v>
      </c>
      <c r="AF130" s="1">
        <v>2901</v>
      </c>
      <c r="AG130" s="4">
        <f t="shared" si="30"/>
        <v>64.986559139784944</v>
      </c>
      <c r="AH130" s="1">
        <v>18.3</v>
      </c>
      <c r="AI130" s="9">
        <f t="shared" si="31"/>
        <v>0.183</v>
      </c>
      <c r="AJ130" s="4">
        <f t="shared" si="32"/>
        <v>10.551075268817215</v>
      </c>
      <c r="AK130" s="1">
        <v>51196</v>
      </c>
      <c r="AL130" s="1">
        <v>1695</v>
      </c>
      <c r="AM130" s="1">
        <v>39071</v>
      </c>
      <c r="AN130" s="1">
        <v>3473</v>
      </c>
      <c r="AO130" s="1">
        <v>11.9</v>
      </c>
      <c r="AP130" s="9">
        <f t="shared" si="33"/>
        <v>0.11900000000000001</v>
      </c>
    </row>
    <row r="131" spans="1:42" ht="15.75" customHeight="1" x14ac:dyDescent="0.2">
      <c r="A131" s="1" t="s">
        <v>183</v>
      </c>
      <c r="B131" s="1">
        <v>30.2</v>
      </c>
      <c r="C131" s="1">
        <v>30.7</v>
      </c>
      <c r="D131" s="1">
        <v>30</v>
      </c>
      <c r="E131" s="1">
        <v>6366</v>
      </c>
      <c r="F131" s="1">
        <v>3454</v>
      </c>
      <c r="G131" s="4">
        <f t="shared" si="34"/>
        <v>54.256990260760283</v>
      </c>
      <c r="H131" s="1">
        <v>2912</v>
      </c>
      <c r="I131" s="4">
        <f t="shared" si="35"/>
        <v>45.74300973923971</v>
      </c>
      <c r="J131" s="1">
        <v>3336</v>
      </c>
      <c r="K131" s="4">
        <f t="shared" ref="K131:K194" si="36">(J131/E131)*100</f>
        <v>52.403393025447684</v>
      </c>
      <c r="L131" s="1">
        <v>2060</v>
      </c>
      <c r="M131" s="4">
        <f t="shared" ref="M131:M194" si="37">(L131/J131)*100</f>
        <v>61.750599520383695</v>
      </c>
      <c r="N131" s="1">
        <v>248</v>
      </c>
      <c r="O131" s="4">
        <f t="shared" ref="O131:O194" si="38">(N131/J131)*100</f>
        <v>7.434052757793765</v>
      </c>
      <c r="P131" s="1">
        <v>668</v>
      </c>
      <c r="Q131" s="4">
        <f t="shared" ref="Q131:Q194" si="39">(P131/J131)*100</f>
        <v>20.023980815347723</v>
      </c>
      <c r="R131" s="1">
        <v>53.7</v>
      </c>
      <c r="S131" s="10">
        <f t="shared" ref="S131:S194" si="40">(R131/100)</f>
        <v>0.53700000000000003</v>
      </c>
      <c r="T131" s="1">
        <v>55.4</v>
      </c>
      <c r="U131" s="10">
        <f t="shared" ref="U131:U194" si="41">(T131/100)</f>
        <v>0.55399999999999994</v>
      </c>
      <c r="V131" s="1">
        <v>51.6</v>
      </c>
      <c r="W131" s="8">
        <f t="shared" ref="W131:W194" si="42">(V131/100)</f>
        <v>0.51600000000000001</v>
      </c>
      <c r="X131" s="1">
        <v>6366</v>
      </c>
      <c r="Y131" s="4">
        <f t="shared" ref="Y131:Y194" si="43">(X131/E131)*100</f>
        <v>100</v>
      </c>
      <c r="Z131" s="1">
        <v>14.5</v>
      </c>
      <c r="AA131" s="9">
        <f t="shared" ref="AA131:AA194" si="44">(Z131/100)</f>
        <v>0.14499999999999999</v>
      </c>
      <c r="AB131" s="1">
        <v>1309</v>
      </c>
      <c r="AC131" s="4">
        <f t="shared" ref="AC131:AC194" si="45">(AB131/E131)*100</f>
        <v>20.562362551052466</v>
      </c>
      <c r="AD131" s="1">
        <v>21.2</v>
      </c>
      <c r="AE131" s="9">
        <f t="shared" ref="AE131:AE194" si="46">(AD131/100)</f>
        <v>0.21199999999999999</v>
      </c>
      <c r="AF131" s="1">
        <v>4488</v>
      </c>
      <c r="AG131" s="4">
        <f t="shared" ref="AG131:AG194" si="47">(AF131/E131)*100</f>
        <v>70.4995287464656</v>
      </c>
      <c r="AH131" s="1">
        <v>13.7</v>
      </c>
      <c r="AI131" s="9">
        <f t="shared" ref="AI131:AI194" si="48">(AH131/100)</f>
        <v>0.13699999999999998</v>
      </c>
      <c r="AJ131" s="4">
        <f t="shared" ref="AJ131:AJ194" si="49">100-(AG131+AC131)</f>
        <v>8.9381087024819408</v>
      </c>
      <c r="AK131" s="1">
        <v>95136</v>
      </c>
      <c r="AL131" s="1">
        <v>2380</v>
      </c>
      <c r="AM131" s="1">
        <v>77000</v>
      </c>
      <c r="AN131" s="1">
        <v>5233</v>
      </c>
      <c r="AO131" s="1">
        <v>8.3000000000000007</v>
      </c>
      <c r="AP131" s="9">
        <f t="shared" ref="AP131:AP194" si="50">(AO131/100)</f>
        <v>8.3000000000000004E-2</v>
      </c>
    </row>
    <row r="132" spans="1:42" ht="15.75" customHeight="1" x14ac:dyDescent="0.2">
      <c r="A132" s="1" t="s">
        <v>184</v>
      </c>
      <c r="B132" s="1">
        <v>30.2</v>
      </c>
      <c r="C132" s="1">
        <v>33.1</v>
      </c>
      <c r="D132" s="1">
        <v>27.1</v>
      </c>
      <c r="E132" s="1">
        <v>4292</v>
      </c>
      <c r="F132" s="1">
        <v>1945</v>
      </c>
      <c r="G132" s="4">
        <f t="shared" si="34"/>
        <v>45.316868592730664</v>
      </c>
      <c r="H132" s="1">
        <v>2347</v>
      </c>
      <c r="I132" s="4">
        <f t="shared" si="35"/>
        <v>54.683131407269336</v>
      </c>
      <c r="J132" s="1">
        <v>2211</v>
      </c>
      <c r="K132" s="4">
        <f t="shared" si="36"/>
        <v>51.514445479962724</v>
      </c>
      <c r="L132" s="1">
        <v>1767</v>
      </c>
      <c r="M132" s="4">
        <f t="shared" si="37"/>
        <v>79.918588873812752</v>
      </c>
      <c r="N132" s="1">
        <v>232</v>
      </c>
      <c r="O132" s="4">
        <f t="shared" si="38"/>
        <v>10.49298959746721</v>
      </c>
      <c r="P132" s="1">
        <v>71</v>
      </c>
      <c r="Q132" s="4">
        <f t="shared" si="39"/>
        <v>3.211216644052465</v>
      </c>
      <c r="R132" s="1">
        <v>23.3</v>
      </c>
      <c r="S132" s="10">
        <f t="shared" si="40"/>
        <v>0.23300000000000001</v>
      </c>
      <c r="T132" s="1">
        <v>25.5</v>
      </c>
      <c r="U132" s="10">
        <f t="shared" si="41"/>
        <v>0.255</v>
      </c>
      <c r="V132" s="1">
        <v>21.1</v>
      </c>
      <c r="W132" s="8">
        <f t="shared" si="42"/>
        <v>0.21100000000000002</v>
      </c>
      <c r="X132" s="1">
        <v>4284</v>
      </c>
      <c r="Y132" s="4">
        <f t="shared" si="43"/>
        <v>99.813606710158425</v>
      </c>
      <c r="Z132" s="1">
        <v>8.9</v>
      </c>
      <c r="AA132" s="9">
        <f t="shared" si="44"/>
        <v>8.900000000000001E-2</v>
      </c>
      <c r="AB132" s="1">
        <v>1304</v>
      </c>
      <c r="AC132" s="4">
        <f t="shared" si="45"/>
        <v>30.382106244175212</v>
      </c>
      <c r="AD132" s="1">
        <v>6.9</v>
      </c>
      <c r="AE132" s="9">
        <f t="shared" si="46"/>
        <v>6.9000000000000006E-2</v>
      </c>
      <c r="AF132" s="1">
        <v>2798</v>
      </c>
      <c r="AG132" s="4">
        <f t="shared" si="47"/>
        <v>65.191053122087609</v>
      </c>
      <c r="AH132" s="1">
        <v>9.1999999999999993</v>
      </c>
      <c r="AI132" s="9">
        <f t="shared" si="48"/>
        <v>9.1999999999999998E-2</v>
      </c>
      <c r="AJ132" s="4">
        <f t="shared" si="49"/>
        <v>4.4268406337371857</v>
      </c>
      <c r="AK132" s="1">
        <v>84192</v>
      </c>
      <c r="AL132" s="1">
        <v>1436</v>
      </c>
      <c r="AM132" s="1">
        <v>77100</v>
      </c>
      <c r="AN132" s="1">
        <v>3130</v>
      </c>
      <c r="AO132" s="1">
        <v>8.4</v>
      </c>
      <c r="AP132" s="9">
        <f t="shared" si="50"/>
        <v>8.4000000000000005E-2</v>
      </c>
    </row>
    <row r="133" spans="1:42" ht="15.75" customHeight="1" x14ac:dyDescent="0.2">
      <c r="A133" s="1" t="s">
        <v>185</v>
      </c>
      <c r="B133" s="1">
        <v>30.2</v>
      </c>
      <c r="C133" s="1">
        <v>28.9</v>
      </c>
      <c r="D133" s="1">
        <v>32.5</v>
      </c>
      <c r="E133" s="1">
        <v>6503</v>
      </c>
      <c r="F133" s="1">
        <v>2989</v>
      </c>
      <c r="G133" s="4">
        <f t="shared" si="34"/>
        <v>45.963401506996767</v>
      </c>
      <c r="H133" s="1">
        <v>3514</v>
      </c>
      <c r="I133" s="4">
        <f t="shared" si="35"/>
        <v>54.036598493003233</v>
      </c>
      <c r="J133" s="1">
        <v>2850</v>
      </c>
      <c r="K133" s="4">
        <f t="shared" si="36"/>
        <v>43.825926495463627</v>
      </c>
      <c r="L133" s="1">
        <v>2009</v>
      </c>
      <c r="M133" s="4">
        <f t="shared" si="37"/>
        <v>70.491228070175438</v>
      </c>
      <c r="N133" s="1">
        <v>524</v>
      </c>
      <c r="O133" s="4">
        <f t="shared" si="38"/>
        <v>18.385964912280702</v>
      </c>
      <c r="P133" s="1">
        <v>117</v>
      </c>
      <c r="Q133" s="4">
        <f t="shared" si="39"/>
        <v>4.1052631578947372</v>
      </c>
      <c r="R133" s="1">
        <v>13.2</v>
      </c>
      <c r="S133" s="10">
        <f t="shared" si="40"/>
        <v>0.13200000000000001</v>
      </c>
      <c r="T133" s="1">
        <v>14.2</v>
      </c>
      <c r="U133" s="10">
        <f t="shared" si="41"/>
        <v>0.14199999999999999</v>
      </c>
      <c r="V133" s="1">
        <v>12.4</v>
      </c>
      <c r="W133" s="8">
        <f t="shared" si="42"/>
        <v>0.124</v>
      </c>
      <c r="X133" s="1">
        <v>6450</v>
      </c>
      <c r="Y133" s="4">
        <f t="shared" si="43"/>
        <v>99.184991542365069</v>
      </c>
      <c r="Z133" s="1">
        <v>26.7</v>
      </c>
      <c r="AA133" s="9">
        <f t="shared" si="44"/>
        <v>0.26700000000000002</v>
      </c>
      <c r="AB133" s="1">
        <v>1601</v>
      </c>
      <c r="AC133" s="4">
        <f t="shared" si="45"/>
        <v>24.619406427802552</v>
      </c>
      <c r="AD133" s="1">
        <v>46.4</v>
      </c>
      <c r="AE133" s="9">
        <f t="shared" si="46"/>
        <v>0.46399999999999997</v>
      </c>
      <c r="AF133" s="1">
        <v>4302</v>
      </c>
      <c r="AG133" s="4">
        <f t="shared" si="47"/>
        <v>66.154082731047197</v>
      </c>
      <c r="AH133" s="1">
        <v>20.5</v>
      </c>
      <c r="AI133" s="9">
        <f t="shared" si="48"/>
        <v>0.20499999999999999</v>
      </c>
      <c r="AJ133" s="4">
        <f t="shared" si="49"/>
        <v>9.2265108411502581</v>
      </c>
      <c r="AK133" s="1">
        <v>57144</v>
      </c>
      <c r="AL133" s="1">
        <v>2269</v>
      </c>
      <c r="AM133" s="1">
        <v>42026</v>
      </c>
      <c r="AN133" s="1">
        <v>4976</v>
      </c>
      <c r="AO133" s="1">
        <v>18.2</v>
      </c>
      <c r="AP133" s="9">
        <f t="shared" si="50"/>
        <v>0.182</v>
      </c>
    </row>
    <row r="134" spans="1:42" ht="15.75" customHeight="1" x14ac:dyDescent="0.2">
      <c r="A134" s="1" t="s">
        <v>186</v>
      </c>
      <c r="B134" s="1">
        <v>30.2</v>
      </c>
      <c r="C134" s="1">
        <v>36.299999999999997</v>
      </c>
      <c r="D134" s="1">
        <v>28.2</v>
      </c>
      <c r="E134" s="1">
        <v>2140</v>
      </c>
      <c r="F134" s="1">
        <v>813</v>
      </c>
      <c r="G134" s="4">
        <f t="shared" si="34"/>
        <v>37.990654205607477</v>
      </c>
      <c r="H134" s="1">
        <v>1327</v>
      </c>
      <c r="I134" s="4">
        <f t="shared" si="35"/>
        <v>62.009345794392523</v>
      </c>
      <c r="J134" s="1">
        <v>867</v>
      </c>
      <c r="K134" s="4">
        <f t="shared" si="36"/>
        <v>40.514018691588781</v>
      </c>
      <c r="L134" s="1">
        <v>676</v>
      </c>
      <c r="M134" s="4">
        <f t="shared" si="37"/>
        <v>77.970011534025375</v>
      </c>
      <c r="N134" s="1">
        <v>83</v>
      </c>
      <c r="O134" s="4">
        <f t="shared" si="38"/>
        <v>9.573241061130334</v>
      </c>
      <c r="P134" s="1">
        <v>21</v>
      </c>
      <c r="Q134" s="4">
        <f t="shared" si="39"/>
        <v>2.422145328719723</v>
      </c>
      <c r="R134" s="1">
        <v>28.2</v>
      </c>
      <c r="S134" s="10">
        <f t="shared" si="40"/>
        <v>0.28199999999999997</v>
      </c>
      <c r="T134" s="1">
        <v>34</v>
      </c>
      <c r="U134" s="10">
        <f t="shared" si="41"/>
        <v>0.34</v>
      </c>
      <c r="V134" s="1">
        <v>23.6</v>
      </c>
      <c r="W134" s="8">
        <f t="shared" si="42"/>
        <v>0.23600000000000002</v>
      </c>
      <c r="X134" s="1">
        <v>2051</v>
      </c>
      <c r="Y134" s="4">
        <f t="shared" si="43"/>
        <v>95.841121495327101</v>
      </c>
      <c r="Z134" s="1">
        <v>27.4</v>
      </c>
      <c r="AA134" s="9">
        <f t="shared" si="44"/>
        <v>0.27399999999999997</v>
      </c>
      <c r="AB134" s="1">
        <v>466</v>
      </c>
      <c r="AC134" s="4">
        <f t="shared" si="45"/>
        <v>21.77570093457944</v>
      </c>
      <c r="AD134" s="1">
        <v>27.9</v>
      </c>
      <c r="AE134" s="9">
        <f t="shared" si="46"/>
        <v>0.27899999999999997</v>
      </c>
      <c r="AF134" s="1">
        <v>1360</v>
      </c>
      <c r="AG134" s="4">
        <f t="shared" si="47"/>
        <v>63.551401869158873</v>
      </c>
      <c r="AH134" s="1">
        <v>30.1</v>
      </c>
      <c r="AI134" s="9">
        <f t="shared" si="48"/>
        <v>0.30099999999999999</v>
      </c>
      <c r="AJ134" s="4">
        <f t="shared" si="49"/>
        <v>14.672897196261687</v>
      </c>
      <c r="AK134" s="1">
        <v>45420</v>
      </c>
      <c r="AL134" s="1">
        <v>925</v>
      </c>
      <c r="AM134" s="1">
        <v>33750</v>
      </c>
      <c r="AN134" s="1">
        <v>1709</v>
      </c>
      <c r="AO134" s="1">
        <v>14.3</v>
      </c>
      <c r="AP134" s="9">
        <f t="shared" si="50"/>
        <v>0.14300000000000002</v>
      </c>
    </row>
    <row r="135" spans="1:42" ht="15.75" customHeight="1" x14ac:dyDescent="0.2">
      <c r="A135" s="1" t="s">
        <v>187</v>
      </c>
      <c r="B135" s="1">
        <v>30.3</v>
      </c>
      <c r="C135" s="1">
        <v>32.9</v>
      </c>
      <c r="D135" s="1">
        <v>25.5</v>
      </c>
      <c r="E135" s="1">
        <v>867</v>
      </c>
      <c r="F135" s="1">
        <v>525</v>
      </c>
      <c r="G135" s="4">
        <f t="shared" si="34"/>
        <v>60.553633217993074</v>
      </c>
      <c r="H135" s="1">
        <v>342</v>
      </c>
      <c r="I135" s="4">
        <f t="shared" si="35"/>
        <v>39.446366782006919</v>
      </c>
      <c r="J135" s="1">
        <v>458</v>
      </c>
      <c r="K135" s="4">
        <f t="shared" si="36"/>
        <v>52.825836216839676</v>
      </c>
      <c r="L135" s="1">
        <v>337</v>
      </c>
      <c r="M135" s="4">
        <f t="shared" si="37"/>
        <v>73.580786026200869</v>
      </c>
      <c r="N135" s="1">
        <v>42</v>
      </c>
      <c r="O135" s="4">
        <f t="shared" si="38"/>
        <v>9.1703056768558966</v>
      </c>
      <c r="P135" s="1">
        <v>8</v>
      </c>
      <c r="Q135" s="4">
        <f t="shared" si="39"/>
        <v>1.7467248908296942</v>
      </c>
      <c r="R135" s="1">
        <v>33</v>
      </c>
      <c r="S135" s="10">
        <f t="shared" si="40"/>
        <v>0.33</v>
      </c>
      <c r="T135" s="1">
        <v>24.4</v>
      </c>
      <c r="U135" s="10">
        <f t="shared" si="41"/>
        <v>0.24399999999999999</v>
      </c>
      <c r="V135" s="1">
        <v>53.2</v>
      </c>
      <c r="W135" s="8">
        <f t="shared" si="42"/>
        <v>0.53200000000000003</v>
      </c>
      <c r="X135" s="1">
        <v>841</v>
      </c>
      <c r="Y135" s="4">
        <f t="shared" si="43"/>
        <v>97.001153402537483</v>
      </c>
      <c r="Z135" s="1">
        <v>21.2</v>
      </c>
      <c r="AA135" s="9">
        <f t="shared" si="44"/>
        <v>0.21199999999999999</v>
      </c>
      <c r="AB135" s="1">
        <v>76</v>
      </c>
      <c r="AC135" s="4">
        <f t="shared" si="45"/>
        <v>8.7658592848904267</v>
      </c>
      <c r="AD135" s="1">
        <v>0</v>
      </c>
      <c r="AE135" s="9">
        <f t="shared" si="46"/>
        <v>0</v>
      </c>
      <c r="AF135" s="1">
        <v>736</v>
      </c>
      <c r="AG135" s="4">
        <f t="shared" si="47"/>
        <v>84.890426758938872</v>
      </c>
      <c r="AH135" s="1">
        <v>23.6</v>
      </c>
      <c r="AI135" s="9">
        <f t="shared" si="48"/>
        <v>0.23600000000000002</v>
      </c>
      <c r="AJ135" s="4">
        <f t="shared" si="49"/>
        <v>6.3437139561707028</v>
      </c>
      <c r="AK135" s="1">
        <v>55379</v>
      </c>
      <c r="AL135" s="1">
        <v>473</v>
      </c>
      <c r="AM135" s="1">
        <v>55288</v>
      </c>
      <c r="AN135" s="1">
        <v>778</v>
      </c>
      <c r="AO135" s="1">
        <v>27.7</v>
      </c>
      <c r="AP135" s="9">
        <f t="shared" si="50"/>
        <v>0.27699999999999997</v>
      </c>
    </row>
    <row r="136" spans="1:42" ht="15.75" customHeight="1" x14ac:dyDescent="0.2">
      <c r="A136" s="1" t="s">
        <v>188</v>
      </c>
      <c r="B136" s="1">
        <v>30.3</v>
      </c>
      <c r="C136" s="1">
        <v>33.700000000000003</v>
      </c>
      <c r="D136" s="1">
        <v>27</v>
      </c>
      <c r="E136" s="1">
        <v>5014</v>
      </c>
      <c r="F136" s="1">
        <v>2508</v>
      </c>
      <c r="G136" s="4">
        <f t="shared" si="34"/>
        <v>50.019944156362186</v>
      </c>
      <c r="H136" s="1">
        <v>2506</v>
      </c>
      <c r="I136" s="4">
        <f t="shared" si="35"/>
        <v>49.980055843637814</v>
      </c>
      <c r="J136" s="1">
        <v>2070</v>
      </c>
      <c r="K136" s="4">
        <f t="shared" si="36"/>
        <v>41.284403669724774</v>
      </c>
      <c r="L136" s="1">
        <v>1481</v>
      </c>
      <c r="M136" s="4">
        <f t="shared" si="37"/>
        <v>71.54589371980677</v>
      </c>
      <c r="N136" s="1">
        <v>170</v>
      </c>
      <c r="O136" s="4">
        <f t="shared" si="38"/>
        <v>8.2125603864734309</v>
      </c>
      <c r="P136" s="1">
        <v>98</v>
      </c>
      <c r="Q136" s="4">
        <f t="shared" si="39"/>
        <v>4.7342995169082132</v>
      </c>
      <c r="R136" s="1">
        <v>13.7</v>
      </c>
      <c r="S136" s="10">
        <f t="shared" si="40"/>
        <v>0.13699999999999998</v>
      </c>
      <c r="T136" s="1">
        <v>12.6</v>
      </c>
      <c r="U136" s="10">
        <f t="shared" si="41"/>
        <v>0.126</v>
      </c>
      <c r="V136" s="1">
        <v>15.1</v>
      </c>
      <c r="W136" s="8">
        <f t="shared" si="42"/>
        <v>0.151</v>
      </c>
      <c r="X136" s="1">
        <v>5007</v>
      </c>
      <c r="Y136" s="4">
        <f t="shared" si="43"/>
        <v>99.860390905464698</v>
      </c>
      <c r="Z136" s="1">
        <v>28.2</v>
      </c>
      <c r="AA136" s="9">
        <f t="shared" si="44"/>
        <v>0.28199999999999997</v>
      </c>
      <c r="AB136" s="1">
        <v>1030</v>
      </c>
      <c r="AC136" s="4">
        <f t="shared" si="45"/>
        <v>20.542481053051457</v>
      </c>
      <c r="AD136" s="1">
        <v>30.9</v>
      </c>
      <c r="AE136" s="9">
        <f t="shared" si="46"/>
        <v>0.309</v>
      </c>
      <c r="AF136" s="1">
        <v>3433</v>
      </c>
      <c r="AG136" s="4">
        <f t="shared" si="47"/>
        <v>68.468288791384126</v>
      </c>
      <c r="AH136" s="1">
        <v>30.6</v>
      </c>
      <c r="AI136" s="9">
        <f t="shared" si="48"/>
        <v>0.30599999999999999</v>
      </c>
      <c r="AJ136" s="4">
        <f t="shared" si="49"/>
        <v>10.989230155564414</v>
      </c>
      <c r="AK136" s="1">
        <v>39258</v>
      </c>
      <c r="AL136" s="1">
        <v>2109</v>
      </c>
      <c r="AM136" s="1">
        <v>32972</v>
      </c>
      <c r="AN136" s="1">
        <v>4093</v>
      </c>
      <c r="AO136" s="1">
        <v>17.3</v>
      </c>
      <c r="AP136" s="9">
        <f t="shared" si="50"/>
        <v>0.17300000000000001</v>
      </c>
    </row>
    <row r="137" spans="1:42" ht="15.75" customHeight="1" x14ac:dyDescent="0.2">
      <c r="A137" s="1" t="s">
        <v>189</v>
      </c>
      <c r="B137" s="1">
        <v>30.3</v>
      </c>
      <c r="C137" s="1">
        <v>30.4</v>
      </c>
      <c r="D137" s="1">
        <v>30.2</v>
      </c>
      <c r="E137" s="1">
        <v>7352</v>
      </c>
      <c r="F137" s="1">
        <v>3736</v>
      </c>
      <c r="G137" s="4">
        <f t="shared" si="34"/>
        <v>50.816104461371062</v>
      </c>
      <c r="H137" s="1">
        <v>3616</v>
      </c>
      <c r="I137" s="4">
        <f t="shared" si="35"/>
        <v>49.183895538628946</v>
      </c>
      <c r="J137" s="1">
        <v>3207</v>
      </c>
      <c r="K137" s="4">
        <f t="shared" si="36"/>
        <v>43.620783460282915</v>
      </c>
      <c r="L137" s="1">
        <v>2470</v>
      </c>
      <c r="M137" s="4">
        <f t="shared" si="37"/>
        <v>77.019020891799201</v>
      </c>
      <c r="N137" s="1">
        <v>521</v>
      </c>
      <c r="O137" s="4">
        <f t="shared" si="38"/>
        <v>16.245712503897725</v>
      </c>
      <c r="P137" s="1">
        <v>68</v>
      </c>
      <c r="Q137" s="4">
        <f t="shared" si="39"/>
        <v>2.1203617087620827</v>
      </c>
      <c r="R137" s="1">
        <v>8.9</v>
      </c>
      <c r="S137" s="10">
        <f t="shared" si="40"/>
        <v>8.900000000000001E-2</v>
      </c>
      <c r="T137" s="1">
        <v>8.3000000000000007</v>
      </c>
      <c r="U137" s="10">
        <f t="shared" si="41"/>
        <v>8.3000000000000004E-2</v>
      </c>
      <c r="V137" s="1">
        <v>9.4</v>
      </c>
      <c r="W137" s="8">
        <f t="shared" si="42"/>
        <v>9.4E-2</v>
      </c>
      <c r="X137" s="1">
        <v>7166</v>
      </c>
      <c r="Y137" s="4">
        <f t="shared" si="43"/>
        <v>97.470076169749731</v>
      </c>
      <c r="Z137" s="1">
        <v>21.3</v>
      </c>
      <c r="AA137" s="9">
        <f t="shared" si="44"/>
        <v>0.21299999999999999</v>
      </c>
      <c r="AB137" s="1">
        <v>1968</v>
      </c>
      <c r="AC137" s="4">
        <f t="shared" si="45"/>
        <v>26.768226332970617</v>
      </c>
      <c r="AD137" s="1">
        <v>25.4</v>
      </c>
      <c r="AE137" s="9">
        <f t="shared" si="46"/>
        <v>0.254</v>
      </c>
      <c r="AF137" s="1">
        <v>4639</v>
      </c>
      <c r="AG137" s="4">
        <f t="shared" si="47"/>
        <v>63.098476605005438</v>
      </c>
      <c r="AH137" s="1">
        <v>17.8</v>
      </c>
      <c r="AI137" s="9">
        <f t="shared" si="48"/>
        <v>0.17800000000000002</v>
      </c>
      <c r="AJ137" s="4">
        <f t="shared" si="49"/>
        <v>10.133297062023942</v>
      </c>
      <c r="AK137" s="1">
        <v>39459</v>
      </c>
      <c r="AL137" s="1">
        <v>2520</v>
      </c>
      <c r="AM137" s="1">
        <v>33598</v>
      </c>
      <c r="AN137" s="1">
        <v>5514</v>
      </c>
      <c r="AO137" s="1">
        <v>11.3</v>
      </c>
      <c r="AP137" s="9">
        <f t="shared" si="50"/>
        <v>0.113</v>
      </c>
    </row>
    <row r="138" spans="1:42" ht="15.75" customHeight="1" x14ac:dyDescent="0.2">
      <c r="A138" s="1" t="s">
        <v>190</v>
      </c>
      <c r="B138" s="1">
        <v>30.4</v>
      </c>
      <c r="C138" s="1">
        <v>30.1</v>
      </c>
      <c r="D138" s="1">
        <v>30.8</v>
      </c>
      <c r="E138" s="1">
        <v>6364</v>
      </c>
      <c r="F138" s="1">
        <v>3099</v>
      </c>
      <c r="G138" s="4">
        <f t="shared" si="34"/>
        <v>48.695788812067882</v>
      </c>
      <c r="H138" s="1">
        <v>3265</v>
      </c>
      <c r="I138" s="4">
        <f t="shared" si="35"/>
        <v>51.304211187932111</v>
      </c>
      <c r="J138" s="1">
        <v>2478</v>
      </c>
      <c r="K138" s="4">
        <f t="shared" si="36"/>
        <v>38.937774984286612</v>
      </c>
      <c r="L138" s="1">
        <v>2101</v>
      </c>
      <c r="M138" s="4">
        <f t="shared" si="37"/>
        <v>84.786117836965289</v>
      </c>
      <c r="N138" s="1">
        <v>192</v>
      </c>
      <c r="O138" s="4">
        <f t="shared" si="38"/>
        <v>7.7481840193704601</v>
      </c>
      <c r="P138" s="1">
        <v>0</v>
      </c>
      <c r="Q138" s="4">
        <f t="shared" si="39"/>
        <v>0</v>
      </c>
      <c r="R138" s="1">
        <v>24.1</v>
      </c>
      <c r="S138" s="10">
        <f t="shared" si="40"/>
        <v>0.24100000000000002</v>
      </c>
      <c r="T138" s="1">
        <v>25.1</v>
      </c>
      <c r="U138" s="10">
        <f t="shared" si="41"/>
        <v>0.251</v>
      </c>
      <c r="V138" s="1">
        <v>23.2</v>
      </c>
      <c r="W138" s="8">
        <f t="shared" si="42"/>
        <v>0.23199999999999998</v>
      </c>
      <c r="X138" s="1">
        <v>6256</v>
      </c>
      <c r="Y138" s="4">
        <f t="shared" si="43"/>
        <v>98.3029541169076</v>
      </c>
      <c r="Z138" s="1">
        <v>6.8</v>
      </c>
      <c r="AA138" s="9">
        <f t="shared" si="44"/>
        <v>6.8000000000000005E-2</v>
      </c>
      <c r="AB138" s="1">
        <v>2333</v>
      </c>
      <c r="AC138" s="4">
        <f t="shared" si="45"/>
        <v>36.659333752357007</v>
      </c>
      <c r="AD138" s="1">
        <v>10.1</v>
      </c>
      <c r="AE138" s="9">
        <f t="shared" si="46"/>
        <v>0.10099999999999999</v>
      </c>
      <c r="AF138" s="1">
        <v>3514</v>
      </c>
      <c r="AG138" s="4">
        <f t="shared" si="47"/>
        <v>55.21684475172848</v>
      </c>
      <c r="AH138" s="1">
        <v>4.7</v>
      </c>
      <c r="AI138" s="9">
        <f t="shared" si="48"/>
        <v>4.7E-2</v>
      </c>
      <c r="AJ138" s="4">
        <f t="shared" si="49"/>
        <v>8.1238214959145125</v>
      </c>
      <c r="AK138" s="1">
        <v>77013</v>
      </c>
      <c r="AL138" s="1">
        <v>1900</v>
      </c>
      <c r="AM138" s="1">
        <v>68571</v>
      </c>
      <c r="AN138" s="1">
        <v>4142</v>
      </c>
      <c r="AO138" s="1">
        <v>10.7</v>
      </c>
      <c r="AP138" s="9">
        <f t="shared" si="50"/>
        <v>0.107</v>
      </c>
    </row>
    <row r="139" spans="1:42" ht="15.75" customHeight="1" x14ac:dyDescent="0.2">
      <c r="A139" s="1" t="s">
        <v>191</v>
      </c>
      <c r="B139" s="1">
        <v>30.4</v>
      </c>
      <c r="C139" s="1">
        <v>32.299999999999997</v>
      </c>
      <c r="D139" s="1">
        <v>25.9</v>
      </c>
      <c r="E139" s="1">
        <v>2228</v>
      </c>
      <c r="F139" s="1">
        <v>1132</v>
      </c>
      <c r="G139" s="4">
        <f t="shared" si="34"/>
        <v>50.807899461400361</v>
      </c>
      <c r="H139" s="1">
        <v>1096</v>
      </c>
      <c r="I139" s="4">
        <f t="shared" si="35"/>
        <v>49.192100538599639</v>
      </c>
      <c r="J139" s="1">
        <v>815</v>
      </c>
      <c r="K139" s="4">
        <f t="shared" si="36"/>
        <v>36.57989228007181</v>
      </c>
      <c r="L139" s="1">
        <v>398</v>
      </c>
      <c r="M139" s="4">
        <f t="shared" si="37"/>
        <v>48.834355828220858</v>
      </c>
      <c r="N139" s="1">
        <v>194</v>
      </c>
      <c r="O139" s="4">
        <f t="shared" si="38"/>
        <v>23.803680981595093</v>
      </c>
      <c r="P139" s="1">
        <v>0</v>
      </c>
      <c r="Q139" s="4">
        <f t="shared" si="39"/>
        <v>0</v>
      </c>
      <c r="R139" s="1">
        <v>11</v>
      </c>
      <c r="S139" s="10">
        <f t="shared" si="40"/>
        <v>0.11</v>
      </c>
      <c r="T139" s="1">
        <v>3.9</v>
      </c>
      <c r="U139" s="10">
        <f t="shared" si="41"/>
        <v>3.9E-2</v>
      </c>
      <c r="V139" s="1">
        <v>19.100000000000001</v>
      </c>
      <c r="W139" s="8">
        <f t="shared" si="42"/>
        <v>0.191</v>
      </c>
      <c r="X139" s="1">
        <v>2228</v>
      </c>
      <c r="Y139" s="4">
        <f t="shared" si="43"/>
        <v>100</v>
      </c>
      <c r="Z139" s="1">
        <v>11</v>
      </c>
      <c r="AA139" s="9">
        <f t="shared" si="44"/>
        <v>0.11</v>
      </c>
      <c r="AB139" s="1">
        <v>708</v>
      </c>
      <c r="AC139" s="4">
        <f t="shared" si="45"/>
        <v>31.777378815080791</v>
      </c>
      <c r="AD139" s="1">
        <v>20.5</v>
      </c>
      <c r="AE139" s="9">
        <f t="shared" si="46"/>
        <v>0.20499999999999999</v>
      </c>
      <c r="AF139" s="1">
        <v>1192</v>
      </c>
      <c r="AG139" s="4">
        <f t="shared" si="47"/>
        <v>53.500897666068226</v>
      </c>
      <c r="AH139" s="1">
        <v>6.8</v>
      </c>
      <c r="AI139" s="9">
        <f t="shared" si="48"/>
        <v>6.8000000000000005E-2</v>
      </c>
      <c r="AJ139" s="4">
        <f t="shared" si="49"/>
        <v>14.721723518850979</v>
      </c>
      <c r="AK139" s="1">
        <v>55232</v>
      </c>
      <c r="AL139" s="1">
        <v>619</v>
      </c>
      <c r="AM139" s="1">
        <v>50848</v>
      </c>
      <c r="AN139" s="1">
        <v>1611</v>
      </c>
      <c r="AO139" s="1">
        <v>8.1999999999999993</v>
      </c>
      <c r="AP139" s="9">
        <f t="shared" si="50"/>
        <v>8.199999999999999E-2</v>
      </c>
    </row>
    <row r="140" spans="1:42" ht="15.75" customHeight="1" x14ac:dyDescent="0.2">
      <c r="A140" s="1" t="s">
        <v>192</v>
      </c>
      <c r="B140" s="1">
        <v>30.4</v>
      </c>
      <c r="C140" s="1">
        <v>30.7</v>
      </c>
      <c r="D140" s="1">
        <v>29.6</v>
      </c>
      <c r="E140" s="1">
        <v>5015</v>
      </c>
      <c r="F140" s="1">
        <v>2165</v>
      </c>
      <c r="G140" s="4">
        <f t="shared" si="34"/>
        <v>43.17048853439681</v>
      </c>
      <c r="H140" s="1">
        <v>2850</v>
      </c>
      <c r="I140" s="4">
        <f t="shared" si="35"/>
        <v>56.82951146560319</v>
      </c>
      <c r="J140" s="1">
        <v>2562</v>
      </c>
      <c r="K140" s="4">
        <f t="shared" si="36"/>
        <v>51.086739780658029</v>
      </c>
      <c r="L140" s="1">
        <v>1704</v>
      </c>
      <c r="M140" s="4">
        <f t="shared" si="37"/>
        <v>66.510538641686182</v>
      </c>
      <c r="N140" s="1">
        <v>292</v>
      </c>
      <c r="O140" s="4">
        <f t="shared" si="38"/>
        <v>11.397345823575332</v>
      </c>
      <c r="P140" s="1">
        <v>345</v>
      </c>
      <c r="Q140" s="4">
        <f t="shared" si="39"/>
        <v>13.466042154566745</v>
      </c>
      <c r="R140" s="1">
        <v>25.6</v>
      </c>
      <c r="S140" s="10">
        <f t="shared" si="40"/>
        <v>0.25600000000000001</v>
      </c>
      <c r="T140" s="1">
        <v>24.9</v>
      </c>
      <c r="U140" s="10">
        <f t="shared" si="41"/>
        <v>0.249</v>
      </c>
      <c r="V140" s="1">
        <v>26.3</v>
      </c>
      <c r="W140" s="8">
        <f t="shared" si="42"/>
        <v>0.26300000000000001</v>
      </c>
      <c r="X140" s="1">
        <v>5009</v>
      </c>
      <c r="Y140" s="4">
        <f t="shared" si="43"/>
        <v>99.880358923230304</v>
      </c>
      <c r="Z140" s="1">
        <v>14</v>
      </c>
      <c r="AA140" s="9">
        <f t="shared" si="44"/>
        <v>0.14000000000000001</v>
      </c>
      <c r="AB140" s="1">
        <v>1330</v>
      </c>
      <c r="AC140" s="4">
        <f t="shared" si="45"/>
        <v>26.520438683948157</v>
      </c>
      <c r="AD140" s="1">
        <v>25.6</v>
      </c>
      <c r="AE140" s="9">
        <f t="shared" si="46"/>
        <v>0.25600000000000001</v>
      </c>
      <c r="AF140" s="1">
        <v>3273</v>
      </c>
      <c r="AG140" s="4">
        <f t="shared" si="47"/>
        <v>65.264207377866398</v>
      </c>
      <c r="AH140" s="1">
        <v>10</v>
      </c>
      <c r="AI140" s="9">
        <f t="shared" si="48"/>
        <v>0.1</v>
      </c>
      <c r="AJ140" s="4">
        <f t="shared" si="49"/>
        <v>8.2153539381854443</v>
      </c>
      <c r="AK140" s="1">
        <v>68852</v>
      </c>
      <c r="AL140" s="1">
        <v>1819</v>
      </c>
      <c r="AM140" s="1">
        <v>59023</v>
      </c>
      <c r="AN140" s="1">
        <v>3798</v>
      </c>
      <c r="AO140" s="1">
        <v>10.199999999999999</v>
      </c>
      <c r="AP140" s="9">
        <f t="shared" si="50"/>
        <v>0.10199999999999999</v>
      </c>
    </row>
    <row r="141" spans="1:42" ht="15.75" customHeight="1" x14ac:dyDescent="0.2">
      <c r="A141" s="1" t="s">
        <v>193</v>
      </c>
      <c r="B141" s="1">
        <v>30.5</v>
      </c>
      <c r="C141" s="1">
        <v>27.8</v>
      </c>
      <c r="D141" s="1">
        <v>33.4</v>
      </c>
      <c r="E141" s="1">
        <v>2951</v>
      </c>
      <c r="F141" s="1">
        <v>1443</v>
      </c>
      <c r="G141" s="4">
        <f t="shared" si="34"/>
        <v>48.898678414096921</v>
      </c>
      <c r="H141" s="1">
        <v>1508</v>
      </c>
      <c r="I141" s="4">
        <f t="shared" si="35"/>
        <v>51.101321585903079</v>
      </c>
      <c r="J141" s="1">
        <v>1183</v>
      </c>
      <c r="K141" s="4">
        <f t="shared" si="36"/>
        <v>40.08810572687225</v>
      </c>
      <c r="L141" s="1">
        <v>1022</v>
      </c>
      <c r="M141" s="4">
        <f t="shared" si="37"/>
        <v>86.390532544378701</v>
      </c>
      <c r="N141" s="1">
        <v>63</v>
      </c>
      <c r="O141" s="4">
        <f t="shared" si="38"/>
        <v>5.3254437869822491</v>
      </c>
      <c r="P141" s="1">
        <v>14</v>
      </c>
      <c r="Q141" s="4">
        <f t="shared" si="39"/>
        <v>1.1834319526627219</v>
      </c>
      <c r="R141" s="1">
        <v>21</v>
      </c>
      <c r="S141" s="10">
        <f t="shared" si="40"/>
        <v>0.21</v>
      </c>
      <c r="T141" s="1">
        <v>19.600000000000001</v>
      </c>
      <c r="U141" s="10">
        <f t="shared" si="41"/>
        <v>0.19600000000000001</v>
      </c>
      <c r="V141" s="1">
        <v>22.3</v>
      </c>
      <c r="W141" s="8">
        <f t="shared" si="42"/>
        <v>0.223</v>
      </c>
      <c r="X141" s="1">
        <v>2943</v>
      </c>
      <c r="Y141" s="4">
        <f t="shared" si="43"/>
        <v>99.728905455777706</v>
      </c>
      <c r="Z141" s="1">
        <v>8.3000000000000007</v>
      </c>
      <c r="AA141" s="9">
        <f t="shared" si="44"/>
        <v>8.3000000000000004E-2</v>
      </c>
      <c r="AB141" s="1">
        <v>885</v>
      </c>
      <c r="AC141" s="4">
        <f t="shared" si="45"/>
        <v>29.989833954591667</v>
      </c>
      <c r="AD141" s="1">
        <v>8.5</v>
      </c>
      <c r="AE141" s="9">
        <f t="shared" si="46"/>
        <v>8.5000000000000006E-2</v>
      </c>
      <c r="AF141" s="1">
        <v>1766</v>
      </c>
      <c r="AG141" s="4">
        <f t="shared" si="47"/>
        <v>59.844120637072173</v>
      </c>
      <c r="AH141" s="1">
        <v>8.6999999999999993</v>
      </c>
      <c r="AI141" s="9">
        <f t="shared" si="48"/>
        <v>8.6999999999999994E-2</v>
      </c>
      <c r="AJ141" s="4">
        <f t="shared" si="49"/>
        <v>10.16604540833616</v>
      </c>
      <c r="AK141" s="1">
        <v>66008</v>
      </c>
      <c r="AL141" s="1">
        <v>976</v>
      </c>
      <c r="AM141" s="1">
        <v>55703</v>
      </c>
      <c r="AN141" s="1">
        <v>2211</v>
      </c>
      <c r="AO141" s="1">
        <v>11</v>
      </c>
      <c r="AP141" s="9">
        <f t="shared" si="50"/>
        <v>0.11</v>
      </c>
    </row>
    <row r="142" spans="1:42" ht="15.75" customHeight="1" x14ac:dyDescent="0.2">
      <c r="A142" s="1" t="s">
        <v>194</v>
      </c>
      <c r="B142" s="1">
        <v>30.5</v>
      </c>
      <c r="C142" s="1">
        <v>29.8</v>
      </c>
      <c r="D142" s="1">
        <v>33.1</v>
      </c>
      <c r="E142" s="1">
        <v>3906</v>
      </c>
      <c r="F142" s="1">
        <v>1898</v>
      </c>
      <c r="G142" s="4">
        <f t="shared" si="34"/>
        <v>48.591909882232464</v>
      </c>
      <c r="H142" s="1">
        <v>2008</v>
      </c>
      <c r="I142" s="4">
        <f t="shared" si="35"/>
        <v>51.408090117767536</v>
      </c>
      <c r="J142" s="1">
        <v>1796</v>
      </c>
      <c r="K142" s="4">
        <f t="shared" si="36"/>
        <v>45.980542754736305</v>
      </c>
      <c r="L142" s="1">
        <v>1457</v>
      </c>
      <c r="M142" s="4">
        <f t="shared" si="37"/>
        <v>81.124721603563472</v>
      </c>
      <c r="N142" s="1">
        <v>218</v>
      </c>
      <c r="O142" s="4">
        <f t="shared" si="38"/>
        <v>12.138084632516703</v>
      </c>
      <c r="P142" s="1">
        <v>15</v>
      </c>
      <c r="Q142" s="4">
        <f t="shared" si="39"/>
        <v>0.83518930957683746</v>
      </c>
      <c r="R142" s="1">
        <v>12.3</v>
      </c>
      <c r="S142" s="10">
        <f t="shared" si="40"/>
        <v>0.12300000000000001</v>
      </c>
      <c r="T142" s="1">
        <v>13</v>
      </c>
      <c r="U142" s="10">
        <f t="shared" si="41"/>
        <v>0.13</v>
      </c>
      <c r="V142" s="1">
        <v>11.6</v>
      </c>
      <c r="W142" s="8">
        <f t="shared" si="42"/>
        <v>0.11599999999999999</v>
      </c>
      <c r="X142" s="1">
        <v>3906</v>
      </c>
      <c r="Y142" s="4">
        <f t="shared" si="43"/>
        <v>100</v>
      </c>
      <c r="Z142" s="1">
        <v>16.2</v>
      </c>
      <c r="AA142" s="9">
        <f t="shared" si="44"/>
        <v>0.16200000000000001</v>
      </c>
      <c r="AB142" s="1">
        <v>1150</v>
      </c>
      <c r="AC142" s="4">
        <f t="shared" si="45"/>
        <v>29.44188428059396</v>
      </c>
      <c r="AD142" s="1">
        <v>21.9</v>
      </c>
      <c r="AE142" s="9">
        <f t="shared" si="46"/>
        <v>0.21899999999999997</v>
      </c>
      <c r="AF142" s="1">
        <v>2370</v>
      </c>
      <c r="AG142" s="4">
        <f t="shared" si="47"/>
        <v>60.675883256528415</v>
      </c>
      <c r="AH142" s="1">
        <v>15.8</v>
      </c>
      <c r="AI142" s="9">
        <f t="shared" si="48"/>
        <v>0.158</v>
      </c>
      <c r="AJ142" s="4">
        <f t="shared" si="49"/>
        <v>9.8822324628776244</v>
      </c>
      <c r="AK142" s="1">
        <v>83145</v>
      </c>
      <c r="AL142" s="1">
        <v>1215</v>
      </c>
      <c r="AM142" s="1">
        <v>74432</v>
      </c>
      <c r="AN142" s="1">
        <v>2894</v>
      </c>
      <c r="AO142" s="1">
        <v>10</v>
      </c>
      <c r="AP142" s="9">
        <f t="shared" si="50"/>
        <v>0.1</v>
      </c>
    </row>
    <row r="143" spans="1:42" ht="15.75" customHeight="1" x14ac:dyDescent="0.2">
      <c r="A143" s="1" t="s">
        <v>195</v>
      </c>
      <c r="B143" s="1">
        <v>30.5</v>
      </c>
      <c r="C143" s="1">
        <v>30.2</v>
      </c>
      <c r="D143" s="1">
        <v>30.8</v>
      </c>
      <c r="E143" s="1">
        <v>7173</v>
      </c>
      <c r="F143" s="1">
        <v>3509</v>
      </c>
      <c r="G143" s="4">
        <f t="shared" si="34"/>
        <v>48.91955945908267</v>
      </c>
      <c r="H143" s="1">
        <v>3664</v>
      </c>
      <c r="I143" s="4">
        <f t="shared" si="35"/>
        <v>51.08044054091733</v>
      </c>
      <c r="J143" s="1">
        <v>3701</v>
      </c>
      <c r="K143" s="4">
        <f t="shared" si="36"/>
        <v>51.596263766903675</v>
      </c>
      <c r="L143" s="1">
        <v>3004</v>
      </c>
      <c r="M143" s="4">
        <f t="shared" si="37"/>
        <v>81.16725209402864</v>
      </c>
      <c r="N143" s="1">
        <v>380</v>
      </c>
      <c r="O143" s="4">
        <f t="shared" si="38"/>
        <v>10.267495271548229</v>
      </c>
      <c r="P143" s="1">
        <v>106</v>
      </c>
      <c r="Q143" s="4">
        <f t="shared" si="39"/>
        <v>2.8640907862739802</v>
      </c>
      <c r="R143" s="1">
        <v>21.7</v>
      </c>
      <c r="S143" s="10">
        <f t="shared" si="40"/>
        <v>0.217</v>
      </c>
      <c r="T143" s="1">
        <v>25</v>
      </c>
      <c r="U143" s="10">
        <f t="shared" si="41"/>
        <v>0.25</v>
      </c>
      <c r="V143" s="1">
        <v>18.600000000000001</v>
      </c>
      <c r="W143" s="8">
        <f t="shared" si="42"/>
        <v>0.18600000000000003</v>
      </c>
      <c r="X143" s="1">
        <v>7170</v>
      </c>
      <c r="Y143" s="4">
        <f t="shared" si="43"/>
        <v>99.958176495190301</v>
      </c>
      <c r="Z143" s="1">
        <v>11.3</v>
      </c>
      <c r="AA143" s="9">
        <f t="shared" si="44"/>
        <v>0.113</v>
      </c>
      <c r="AB143" s="1">
        <v>1982</v>
      </c>
      <c r="AC143" s="4">
        <f t="shared" si="45"/>
        <v>27.631395510943818</v>
      </c>
      <c r="AD143" s="1">
        <v>16.399999999999999</v>
      </c>
      <c r="AE143" s="9">
        <f t="shared" si="46"/>
        <v>0.16399999999999998</v>
      </c>
      <c r="AF143" s="1">
        <v>4910</v>
      </c>
      <c r="AG143" s="4">
        <f t="shared" si="47"/>
        <v>68.451136205213999</v>
      </c>
      <c r="AH143" s="1">
        <v>9.8000000000000007</v>
      </c>
      <c r="AI143" s="9">
        <f t="shared" si="48"/>
        <v>9.8000000000000004E-2</v>
      </c>
      <c r="AJ143" s="4">
        <f t="shared" si="49"/>
        <v>3.917468283842183</v>
      </c>
      <c r="AK143" s="1">
        <v>68018</v>
      </c>
      <c r="AL143" s="1">
        <v>2639</v>
      </c>
      <c r="AM143" s="1">
        <v>63327</v>
      </c>
      <c r="AN143" s="1">
        <v>5424</v>
      </c>
      <c r="AO143" s="1">
        <v>8.6999999999999993</v>
      </c>
      <c r="AP143" s="9">
        <f t="shared" si="50"/>
        <v>8.6999999999999994E-2</v>
      </c>
    </row>
    <row r="144" spans="1:42" ht="15.75" customHeight="1" x14ac:dyDescent="0.2">
      <c r="A144" s="1" t="s">
        <v>196</v>
      </c>
      <c r="B144" s="1">
        <v>30.5</v>
      </c>
      <c r="C144" s="1">
        <v>29.7</v>
      </c>
      <c r="D144" s="1">
        <v>31.3</v>
      </c>
      <c r="E144" s="1">
        <v>3125</v>
      </c>
      <c r="F144" s="1">
        <v>1520</v>
      </c>
      <c r="G144" s="4">
        <f t="shared" si="34"/>
        <v>48.64</v>
      </c>
      <c r="H144" s="1">
        <v>1605</v>
      </c>
      <c r="I144" s="4">
        <f t="shared" si="35"/>
        <v>51.359999999999992</v>
      </c>
      <c r="J144" s="1">
        <v>1146</v>
      </c>
      <c r="K144" s="4">
        <f t="shared" si="36"/>
        <v>36.671999999999997</v>
      </c>
      <c r="L144" s="1">
        <v>859</v>
      </c>
      <c r="M144" s="4">
        <f t="shared" si="37"/>
        <v>74.956369982547983</v>
      </c>
      <c r="N144" s="1">
        <v>197</v>
      </c>
      <c r="O144" s="4">
        <f t="shared" si="38"/>
        <v>17.190226876090751</v>
      </c>
      <c r="P144" s="1">
        <v>31</v>
      </c>
      <c r="Q144" s="4">
        <f t="shared" si="39"/>
        <v>2.7050610820244327</v>
      </c>
      <c r="R144" s="1">
        <v>9</v>
      </c>
      <c r="S144" s="10">
        <f t="shared" si="40"/>
        <v>0.09</v>
      </c>
      <c r="T144" s="1">
        <v>7.8</v>
      </c>
      <c r="U144" s="10">
        <f t="shared" si="41"/>
        <v>7.8E-2</v>
      </c>
      <c r="V144" s="1">
        <v>10.1</v>
      </c>
      <c r="W144" s="8">
        <f t="shared" si="42"/>
        <v>0.10099999999999999</v>
      </c>
      <c r="X144" s="1">
        <v>3119</v>
      </c>
      <c r="Y144" s="4">
        <f t="shared" si="43"/>
        <v>99.807999999999993</v>
      </c>
      <c r="Z144" s="1">
        <v>25.6</v>
      </c>
      <c r="AA144" s="9">
        <f t="shared" si="44"/>
        <v>0.25600000000000001</v>
      </c>
      <c r="AB144" s="1">
        <v>869</v>
      </c>
      <c r="AC144" s="4">
        <f t="shared" si="45"/>
        <v>27.808</v>
      </c>
      <c r="AD144" s="1">
        <v>41.8</v>
      </c>
      <c r="AE144" s="9">
        <f t="shared" si="46"/>
        <v>0.41799999999999998</v>
      </c>
      <c r="AF144" s="1">
        <v>2001</v>
      </c>
      <c r="AG144" s="4">
        <f t="shared" si="47"/>
        <v>64.031999999999996</v>
      </c>
      <c r="AH144" s="1">
        <v>21</v>
      </c>
      <c r="AI144" s="9">
        <f t="shared" si="48"/>
        <v>0.21</v>
      </c>
      <c r="AJ144" s="4">
        <f t="shared" si="49"/>
        <v>8.1599999999999966</v>
      </c>
      <c r="AK144" s="1">
        <v>51579</v>
      </c>
      <c r="AL144" s="1">
        <v>914</v>
      </c>
      <c r="AM144" s="1">
        <v>40769</v>
      </c>
      <c r="AN144" s="1">
        <v>2447</v>
      </c>
      <c r="AO144" s="1">
        <v>16.899999999999999</v>
      </c>
      <c r="AP144" s="9">
        <f t="shared" si="50"/>
        <v>0.16899999999999998</v>
      </c>
    </row>
    <row r="145" spans="1:42" ht="15.75" customHeight="1" x14ac:dyDescent="0.2">
      <c r="A145" s="1" t="s">
        <v>197</v>
      </c>
      <c r="B145" s="1">
        <v>30.6</v>
      </c>
      <c r="C145" s="1">
        <v>29.6</v>
      </c>
      <c r="D145" s="1">
        <v>31.2</v>
      </c>
      <c r="E145" s="1">
        <v>3506</v>
      </c>
      <c r="F145" s="1">
        <v>1601</v>
      </c>
      <c r="G145" s="4">
        <f t="shared" si="34"/>
        <v>45.664575014261267</v>
      </c>
      <c r="H145" s="1">
        <v>1905</v>
      </c>
      <c r="I145" s="4">
        <f t="shared" si="35"/>
        <v>54.335424985738733</v>
      </c>
      <c r="J145" s="1">
        <v>1473</v>
      </c>
      <c r="K145" s="4">
        <f t="shared" si="36"/>
        <v>42.01369081574444</v>
      </c>
      <c r="L145" s="1">
        <v>731</v>
      </c>
      <c r="M145" s="4">
        <f t="shared" si="37"/>
        <v>49.62661235573659</v>
      </c>
      <c r="N145" s="1">
        <v>214</v>
      </c>
      <c r="O145" s="4">
        <f t="shared" si="38"/>
        <v>14.52817379497624</v>
      </c>
      <c r="P145" s="1">
        <v>278</v>
      </c>
      <c r="Q145" s="4">
        <f t="shared" si="39"/>
        <v>18.873048200950439</v>
      </c>
      <c r="R145" s="1">
        <v>23.8</v>
      </c>
      <c r="S145" s="10">
        <f t="shared" si="40"/>
        <v>0.23800000000000002</v>
      </c>
      <c r="T145" s="1">
        <v>24.6</v>
      </c>
      <c r="U145" s="10">
        <f t="shared" si="41"/>
        <v>0.24600000000000002</v>
      </c>
      <c r="V145" s="1">
        <v>23.3</v>
      </c>
      <c r="W145" s="8">
        <f t="shared" si="42"/>
        <v>0.23300000000000001</v>
      </c>
      <c r="X145" s="1">
        <v>3445</v>
      </c>
      <c r="Y145" s="4">
        <f t="shared" si="43"/>
        <v>98.260125499144323</v>
      </c>
      <c r="Z145" s="1">
        <v>31.9</v>
      </c>
      <c r="AA145" s="9">
        <f t="shared" si="44"/>
        <v>0.31900000000000001</v>
      </c>
      <c r="AB145" s="1">
        <v>858</v>
      </c>
      <c r="AC145" s="4">
        <f t="shared" si="45"/>
        <v>24.472333143183114</v>
      </c>
      <c r="AD145" s="1">
        <v>56.3</v>
      </c>
      <c r="AE145" s="9">
        <f t="shared" si="46"/>
        <v>0.56299999999999994</v>
      </c>
      <c r="AF145" s="1">
        <v>2437</v>
      </c>
      <c r="AG145" s="4">
        <f t="shared" si="47"/>
        <v>69.509412435824302</v>
      </c>
      <c r="AH145" s="1">
        <v>25</v>
      </c>
      <c r="AI145" s="9">
        <f t="shared" si="48"/>
        <v>0.25</v>
      </c>
      <c r="AJ145" s="4">
        <f t="shared" si="49"/>
        <v>6.0182544209925766</v>
      </c>
      <c r="AK145" s="1">
        <v>66135</v>
      </c>
      <c r="AL145" s="1">
        <v>1415</v>
      </c>
      <c r="AM145" s="1">
        <v>52699</v>
      </c>
      <c r="AN145" s="1">
        <v>2682</v>
      </c>
      <c r="AO145" s="1">
        <v>15.9</v>
      </c>
      <c r="AP145" s="9">
        <f t="shared" si="50"/>
        <v>0.159</v>
      </c>
    </row>
    <row r="146" spans="1:42" ht="15.75" customHeight="1" x14ac:dyDescent="0.2">
      <c r="A146" s="1" t="s">
        <v>198</v>
      </c>
      <c r="B146" s="1">
        <v>30.6</v>
      </c>
      <c r="C146" s="1">
        <v>29.7</v>
      </c>
      <c r="D146" s="1">
        <v>31.5</v>
      </c>
      <c r="E146" s="1">
        <v>5878</v>
      </c>
      <c r="F146" s="1">
        <v>2973</v>
      </c>
      <c r="G146" s="4">
        <f t="shared" si="34"/>
        <v>50.578428036747191</v>
      </c>
      <c r="H146" s="1">
        <v>2905</v>
      </c>
      <c r="I146" s="4">
        <f t="shared" si="35"/>
        <v>49.421571963252809</v>
      </c>
      <c r="J146" s="1">
        <v>2597</v>
      </c>
      <c r="K146" s="4">
        <f t="shared" si="36"/>
        <v>44.181694453895879</v>
      </c>
      <c r="L146" s="1">
        <v>1840</v>
      </c>
      <c r="M146" s="4">
        <f t="shared" si="37"/>
        <v>70.850981902194846</v>
      </c>
      <c r="N146" s="1">
        <v>394</v>
      </c>
      <c r="O146" s="4">
        <f t="shared" si="38"/>
        <v>15.171351559491722</v>
      </c>
      <c r="P146" s="1">
        <v>187</v>
      </c>
      <c r="Q146" s="4">
        <f t="shared" si="39"/>
        <v>7.2006160954948024</v>
      </c>
      <c r="R146" s="1">
        <v>13.1</v>
      </c>
      <c r="S146" s="10">
        <f t="shared" si="40"/>
        <v>0.13100000000000001</v>
      </c>
      <c r="T146" s="1">
        <v>12.5</v>
      </c>
      <c r="U146" s="10">
        <f t="shared" si="41"/>
        <v>0.125</v>
      </c>
      <c r="V146" s="1">
        <v>13.7</v>
      </c>
      <c r="W146" s="8">
        <f t="shared" si="42"/>
        <v>0.13699999999999998</v>
      </c>
      <c r="X146" s="1">
        <v>5860</v>
      </c>
      <c r="Y146" s="4">
        <f t="shared" si="43"/>
        <v>99.69377339231032</v>
      </c>
      <c r="Z146" s="1">
        <v>28.1</v>
      </c>
      <c r="AA146" s="9">
        <f t="shared" si="44"/>
        <v>0.28100000000000003</v>
      </c>
      <c r="AB146" s="1">
        <v>1649</v>
      </c>
      <c r="AC146" s="4">
        <f t="shared" si="45"/>
        <v>28.053759782238856</v>
      </c>
      <c r="AD146" s="1">
        <v>51.7</v>
      </c>
      <c r="AE146" s="9">
        <f t="shared" si="46"/>
        <v>0.51700000000000002</v>
      </c>
      <c r="AF146" s="1">
        <v>3628</v>
      </c>
      <c r="AG146" s="4">
        <f t="shared" si="47"/>
        <v>61.721674038788699</v>
      </c>
      <c r="AH146" s="1">
        <v>21.6</v>
      </c>
      <c r="AI146" s="9">
        <f t="shared" si="48"/>
        <v>0.21600000000000003</v>
      </c>
      <c r="AJ146" s="4">
        <f t="shared" si="49"/>
        <v>10.224566178972452</v>
      </c>
      <c r="AK146" s="1">
        <v>48704</v>
      </c>
      <c r="AL146" s="1">
        <v>2339</v>
      </c>
      <c r="AM146" s="1">
        <v>43125</v>
      </c>
      <c r="AN146" s="1">
        <v>4416</v>
      </c>
      <c r="AO146" s="1">
        <v>12.4</v>
      </c>
      <c r="AP146" s="9">
        <f t="shared" si="50"/>
        <v>0.124</v>
      </c>
    </row>
    <row r="147" spans="1:42" ht="15.75" customHeight="1" x14ac:dyDescent="0.2">
      <c r="A147" s="1" t="s">
        <v>199</v>
      </c>
      <c r="B147" s="1">
        <v>30.6</v>
      </c>
      <c r="C147" s="1">
        <v>29.6</v>
      </c>
      <c r="D147" s="1">
        <v>33.5</v>
      </c>
      <c r="E147" s="1">
        <v>5216</v>
      </c>
      <c r="F147" s="1">
        <v>2614</v>
      </c>
      <c r="G147" s="4">
        <f t="shared" si="34"/>
        <v>50.115030674846629</v>
      </c>
      <c r="H147" s="1">
        <v>2602</v>
      </c>
      <c r="I147" s="4">
        <f t="shared" si="35"/>
        <v>49.884969325153371</v>
      </c>
      <c r="J147" s="1">
        <v>2366</v>
      </c>
      <c r="K147" s="4">
        <f t="shared" si="36"/>
        <v>45.360429447852759</v>
      </c>
      <c r="L147" s="1">
        <v>1795</v>
      </c>
      <c r="M147" s="4">
        <f t="shared" si="37"/>
        <v>75.866441251056642</v>
      </c>
      <c r="N147" s="1">
        <v>261</v>
      </c>
      <c r="O147" s="4">
        <f t="shared" si="38"/>
        <v>11.031276415891801</v>
      </c>
      <c r="P147" s="1">
        <v>150</v>
      </c>
      <c r="Q147" s="4">
        <f t="shared" si="39"/>
        <v>6.3398140321217236</v>
      </c>
      <c r="R147" s="1">
        <v>15.1</v>
      </c>
      <c r="S147" s="10">
        <f t="shared" si="40"/>
        <v>0.151</v>
      </c>
      <c r="T147" s="1">
        <v>13.1</v>
      </c>
      <c r="U147" s="10">
        <f t="shared" si="41"/>
        <v>0.13100000000000001</v>
      </c>
      <c r="V147" s="1">
        <v>17.100000000000001</v>
      </c>
      <c r="W147" s="8">
        <f t="shared" si="42"/>
        <v>0.17100000000000001</v>
      </c>
      <c r="X147" s="1">
        <v>5092</v>
      </c>
      <c r="Y147" s="4">
        <f t="shared" si="43"/>
        <v>97.622699386503058</v>
      </c>
      <c r="Z147" s="1">
        <v>20.6</v>
      </c>
      <c r="AA147" s="9">
        <f t="shared" si="44"/>
        <v>0.20600000000000002</v>
      </c>
      <c r="AB147" s="1">
        <v>1035</v>
      </c>
      <c r="AC147" s="4">
        <f t="shared" si="45"/>
        <v>19.842791411042946</v>
      </c>
      <c r="AD147" s="1">
        <v>29.1</v>
      </c>
      <c r="AE147" s="9">
        <f t="shared" si="46"/>
        <v>0.29100000000000004</v>
      </c>
      <c r="AF147" s="1">
        <v>3569</v>
      </c>
      <c r="AG147" s="4">
        <f t="shared" si="47"/>
        <v>68.424079754601223</v>
      </c>
      <c r="AH147" s="1">
        <v>18.7</v>
      </c>
      <c r="AI147" s="9">
        <f t="shared" si="48"/>
        <v>0.187</v>
      </c>
      <c r="AJ147" s="4">
        <f t="shared" si="49"/>
        <v>11.733128834355824</v>
      </c>
      <c r="AK147" s="1">
        <v>54628</v>
      </c>
      <c r="AL147" s="1">
        <v>1869</v>
      </c>
      <c r="AM147" s="1">
        <v>45724</v>
      </c>
      <c r="AN147" s="1">
        <v>4290</v>
      </c>
      <c r="AO147" s="1">
        <v>12.2</v>
      </c>
      <c r="AP147" s="9">
        <f t="shared" si="50"/>
        <v>0.122</v>
      </c>
    </row>
    <row r="148" spans="1:42" ht="15.75" customHeight="1" x14ac:dyDescent="0.2">
      <c r="A148" s="1" t="s">
        <v>200</v>
      </c>
      <c r="B148" s="1">
        <v>30.6</v>
      </c>
      <c r="C148" s="1">
        <v>27.6</v>
      </c>
      <c r="D148" s="1">
        <v>34.4</v>
      </c>
      <c r="E148" s="1">
        <v>8319</v>
      </c>
      <c r="F148" s="1">
        <v>4138</v>
      </c>
      <c r="G148" s="4">
        <f t="shared" si="34"/>
        <v>49.741555475417719</v>
      </c>
      <c r="H148" s="1">
        <v>4181</v>
      </c>
      <c r="I148" s="4">
        <f t="shared" si="35"/>
        <v>50.258444524582281</v>
      </c>
      <c r="J148" s="1">
        <v>3035</v>
      </c>
      <c r="K148" s="4">
        <f t="shared" si="36"/>
        <v>36.482750330568578</v>
      </c>
      <c r="L148" s="1">
        <v>2405</v>
      </c>
      <c r="M148" s="4">
        <f t="shared" si="37"/>
        <v>79.242174629324552</v>
      </c>
      <c r="N148" s="1">
        <v>348</v>
      </c>
      <c r="O148" s="4">
        <f t="shared" si="38"/>
        <v>11.466227347611202</v>
      </c>
      <c r="P148" s="1">
        <v>39</v>
      </c>
      <c r="Q148" s="4">
        <f t="shared" si="39"/>
        <v>1.28500823723229</v>
      </c>
      <c r="R148" s="1">
        <v>10.8</v>
      </c>
      <c r="S148" s="10">
        <f t="shared" si="40"/>
        <v>0.10800000000000001</v>
      </c>
      <c r="T148" s="1">
        <v>7.9</v>
      </c>
      <c r="U148" s="10">
        <f t="shared" si="41"/>
        <v>7.9000000000000001E-2</v>
      </c>
      <c r="V148" s="1">
        <v>13.5</v>
      </c>
      <c r="W148" s="8">
        <f t="shared" si="42"/>
        <v>0.13500000000000001</v>
      </c>
      <c r="X148" s="1">
        <v>8179</v>
      </c>
      <c r="Y148" s="4">
        <f t="shared" si="43"/>
        <v>98.317105421324683</v>
      </c>
      <c r="Z148" s="1">
        <v>25.1</v>
      </c>
      <c r="AA148" s="9">
        <f t="shared" si="44"/>
        <v>0.251</v>
      </c>
      <c r="AB148" s="1">
        <v>2470</v>
      </c>
      <c r="AC148" s="4">
        <f t="shared" si="45"/>
        <v>29.691068638057459</v>
      </c>
      <c r="AD148" s="1">
        <v>41.6</v>
      </c>
      <c r="AE148" s="9">
        <f t="shared" si="46"/>
        <v>0.41600000000000004</v>
      </c>
      <c r="AF148" s="1">
        <v>4863</v>
      </c>
      <c r="AG148" s="4">
        <f t="shared" si="47"/>
        <v>58.456545257843494</v>
      </c>
      <c r="AH148" s="1">
        <v>20.7</v>
      </c>
      <c r="AI148" s="9">
        <f t="shared" si="48"/>
        <v>0.20699999999999999</v>
      </c>
      <c r="AJ148" s="4">
        <f t="shared" si="49"/>
        <v>11.852386104099054</v>
      </c>
      <c r="AK148" s="1">
        <v>52278</v>
      </c>
      <c r="AL148" s="1">
        <v>2395</v>
      </c>
      <c r="AM148" s="1">
        <v>44158</v>
      </c>
      <c r="AN148" s="1">
        <v>6086</v>
      </c>
      <c r="AO148" s="1">
        <v>11.8</v>
      </c>
      <c r="AP148" s="9">
        <f t="shared" si="50"/>
        <v>0.11800000000000001</v>
      </c>
    </row>
    <row r="149" spans="1:42" ht="15.75" customHeight="1" x14ac:dyDescent="0.2">
      <c r="A149" s="1" t="s">
        <v>201</v>
      </c>
      <c r="B149" s="1">
        <v>30.6</v>
      </c>
      <c r="C149" s="1">
        <v>32.5</v>
      </c>
      <c r="D149" s="1">
        <v>28.1</v>
      </c>
      <c r="E149" s="1">
        <v>5888</v>
      </c>
      <c r="F149" s="1">
        <v>2768</v>
      </c>
      <c r="G149" s="4">
        <f t="shared" si="34"/>
        <v>47.010869565217391</v>
      </c>
      <c r="H149" s="1">
        <v>3120</v>
      </c>
      <c r="I149" s="4">
        <f t="shared" si="35"/>
        <v>52.989130434782602</v>
      </c>
      <c r="J149" s="1">
        <v>2631</v>
      </c>
      <c r="K149" s="4">
        <f t="shared" si="36"/>
        <v>44.68410326086957</v>
      </c>
      <c r="L149" s="1">
        <v>1953</v>
      </c>
      <c r="M149" s="4">
        <f t="shared" si="37"/>
        <v>74.230330672747996</v>
      </c>
      <c r="N149" s="1">
        <v>346</v>
      </c>
      <c r="O149" s="4">
        <f t="shared" si="38"/>
        <v>13.15089319650323</v>
      </c>
      <c r="P149" s="1">
        <v>169</v>
      </c>
      <c r="Q149" s="4">
        <f t="shared" si="39"/>
        <v>6.4234131508931966</v>
      </c>
      <c r="R149" s="1">
        <v>13.9</v>
      </c>
      <c r="S149" s="10">
        <f t="shared" si="40"/>
        <v>0.13900000000000001</v>
      </c>
      <c r="T149" s="1">
        <v>12.7</v>
      </c>
      <c r="U149" s="10">
        <f t="shared" si="41"/>
        <v>0.127</v>
      </c>
      <c r="V149" s="1">
        <v>15.1</v>
      </c>
      <c r="W149" s="8">
        <f t="shared" si="42"/>
        <v>0.151</v>
      </c>
      <c r="X149" s="1">
        <v>5720</v>
      </c>
      <c r="Y149" s="4">
        <f t="shared" si="43"/>
        <v>97.146739130434781</v>
      </c>
      <c r="Z149" s="1">
        <v>16.7</v>
      </c>
      <c r="AA149" s="9">
        <f t="shared" si="44"/>
        <v>0.16699999999999998</v>
      </c>
      <c r="AB149" s="1">
        <v>1659</v>
      </c>
      <c r="AC149" s="4">
        <f t="shared" si="45"/>
        <v>28.175951086956523</v>
      </c>
      <c r="AD149" s="1">
        <v>21</v>
      </c>
      <c r="AE149" s="9">
        <f t="shared" si="46"/>
        <v>0.21</v>
      </c>
      <c r="AF149" s="1">
        <v>3474</v>
      </c>
      <c r="AG149" s="4">
        <f t="shared" si="47"/>
        <v>59.001358695652172</v>
      </c>
      <c r="AH149" s="1">
        <v>14.8</v>
      </c>
      <c r="AI149" s="9">
        <f t="shared" si="48"/>
        <v>0.14800000000000002</v>
      </c>
      <c r="AJ149" s="4">
        <f t="shared" si="49"/>
        <v>12.822690217391312</v>
      </c>
      <c r="AK149" s="1">
        <v>65058</v>
      </c>
      <c r="AL149" s="1">
        <v>2260</v>
      </c>
      <c r="AM149" s="1">
        <v>45307</v>
      </c>
      <c r="AN149" s="1">
        <v>4242</v>
      </c>
      <c r="AO149" s="1">
        <v>8.6</v>
      </c>
      <c r="AP149" s="9">
        <f t="shared" si="50"/>
        <v>8.5999999999999993E-2</v>
      </c>
    </row>
    <row r="150" spans="1:42" ht="15.75" customHeight="1" x14ac:dyDescent="0.2">
      <c r="A150" s="1" t="s">
        <v>202</v>
      </c>
      <c r="B150" s="1">
        <v>30.6</v>
      </c>
      <c r="C150" s="1">
        <v>27.2</v>
      </c>
      <c r="D150" s="1">
        <v>35</v>
      </c>
      <c r="E150" s="1">
        <v>5555</v>
      </c>
      <c r="F150" s="1">
        <v>2772</v>
      </c>
      <c r="G150" s="4">
        <f t="shared" si="34"/>
        <v>49.900990099009903</v>
      </c>
      <c r="H150" s="1">
        <v>2783</v>
      </c>
      <c r="I150" s="4">
        <f t="shared" si="35"/>
        <v>50.099009900990097</v>
      </c>
      <c r="J150" s="1">
        <v>2571</v>
      </c>
      <c r="K150" s="4">
        <f t="shared" si="36"/>
        <v>46.282628262826279</v>
      </c>
      <c r="L150" s="1">
        <v>2301</v>
      </c>
      <c r="M150" s="4">
        <f t="shared" si="37"/>
        <v>89.498249708284717</v>
      </c>
      <c r="N150" s="1">
        <v>164</v>
      </c>
      <c r="O150" s="4">
        <f t="shared" si="38"/>
        <v>6.3788409179307655</v>
      </c>
      <c r="P150" s="1">
        <v>18</v>
      </c>
      <c r="Q150" s="4">
        <f t="shared" si="39"/>
        <v>0.7001166861143524</v>
      </c>
      <c r="R150" s="1">
        <v>31.9</v>
      </c>
      <c r="S150" s="10">
        <f t="shared" si="40"/>
        <v>0.31900000000000001</v>
      </c>
      <c r="T150" s="1">
        <v>29.9</v>
      </c>
      <c r="U150" s="10">
        <f t="shared" si="41"/>
        <v>0.29899999999999999</v>
      </c>
      <c r="V150" s="1">
        <v>33.6</v>
      </c>
      <c r="W150" s="8">
        <f t="shared" si="42"/>
        <v>0.33600000000000002</v>
      </c>
      <c r="X150" s="1">
        <v>5555</v>
      </c>
      <c r="Y150" s="4">
        <f t="shared" si="43"/>
        <v>100</v>
      </c>
      <c r="Z150" s="1">
        <v>5.7</v>
      </c>
      <c r="AA150" s="9">
        <f t="shared" si="44"/>
        <v>5.7000000000000002E-2</v>
      </c>
      <c r="AB150" s="1">
        <v>1496</v>
      </c>
      <c r="AC150" s="4">
        <f t="shared" si="45"/>
        <v>26.930693069306933</v>
      </c>
      <c r="AD150" s="1">
        <v>5.2</v>
      </c>
      <c r="AE150" s="9">
        <f t="shared" si="46"/>
        <v>5.2000000000000005E-2</v>
      </c>
      <c r="AF150" s="1">
        <v>3328</v>
      </c>
      <c r="AG150" s="4">
        <f t="shared" si="47"/>
        <v>59.909990999099904</v>
      </c>
      <c r="AH150" s="1">
        <v>3.1</v>
      </c>
      <c r="AI150" s="9">
        <f t="shared" si="48"/>
        <v>3.1E-2</v>
      </c>
      <c r="AJ150" s="4">
        <f t="shared" si="49"/>
        <v>13.15931593159317</v>
      </c>
      <c r="AK150" s="1">
        <v>67822</v>
      </c>
      <c r="AL150" s="1">
        <v>2264</v>
      </c>
      <c r="AM150" s="1">
        <v>62616</v>
      </c>
      <c r="AN150" s="1">
        <v>4186</v>
      </c>
      <c r="AO150" s="1">
        <v>7.8</v>
      </c>
      <c r="AP150" s="9">
        <f t="shared" si="50"/>
        <v>7.8E-2</v>
      </c>
    </row>
    <row r="151" spans="1:42" ht="15.75" customHeight="1" x14ac:dyDescent="0.2">
      <c r="A151" s="1" t="s">
        <v>203</v>
      </c>
      <c r="B151" s="1">
        <v>30.6</v>
      </c>
      <c r="C151" s="1">
        <v>30.8</v>
      </c>
      <c r="D151" s="1">
        <v>30.5</v>
      </c>
      <c r="E151" s="1">
        <v>8635</v>
      </c>
      <c r="F151" s="1">
        <v>3952</v>
      </c>
      <c r="G151" s="4">
        <f t="shared" si="34"/>
        <v>45.76722640416908</v>
      </c>
      <c r="H151" s="1">
        <v>4683</v>
      </c>
      <c r="I151" s="4">
        <f t="shared" si="35"/>
        <v>54.23277359583092</v>
      </c>
      <c r="J151" s="1">
        <v>4306</v>
      </c>
      <c r="K151" s="4">
        <f t="shared" si="36"/>
        <v>49.866821077012155</v>
      </c>
      <c r="L151" s="1">
        <v>3057</v>
      </c>
      <c r="M151" s="4">
        <f t="shared" si="37"/>
        <v>70.993961913608914</v>
      </c>
      <c r="N151" s="1">
        <v>358</v>
      </c>
      <c r="O151" s="4">
        <f t="shared" si="38"/>
        <v>8.3139804923362739</v>
      </c>
      <c r="P151" s="1">
        <v>22</v>
      </c>
      <c r="Q151" s="4">
        <f t="shared" si="39"/>
        <v>0.51091500232234088</v>
      </c>
      <c r="R151" s="1">
        <v>27.7</v>
      </c>
      <c r="S151" s="10">
        <f t="shared" si="40"/>
        <v>0.27699999999999997</v>
      </c>
      <c r="T151" s="1">
        <v>31.5</v>
      </c>
      <c r="U151" s="10">
        <f t="shared" si="41"/>
        <v>0.315</v>
      </c>
      <c r="V151" s="1">
        <v>24.5</v>
      </c>
      <c r="W151" s="8">
        <f t="shared" si="42"/>
        <v>0.245</v>
      </c>
      <c r="X151" s="1">
        <v>7710</v>
      </c>
      <c r="Y151" s="4">
        <f t="shared" si="43"/>
        <v>89.287782281412859</v>
      </c>
      <c r="Z151" s="1">
        <v>16.7</v>
      </c>
      <c r="AA151" s="9">
        <f t="shared" si="44"/>
        <v>0.16699999999999998</v>
      </c>
      <c r="AB151" s="1">
        <v>1511</v>
      </c>
      <c r="AC151" s="4">
        <f t="shared" si="45"/>
        <v>17.498552403011004</v>
      </c>
      <c r="AD151" s="1">
        <v>26.9</v>
      </c>
      <c r="AE151" s="9">
        <f t="shared" si="46"/>
        <v>0.26899999999999996</v>
      </c>
      <c r="AF151" s="1">
        <v>4870</v>
      </c>
      <c r="AG151" s="4">
        <f t="shared" si="47"/>
        <v>56.398378691372322</v>
      </c>
      <c r="AH151" s="1">
        <v>16.5</v>
      </c>
      <c r="AI151" s="9">
        <f t="shared" si="48"/>
        <v>0.16500000000000001</v>
      </c>
      <c r="AJ151" s="4">
        <f t="shared" si="49"/>
        <v>26.103068905616681</v>
      </c>
      <c r="AK151" s="1">
        <v>50860</v>
      </c>
      <c r="AL151" s="1">
        <v>3374</v>
      </c>
      <c r="AM151" s="1">
        <v>43050</v>
      </c>
      <c r="AN151" s="1">
        <v>7190</v>
      </c>
      <c r="AO151" s="1">
        <v>4.5999999999999996</v>
      </c>
      <c r="AP151" s="9">
        <f t="shared" si="50"/>
        <v>4.5999999999999999E-2</v>
      </c>
    </row>
    <row r="152" spans="1:42" ht="15.75" customHeight="1" x14ac:dyDescent="0.2">
      <c r="A152" s="1" t="s">
        <v>204</v>
      </c>
      <c r="B152" s="1">
        <v>30.8</v>
      </c>
      <c r="C152" s="1">
        <v>30.9</v>
      </c>
      <c r="D152" s="1">
        <v>30.7</v>
      </c>
      <c r="E152" s="1">
        <v>3575</v>
      </c>
      <c r="F152" s="1">
        <v>1786</v>
      </c>
      <c r="G152" s="4">
        <f t="shared" si="34"/>
        <v>49.95804195804196</v>
      </c>
      <c r="H152" s="1">
        <v>1789</v>
      </c>
      <c r="I152" s="4">
        <f t="shared" si="35"/>
        <v>50.041958041958047</v>
      </c>
      <c r="J152" s="1">
        <v>1604</v>
      </c>
      <c r="K152" s="4">
        <f t="shared" si="36"/>
        <v>44.867132867132867</v>
      </c>
      <c r="L152" s="1">
        <v>1362</v>
      </c>
      <c r="M152" s="4">
        <f t="shared" si="37"/>
        <v>84.912718204488783</v>
      </c>
      <c r="N152" s="1">
        <v>54</v>
      </c>
      <c r="O152" s="4">
        <f t="shared" si="38"/>
        <v>3.3665835411471319</v>
      </c>
      <c r="P152" s="1">
        <v>61</v>
      </c>
      <c r="Q152" s="4">
        <f t="shared" si="39"/>
        <v>3.8029925187032418</v>
      </c>
      <c r="R152" s="1">
        <v>12.6</v>
      </c>
      <c r="S152" s="10">
        <f t="shared" si="40"/>
        <v>0.126</v>
      </c>
      <c r="T152" s="1">
        <v>11</v>
      </c>
      <c r="U152" s="10">
        <f t="shared" si="41"/>
        <v>0.11</v>
      </c>
      <c r="V152" s="1">
        <v>14.2</v>
      </c>
      <c r="W152" s="8">
        <f t="shared" si="42"/>
        <v>0.14199999999999999</v>
      </c>
      <c r="X152" s="1">
        <v>3571</v>
      </c>
      <c r="Y152" s="4">
        <f t="shared" si="43"/>
        <v>99.888111888111879</v>
      </c>
      <c r="Z152" s="1">
        <v>17.899999999999999</v>
      </c>
      <c r="AA152" s="9">
        <f t="shared" si="44"/>
        <v>0.17899999999999999</v>
      </c>
      <c r="AB152" s="1">
        <v>1022</v>
      </c>
      <c r="AC152" s="4">
        <f t="shared" si="45"/>
        <v>28.587412587412587</v>
      </c>
      <c r="AD152" s="1">
        <v>29.1</v>
      </c>
      <c r="AE152" s="9">
        <f t="shared" si="46"/>
        <v>0.29100000000000004</v>
      </c>
      <c r="AF152" s="1">
        <v>2284</v>
      </c>
      <c r="AG152" s="4">
        <f t="shared" si="47"/>
        <v>63.888111888111887</v>
      </c>
      <c r="AH152" s="1">
        <v>14.9</v>
      </c>
      <c r="AI152" s="9">
        <f t="shared" si="48"/>
        <v>0.14899999999999999</v>
      </c>
      <c r="AJ152" s="4">
        <f t="shared" si="49"/>
        <v>7.5244755244755197</v>
      </c>
      <c r="AK152" s="1">
        <v>55858</v>
      </c>
      <c r="AL152" s="1">
        <v>1298</v>
      </c>
      <c r="AM152" s="1">
        <v>44388</v>
      </c>
      <c r="AN152" s="1">
        <v>2647</v>
      </c>
      <c r="AO152" s="1">
        <v>7.3</v>
      </c>
      <c r="AP152" s="9">
        <f t="shared" si="50"/>
        <v>7.2999999999999995E-2</v>
      </c>
    </row>
    <row r="153" spans="1:42" ht="15.75" customHeight="1" x14ac:dyDescent="0.2">
      <c r="A153" s="1" t="s">
        <v>205</v>
      </c>
      <c r="B153" s="1">
        <v>30.8</v>
      </c>
      <c r="C153" s="1">
        <v>27.9</v>
      </c>
      <c r="D153" s="1">
        <v>32.4</v>
      </c>
      <c r="E153" s="1">
        <v>2576</v>
      </c>
      <c r="F153" s="1">
        <v>1311</v>
      </c>
      <c r="G153" s="4">
        <f t="shared" si="34"/>
        <v>50.892857142857139</v>
      </c>
      <c r="H153" s="1">
        <v>1265</v>
      </c>
      <c r="I153" s="4">
        <f t="shared" si="35"/>
        <v>49.107142857142854</v>
      </c>
      <c r="J153" s="1">
        <v>1046</v>
      </c>
      <c r="K153" s="4">
        <f t="shared" si="36"/>
        <v>40.605590062111801</v>
      </c>
      <c r="L153" s="1">
        <v>888</v>
      </c>
      <c r="M153" s="4">
        <f t="shared" si="37"/>
        <v>84.894837476099426</v>
      </c>
      <c r="N153" s="1">
        <v>45</v>
      </c>
      <c r="O153" s="4">
        <f t="shared" si="38"/>
        <v>4.3021032504780115</v>
      </c>
      <c r="P153" s="1">
        <v>31</v>
      </c>
      <c r="Q153" s="4">
        <f t="shared" si="39"/>
        <v>2.9636711281070744</v>
      </c>
      <c r="R153" s="1">
        <v>20.100000000000001</v>
      </c>
      <c r="S153" s="10">
        <f t="shared" si="40"/>
        <v>0.20100000000000001</v>
      </c>
      <c r="T153" s="1">
        <v>22.4</v>
      </c>
      <c r="U153" s="10">
        <f t="shared" si="41"/>
        <v>0.22399999999999998</v>
      </c>
      <c r="V153" s="1">
        <v>17.899999999999999</v>
      </c>
      <c r="W153" s="8">
        <f t="shared" si="42"/>
        <v>0.17899999999999999</v>
      </c>
      <c r="X153" s="1">
        <v>2568</v>
      </c>
      <c r="Y153" s="4">
        <f t="shared" si="43"/>
        <v>99.689440993788821</v>
      </c>
      <c r="Z153" s="1">
        <v>17.3</v>
      </c>
      <c r="AA153" s="9">
        <f t="shared" si="44"/>
        <v>0.17300000000000001</v>
      </c>
      <c r="AB153" s="1">
        <v>844</v>
      </c>
      <c r="AC153" s="4">
        <f t="shared" si="45"/>
        <v>32.763975155279503</v>
      </c>
      <c r="AD153" s="1">
        <v>29.6</v>
      </c>
      <c r="AE153" s="9">
        <f t="shared" si="46"/>
        <v>0.29600000000000004</v>
      </c>
      <c r="AF153" s="1">
        <v>1564</v>
      </c>
      <c r="AG153" s="4">
        <f t="shared" si="47"/>
        <v>60.714285714285708</v>
      </c>
      <c r="AH153" s="1">
        <v>12.3</v>
      </c>
      <c r="AI153" s="9">
        <f t="shared" si="48"/>
        <v>0.12300000000000001</v>
      </c>
      <c r="AJ153" s="4">
        <f t="shared" si="49"/>
        <v>6.5217391304347814</v>
      </c>
      <c r="AK153" s="1">
        <v>68534</v>
      </c>
      <c r="AL153" s="1">
        <v>772</v>
      </c>
      <c r="AM153" s="1">
        <v>57304</v>
      </c>
      <c r="AN153" s="1">
        <v>1817</v>
      </c>
      <c r="AO153" s="1">
        <v>11.3</v>
      </c>
      <c r="AP153" s="9">
        <f t="shared" si="50"/>
        <v>0.113</v>
      </c>
    </row>
    <row r="154" spans="1:42" ht="15.75" customHeight="1" x14ac:dyDescent="0.2">
      <c r="A154" s="1" t="s">
        <v>206</v>
      </c>
      <c r="B154" s="1">
        <v>30.8</v>
      </c>
      <c r="C154" s="1">
        <v>29.6</v>
      </c>
      <c r="D154" s="1">
        <v>30.9</v>
      </c>
      <c r="E154" s="1">
        <v>6921</v>
      </c>
      <c r="F154" s="1">
        <v>3701</v>
      </c>
      <c r="G154" s="4">
        <f t="shared" si="34"/>
        <v>53.47493136829938</v>
      </c>
      <c r="H154" s="1">
        <v>3220</v>
      </c>
      <c r="I154" s="4">
        <f t="shared" si="35"/>
        <v>46.52506863170062</v>
      </c>
      <c r="J154" s="1">
        <v>2498</v>
      </c>
      <c r="K154" s="4">
        <f t="shared" si="36"/>
        <v>36.093050137263397</v>
      </c>
      <c r="L154" s="1">
        <v>1876</v>
      </c>
      <c r="M154" s="4">
        <f t="shared" si="37"/>
        <v>75.100080064051241</v>
      </c>
      <c r="N154" s="1">
        <v>322</v>
      </c>
      <c r="O154" s="4">
        <f t="shared" si="38"/>
        <v>12.890312249799841</v>
      </c>
      <c r="P154" s="1">
        <v>10</v>
      </c>
      <c r="Q154" s="4">
        <f t="shared" si="39"/>
        <v>0.40032025620496392</v>
      </c>
      <c r="R154" s="1">
        <v>15.8</v>
      </c>
      <c r="S154" s="10">
        <f t="shared" si="40"/>
        <v>0.158</v>
      </c>
      <c r="T154" s="1">
        <v>14.4</v>
      </c>
      <c r="U154" s="10">
        <f t="shared" si="41"/>
        <v>0.14400000000000002</v>
      </c>
      <c r="V154" s="1">
        <v>17.100000000000001</v>
      </c>
      <c r="W154" s="8">
        <f t="shared" si="42"/>
        <v>0.17100000000000001</v>
      </c>
      <c r="X154" s="1">
        <v>6921</v>
      </c>
      <c r="Y154" s="4">
        <f t="shared" si="43"/>
        <v>100</v>
      </c>
      <c r="Z154" s="1">
        <v>21.6</v>
      </c>
      <c r="AA154" s="9">
        <f t="shared" si="44"/>
        <v>0.21600000000000003</v>
      </c>
      <c r="AB154" s="1">
        <v>2247</v>
      </c>
      <c r="AC154" s="4">
        <f t="shared" si="45"/>
        <v>32.46640658864326</v>
      </c>
      <c r="AD154" s="1">
        <v>25.4</v>
      </c>
      <c r="AE154" s="9">
        <f t="shared" si="46"/>
        <v>0.254</v>
      </c>
      <c r="AF154" s="1">
        <v>3798</v>
      </c>
      <c r="AG154" s="4">
        <f t="shared" si="47"/>
        <v>54.876462938881666</v>
      </c>
      <c r="AH154" s="1">
        <v>21.2</v>
      </c>
      <c r="AI154" s="9">
        <f t="shared" si="48"/>
        <v>0.21199999999999999</v>
      </c>
      <c r="AJ154" s="4">
        <f t="shared" si="49"/>
        <v>12.657130472475075</v>
      </c>
      <c r="AK154" s="1">
        <v>55848</v>
      </c>
      <c r="AL154" s="1">
        <v>2776</v>
      </c>
      <c r="AM154" s="1">
        <v>37523</v>
      </c>
      <c r="AN154" s="1">
        <v>4785</v>
      </c>
      <c r="AO154" s="1">
        <v>14.4</v>
      </c>
      <c r="AP154" s="9">
        <f t="shared" si="50"/>
        <v>0.14400000000000002</v>
      </c>
    </row>
    <row r="155" spans="1:42" ht="15.75" customHeight="1" x14ac:dyDescent="0.2">
      <c r="A155" s="1" t="s">
        <v>207</v>
      </c>
      <c r="B155" s="1">
        <v>30.8</v>
      </c>
      <c r="C155" s="1">
        <v>33.799999999999997</v>
      </c>
      <c r="D155" s="1">
        <v>29.8</v>
      </c>
      <c r="E155" s="1">
        <v>3466</v>
      </c>
      <c r="F155" s="1">
        <v>1467</v>
      </c>
      <c r="G155" s="4">
        <f t="shared" si="34"/>
        <v>42.325447201384883</v>
      </c>
      <c r="H155" s="1">
        <v>1999</v>
      </c>
      <c r="I155" s="4">
        <f t="shared" si="35"/>
        <v>57.674552798615117</v>
      </c>
      <c r="J155" s="1">
        <v>1830</v>
      </c>
      <c r="K155" s="4">
        <f t="shared" si="36"/>
        <v>52.798615118291977</v>
      </c>
      <c r="L155" s="1">
        <v>862</v>
      </c>
      <c r="M155" s="4">
        <f t="shared" si="37"/>
        <v>47.103825136612024</v>
      </c>
      <c r="N155" s="1">
        <v>81</v>
      </c>
      <c r="O155" s="4">
        <f t="shared" si="38"/>
        <v>4.4262295081967213</v>
      </c>
      <c r="P155" s="1">
        <v>417</v>
      </c>
      <c r="Q155" s="4">
        <f t="shared" si="39"/>
        <v>22.78688524590164</v>
      </c>
      <c r="R155" s="1">
        <v>77.400000000000006</v>
      </c>
      <c r="S155" s="10">
        <f t="shared" si="40"/>
        <v>0.77400000000000002</v>
      </c>
      <c r="T155" s="1">
        <v>75.400000000000006</v>
      </c>
      <c r="U155" s="10">
        <f t="shared" si="41"/>
        <v>0.754</v>
      </c>
      <c r="V155" s="1">
        <v>78.8</v>
      </c>
      <c r="W155" s="8">
        <f t="shared" si="42"/>
        <v>0.78799999999999992</v>
      </c>
      <c r="X155" s="1">
        <v>3460</v>
      </c>
      <c r="Y155" s="4">
        <f t="shared" si="43"/>
        <v>99.826889786497404</v>
      </c>
      <c r="Z155" s="1">
        <v>19.600000000000001</v>
      </c>
      <c r="AA155" s="9">
        <f t="shared" si="44"/>
        <v>0.19600000000000001</v>
      </c>
      <c r="AB155" s="1">
        <v>648</v>
      </c>
      <c r="AC155" s="4">
        <f t="shared" si="45"/>
        <v>18.69590305828044</v>
      </c>
      <c r="AD155" s="1">
        <v>6.5</v>
      </c>
      <c r="AE155" s="9">
        <f t="shared" si="46"/>
        <v>6.5000000000000002E-2</v>
      </c>
      <c r="AF155" s="1">
        <v>2435</v>
      </c>
      <c r="AG155" s="4">
        <f t="shared" si="47"/>
        <v>70.253894979803817</v>
      </c>
      <c r="AH155" s="1">
        <v>25.3</v>
      </c>
      <c r="AI155" s="9">
        <f t="shared" si="48"/>
        <v>0.253</v>
      </c>
      <c r="AJ155" s="4">
        <f t="shared" si="49"/>
        <v>11.050201961915747</v>
      </c>
      <c r="AK155" s="1">
        <v>108467</v>
      </c>
      <c r="AL155" s="1">
        <v>1388</v>
      </c>
      <c r="AM155" s="1">
        <v>62705</v>
      </c>
      <c r="AN155" s="1">
        <v>2846</v>
      </c>
      <c r="AO155" s="1">
        <v>7.9</v>
      </c>
      <c r="AP155" s="9">
        <f t="shared" si="50"/>
        <v>7.9000000000000001E-2</v>
      </c>
    </row>
    <row r="156" spans="1:42" ht="15.75" customHeight="1" x14ac:dyDescent="0.2">
      <c r="A156" s="1" t="s">
        <v>208</v>
      </c>
      <c r="B156" s="1">
        <v>30.8</v>
      </c>
      <c r="C156" s="1">
        <v>28</v>
      </c>
      <c r="D156" s="1">
        <v>36.1</v>
      </c>
      <c r="E156" s="1">
        <v>6848</v>
      </c>
      <c r="F156" s="1">
        <v>3383</v>
      </c>
      <c r="G156" s="4">
        <f t="shared" si="34"/>
        <v>49.401285046728972</v>
      </c>
      <c r="H156" s="1">
        <v>3465</v>
      </c>
      <c r="I156" s="4">
        <f t="shared" si="35"/>
        <v>50.598714953271028</v>
      </c>
      <c r="J156" s="1">
        <v>3437</v>
      </c>
      <c r="K156" s="4">
        <f t="shared" si="36"/>
        <v>50.189836448598136</v>
      </c>
      <c r="L156" s="1">
        <v>2314</v>
      </c>
      <c r="M156" s="4">
        <f t="shared" si="37"/>
        <v>67.326156531859183</v>
      </c>
      <c r="N156" s="1">
        <v>273</v>
      </c>
      <c r="O156" s="4">
        <f t="shared" si="38"/>
        <v>7.9429735234215881</v>
      </c>
      <c r="P156" s="1">
        <v>182</v>
      </c>
      <c r="Q156" s="4">
        <f t="shared" si="39"/>
        <v>5.2953156822810588</v>
      </c>
      <c r="R156" s="1">
        <v>45.5</v>
      </c>
      <c r="S156" s="10">
        <f t="shared" si="40"/>
        <v>0.45500000000000002</v>
      </c>
      <c r="T156" s="1">
        <v>46.8</v>
      </c>
      <c r="U156" s="10">
        <f t="shared" si="41"/>
        <v>0.46799999999999997</v>
      </c>
      <c r="V156" s="1">
        <v>44.4</v>
      </c>
      <c r="W156" s="8">
        <f t="shared" si="42"/>
        <v>0.44400000000000001</v>
      </c>
      <c r="X156" s="1">
        <v>6836</v>
      </c>
      <c r="Y156" s="4">
        <f t="shared" si="43"/>
        <v>99.824766355140184</v>
      </c>
      <c r="Z156" s="1">
        <v>25</v>
      </c>
      <c r="AA156" s="9">
        <f t="shared" si="44"/>
        <v>0.25</v>
      </c>
      <c r="AB156" s="1">
        <v>1486</v>
      </c>
      <c r="AC156" s="4">
        <f t="shared" si="45"/>
        <v>21.699766355140188</v>
      </c>
      <c r="AD156" s="1">
        <v>16.399999999999999</v>
      </c>
      <c r="AE156" s="9">
        <f t="shared" si="46"/>
        <v>0.16399999999999998</v>
      </c>
      <c r="AF156" s="1">
        <v>4474</v>
      </c>
      <c r="AG156" s="4">
        <f t="shared" si="47"/>
        <v>65.33294392523365</v>
      </c>
      <c r="AH156" s="1">
        <v>30.1</v>
      </c>
      <c r="AI156" s="9">
        <f t="shared" si="48"/>
        <v>0.30099999999999999</v>
      </c>
      <c r="AJ156" s="4">
        <f t="shared" si="49"/>
        <v>12.967289719626166</v>
      </c>
      <c r="AK156" s="1">
        <v>63422</v>
      </c>
      <c r="AL156" s="1">
        <v>2785</v>
      </c>
      <c r="AM156" s="1">
        <v>45210</v>
      </c>
      <c r="AN156" s="1">
        <v>5553</v>
      </c>
      <c r="AO156" s="1">
        <v>6.2</v>
      </c>
      <c r="AP156" s="9">
        <f t="shared" si="50"/>
        <v>6.2E-2</v>
      </c>
    </row>
    <row r="157" spans="1:42" ht="15.75" customHeight="1" x14ac:dyDescent="0.2">
      <c r="A157" s="1" t="s">
        <v>209</v>
      </c>
      <c r="B157" s="1">
        <v>30.8</v>
      </c>
      <c r="C157" s="1">
        <v>30.5</v>
      </c>
      <c r="D157" s="1">
        <v>32</v>
      </c>
      <c r="E157" s="1">
        <v>3453</v>
      </c>
      <c r="F157" s="1">
        <v>1684</v>
      </c>
      <c r="G157" s="4">
        <f t="shared" si="34"/>
        <v>48.769186214885607</v>
      </c>
      <c r="H157" s="1">
        <v>1769</v>
      </c>
      <c r="I157" s="4">
        <f t="shared" si="35"/>
        <v>51.230813785114393</v>
      </c>
      <c r="J157" s="1">
        <v>1096</v>
      </c>
      <c r="K157" s="4">
        <f t="shared" si="36"/>
        <v>31.740515493773529</v>
      </c>
      <c r="L157" s="1">
        <v>879</v>
      </c>
      <c r="M157" s="4">
        <f t="shared" si="37"/>
        <v>80.200729927007302</v>
      </c>
      <c r="N157" s="1">
        <v>109</v>
      </c>
      <c r="O157" s="4">
        <f t="shared" si="38"/>
        <v>9.945255474452555</v>
      </c>
      <c r="P157" s="1">
        <v>12</v>
      </c>
      <c r="Q157" s="4">
        <f t="shared" si="39"/>
        <v>1.0948905109489051</v>
      </c>
      <c r="R157" s="1">
        <v>10.4</v>
      </c>
      <c r="S157" s="10">
        <f t="shared" si="40"/>
        <v>0.10400000000000001</v>
      </c>
      <c r="T157" s="1">
        <v>12.1</v>
      </c>
      <c r="U157" s="10">
        <f t="shared" si="41"/>
        <v>0.121</v>
      </c>
      <c r="V157" s="1">
        <v>8.8000000000000007</v>
      </c>
      <c r="W157" s="8">
        <f t="shared" si="42"/>
        <v>8.8000000000000009E-2</v>
      </c>
      <c r="X157" s="1">
        <v>3392</v>
      </c>
      <c r="Y157" s="4">
        <f t="shared" si="43"/>
        <v>98.233420214306406</v>
      </c>
      <c r="Z157" s="1">
        <v>29.5</v>
      </c>
      <c r="AA157" s="9">
        <f t="shared" si="44"/>
        <v>0.29499999999999998</v>
      </c>
      <c r="AB157" s="1">
        <v>955</v>
      </c>
      <c r="AC157" s="4">
        <f t="shared" si="45"/>
        <v>27.657109759629307</v>
      </c>
      <c r="AD157" s="1">
        <v>35.5</v>
      </c>
      <c r="AE157" s="9">
        <f t="shared" si="46"/>
        <v>0.35499999999999998</v>
      </c>
      <c r="AF157" s="1">
        <v>2023</v>
      </c>
      <c r="AG157" s="4">
        <f t="shared" si="47"/>
        <v>58.586736171445118</v>
      </c>
      <c r="AH157" s="1">
        <v>30.1</v>
      </c>
      <c r="AI157" s="9">
        <f t="shared" si="48"/>
        <v>0.30099999999999999</v>
      </c>
      <c r="AJ157" s="4">
        <f t="shared" si="49"/>
        <v>13.756154068925582</v>
      </c>
      <c r="AK157" s="1">
        <v>57491</v>
      </c>
      <c r="AL157" s="1">
        <v>1006</v>
      </c>
      <c r="AM157" s="1">
        <v>47167</v>
      </c>
      <c r="AN157" s="1">
        <v>2569</v>
      </c>
      <c r="AO157" s="1">
        <v>15.9</v>
      </c>
      <c r="AP157" s="9">
        <f t="shared" si="50"/>
        <v>0.159</v>
      </c>
    </row>
    <row r="158" spans="1:42" ht="15.75" customHeight="1" x14ac:dyDescent="0.2">
      <c r="A158" s="1" t="s">
        <v>210</v>
      </c>
      <c r="B158" s="1">
        <v>30.9</v>
      </c>
      <c r="C158" s="1">
        <v>29.3</v>
      </c>
      <c r="D158" s="1">
        <v>33.1</v>
      </c>
      <c r="E158" s="1">
        <v>4496</v>
      </c>
      <c r="F158" s="1">
        <v>2151</v>
      </c>
      <c r="G158" s="4">
        <f t="shared" si="34"/>
        <v>47.842526690391459</v>
      </c>
      <c r="H158" s="1">
        <v>2345</v>
      </c>
      <c r="I158" s="4">
        <f t="shared" si="35"/>
        <v>52.157473309608534</v>
      </c>
      <c r="J158" s="1">
        <v>2192</v>
      </c>
      <c r="K158" s="4">
        <f t="shared" si="36"/>
        <v>48.754448398576514</v>
      </c>
      <c r="L158" s="1">
        <v>1640</v>
      </c>
      <c r="M158" s="4">
        <f t="shared" si="37"/>
        <v>74.81751824817519</v>
      </c>
      <c r="N158" s="1">
        <v>286</v>
      </c>
      <c r="O158" s="4">
        <f t="shared" si="38"/>
        <v>13.047445255474452</v>
      </c>
      <c r="P158" s="1">
        <v>56</v>
      </c>
      <c r="Q158" s="4">
        <f t="shared" si="39"/>
        <v>2.5547445255474455</v>
      </c>
      <c r="R158" s="1">
        <v>18.7</v>
      </c>
      <c r="S158" s="10">
        <f t="shared" si="40"/>
        <v>0.187</v>
      </c>
      <c r="T158" s="1">
        <v>20</v>
      </c>
      <c r="U158" s="10">
        <f t="shared" si="41"/>
        <v>0.2</v>
      </c>
      <c r="V158" s="1">
        <v>17.600000000000001</v>
      </c>
      <c r="W158" s="8">
        <f t="shared" si="42"/>
        <v>0.17600000000000002</v>
      </c>
      <c r="X158" s="1">
        <v>4438</v>
      </c>
      <c r="Y158" s="4">
        <f t="shared" si="43"/>
        <v>98.709964412811388</v>
      </c>
      <c r="Z158" s="1">
        <v>16.7</v>
      </c>
      <c r="AA158" s="9">
        <f t="shared" si="44"/>
        <v>0.16699999999999998</v>
      </c>
      <c r="AB158" s="1">
        <v>969</v>
      </c>
      <c r="AC158" s="4">
        <f t="shared" si="45"/>
        <v>21.552491103202847</v>
      </c>
      <c r="AD158" s="1">
        <v>32.6</v>
      </c>
      <c r="AE158" s="9">
        <f t="shared" si="46"/>
        <v>0.32600000000000001</v>
      </c>
      <c r="AF158" s="1">
        <v>3008</v>
      </c>
      <c r="AG158" s="4">
        <f t="shared" si="47"/>
        <v>66.90391459074732</v>
      </c>
      <c r="AH158" s="1">
        <v>13.3</v>
      </c>
      <c r="AI158" s="9">
        <f t="shared" si="48"/>
        <v>0.13300000000000001</v>
      </c>
      <c r="AJ158" s="4">
        <f t="shared" si="49"/>
        <v>11.54359430604984</v>
      </c>
      <c r="AK158" s="1">
        <v>61232</v>
      </c>
      <c r="AL158" s="1">
        <v>1864</v>
      </c>
      <c r="AM158" s="1">
        <v>47458</v>
      </c>
      <c r="AN158" s="1">
        <v>3608</v>
      </c>
      <c r="AO158" s="1">
        <v>10.199999999999999</v>
      </c>
      <c r="AP158" s="9">
        <f t="shared" si="50"/>
        <v>0.10199999999999999</v>
      </c>
    </row>
    <row r="159" spans="1:42" ht="15.75" customHeight="1" x14ac:dyDescent="0.2">
      <c r="A159" s="1" t="s">
        <v>211</v>
      </c>
      <c r="B159" s="1">
        <v>30.9</v>
      </c>
      <c r="C159" s="1">
        <v>32.5</v>
      </c>
      <c r="D159" s="1">
        <v>27.9</v>
      </c>
      <c r="E159" s="1">
        <v>4264</v>
      </c>
      <c r="F159" s="1">
        <v>2027</v>
      </c>
      <c r="G159" s="4">
        <f t="shared" si="34"/>
        <v>47.5375234521576</v>
      </c>
      <c r="H159" s="1">
        <v>2237</v>
      </c>
      <c r="I159" s="4">
        <f t="shared" si="35"/>
        <v>52.4624765478424</v>
      </c>
      <c r="J159" s="1">
        <v>1817</v>
      </c>
      <c r="K159" s="4">
        <f t="shared" si="36"/>
        <v>42.612570356472794</v>
      </c>
      <c r="L159" s="1">
        <v>1020</v>
      </c>
      <c r="M159" s="4">
        <f t="shared" si="37"/>
        <v>56.136488717666488</v>
      </c>
      <c r="N159" s="1">
        <v>225</v>
      </c>
      <c r="O159" s="4">
        <f t="shared" si="38"/>
        <v>12.383048981838195</v>
      </c>
      <c r="P159" s="1">
        <v>366</v>
      </c>
      <c r="Q159" s="4">
        <f t="shared" si="39"/>
        <v>20.143093010456798</v>
      </c>
      <c r="R159" s="1">
        <v>19.399999999999999</v>
      </c>
      <c r="S159" s="10">
        <f t="shared" si="40"/>
        <v>0.19399999999999998</v>
      </c>
      <c r="T159" s="1">
        <v>20.5</v>
      </c>
      <c r="U159" s="10">
        <f t="shared" si="41"/>
        <v>0.20499999999999999</v>
      </c>
      <c r="V159" s="1">
        <v>18.2</v>
      </c>
      <c r="W159" s="8">
        <f t="shared" si="42"/>
        <v>0.182</v>
      </c>
      <c r="X159" s="1">
        <v>4122</v>
      </c>
      <c r="Y159" s="4">
        <f t="shared" si="43"/>
        <v>96.669793621013127</v>
      </c>
      <c r="Z159" s="1">
        <v>34.700000000000003</v>
      </c>
      <c r="AA159" s="9">
        <f t="shared" si="44"/>
        <v>0.34700000000000003</v>
      </c>
      <c r="AB159" s="1">
        <v>1392</v>
      </c>
      <c r="AC159" s="4">
        <f t="shared" si="45"/>
        <v>32.645403377110696</v>
      </c>
      <c r="AD159" s="1">
        <v>53.7</v>
      </c>
      <c r="AE159" s="9">
        <f t="shared" si="46"/>
        <v>0.53700000000000003</v>
      </c>
      <c r="AF159" s="1">
        <v>2470</v>
      </c>
      <c r="AG159" s="4">
        <f t="shared" si="47"/>
        <v>57.926829268292678</v>
      </c>
      <c r="AH159" s="1">
        <v>24.2</v>
      </c>
      <c r="AI159" s="9">
        <f t="shared" si="48"/>
        <v>0.24199999999999999</v>
      </c>
      <c r="AJ159" s="4">
        <f t="shared" si="49"/>
        <v>9.4277673545966252</v>
      </c>
      <c r="AK159" s="1">
        <v>50489</v>
      </c>
      <c r="AL159" s="1">
        <v>1397</v>
      </c>
      <c r="AM159" s="1">
        <v>36875</v>
      </c>
      <c r="AN159" s="1">
        <v>2875</v>
      </c>
      <c r="AO159" s="1">
        <v>11</v>
      </c>
      <c r="AP159" s="9">
        <f t="shared" si="50"/>
        <v>0.11</v>
      </c>
    </row>
    <row r="160" spans="1:42" ht="15.75" customHeight="1" x14ac:dyDescent="0.2">
      <c r="A160" s="1" t="s">
        <v>212</v>
      </c>
      <c r="B160" s="1">
        <v>30.9</v>
      </c>
      <c r="C160" s="1">
        <v>29.8</v>
      </c>
      <c r="D160" s="1">
        <v>31.2</v>
      </c>
      <c r="E160" s="1">
        <v>6193</v>
      </c>
      <c r="F160" s="1">
        <v>3262</v>
      </c>
      <c r="G160" s="4">
        <f t="shared" si="34"/>
        <v>52.672372032940416</v>
      </c>
      <c r="H160" s="1">
        <v>2931</v>
      </c>
      <c r="I160" s="4">
        <f t="shared" si="35"/>
        <v>47.327627967059584</v>
      </c>
      <c r="J160" s="1">
        <v>3439</v>
      </c>
      <c r="K160" s="4">
        <f t="shared" si="36"/>
        <v>55.530437590828349</v>
      </c>
      <c r="L160" s="1">
        <v>2666</v>
      </c>
      <c r="M160" s="4">
        <f t="shared" si="37"/>
        <v>77.522535620820008</v>
      </c>
      <c r="N160" s="1">
        <v>327</v>
      </c>
      <c r="O160" s="4">
        <f t="shared" si="38"/>
        <v>9.5085780750218092</v>
      </c>
      <c r="P160" s="1">
        <v>244</v>
      </c>
      <c r="Q160" s="4">
        <f t="shared" si="39"/>
        <v>7.0950857807502183</v>
      </c>
      <c r="R160" s="1">
        <v>48.7</v>
      </c>
      <c r="S160" s="10">
        <f t="shared" si="40"/>
        <v>0.48700000000000004</v>
      </c>
      <c r="T160" s="1">
        <v>46.8</v>
      </c>
      <c r="U160" s="10">
        <f t="shared" si="41"/>
        <v>0.46799999999999997</v>
      </c>
      <c r="V160" s="1">
        <v>50.7</v>
      </c>
      <c r="W160" s="8">
        <f t="shared" si="42"/>
        <v>0.50700000000000001</v>
      </c>
      <c r="X160" s="1">
        <v>6170</v>
      </c>
      <c r="Y160" s="4">
        <f t="shared" si="43"/>
        <v>99.628612950104952</v>
      </c>
      <c r="Z160" s="1">
        <v>11.8</v>
      </c>
      <c r="AA160" s="9">
        <f t="shared" si="44"/>
        <v>0.11800000000000001</v>
      </c>
      <c r="AB160" s="1">
        <v>1130</v>
      </c>
      <c r="AC160" s="4">
        <f t="shared" si="45"/>
        <v>18.246407233973841</v>
      </c>
      <c r="AD160" s="1">
        <v>8.9</v>
      </c>
      <c r="AE160" s="9">
        <f t="shared" si="46"/>
        <v>8.900000000000001E-2</v>
      </c>
      <c r="AF160" s="1">
        <v>4833</v>
      </c>
      <c r="AG160" s="4">
        <f t="shared" si="47"/>
        <v>78.039722267075732</v>
      </c>
      <c r="AH160" s="1">
        <v>12.3</v>
      </c>
      <c r="AI160" s="9">
        <f t="shared" si="48"/>
        <v>0.12300000000000001</v>
      </c>
      <c r="AJ160" s="4">
        <f t="shared" si="49"/>
        <v>3.7138704989504276</v>
      </c>
      <c r="AK160" s="1">
        <v>87609</v>
      </c>
      <c r="AL160" s="1">
        <v>2552</v>
      </c>
      <c r="AM160" s="1">
        <v>71316</v>
      </c>
      <c r="AN160" s="1">
        <v>5136</v>
      </c>
      <c r="AO160" s="1">
        <v>7.1</v>
      </c>
      <c r="AP160" s="9">
        <f t="shared" si="50"/>
        <v>7.0999999999999994E-2</v>
      </c>
    </row>
    <row r="161" spans="1:42" ht="15.75" customHeight="1" x14ac:dyDescent="0.2">
      <c r="A161" s="1" t="s">
        <v>213</v>
      </c>
      <c r="B161" s="1">
        <v>30.9</v>
      </c>
      <c r="C161" s="1">
        <v>33.5</v>
      </c>
      <c r="D161" s="1">
        <v>27.1</v>
      </c>
      <c r="E161" s="1">
        <v>5072</v>
      </c>
      <c r="F161" s="1">
        <v>2463</v>
      </c>
      <c r="G161" s="4">
        <f t="shared" si="34"/>
        <v>48.560725552050471</v>
      </c>
      <c r="H161" s="1">
        <v>2609</v>
      </c>
      <c r="I161" s="4">
        <f t="shared" si="35"/>
        <v>51.439274447949522</v>
      </c>
      <c r="J161" s="1">
        <v>2252</v>
      </c>
      <c r="K161" s="4">
        <f t="shared" si="36"/>
        <v>44.4006309148265</v>
      </c>
      <c r="L161" s="1">
        <v>1931</v>
      </c>
      <c r="M161" s="4">
        <f t="shared" si="37"/>
        <v>85.746003552397866</v>
      </c>
      <c r="N161" s="1">
        <v>192</v>
      </c>
      <c r="O161" s="4">
        <f t="shared" si="38"/>
        <v>8.5257548845470694</v>
      </c>
      <c r="P161" s="1">
        <v>19</v>
      </c>
      <c r="Q161" s="4">
        <f t="shared" si="39"/>
        <v>0.84369449378330375</v>
      </c>
      <c r="R161" s="1">
        <v>14.8</v>
      </c>
      <c r="S161" s="10">
        <f t="shared" si="40"/>
        <v>0.14800000000000002</v>
      </c>
      <c r="T161" s="1">
        <v>14.2</v>
      </c>
      <c r="U161" s="10">
        <f t="shared" si="41"/>
        <v>0.14199999999999999</v>
      </c>
      <c r="V161" s="1">
        <v>15.4</v>
      </c>
      <c r="W161" s="8">
        <f t="shared" si="42"/>
        <v>0.154</v>
      </c>
      <c r="X161" s="1">
        <v>4984</v>
      </c>
      <c r="Y161" s="4">
        <f t="shared" si="43"/>
        <v>98.264984227129332</v>
      </c>
      <c r="Z161" s="1">
        <v>14.1</v>
      </c>
      <c r="AA161" s="9">
        <f t="shared" si="44"/>
        <v>0.14099999999999999</v>
      </c>
      <c r="AB161" s="1">
        <v>1681</v>
      </c>
      <c r="AC161" s="4">
        <f t="shared" si="45"/>
        <v>33.142744479495271</v>
      </c>
      <c r="AD161" s="1">
        <v>19.2</v>
      </c>
      <c r="AE161" s="9">
        <f t="shared" si="46"/>
        <v>0.192</v>
      </c>
      <c r="AF161" s="1">
        <v>3064</v>
      </c>
      <c r="AG161" s="4">
        <f t="shared" si="47"/>
        <v>60.410094637223978</v>
      </c>
      <c r="AH161" s="1">
        <v>12.1</v>
      </c>
      <c r="AI161" s="9">
        <f t="shared" si="48"/>
        <v>0.121</v>
      </c>
      <c r="AJ161" s="4">
        <f t="shared" si="49"/>
        <v>6.447160883280759</v>
      </c>
      <c r="AK161" s="1">
        <v>82507</v>
      </c>
      <c r="AL161" s="1">
        <v>1569</v>
      </c>
      <c r="AM161" s="1">
        <v>75337</v>
      </c>
      <c r="AN161" s="1">
        <v>3475</v>
      </c>
      <c r="AO161" s="1">
        <v>8.1</v>
      </c>
      <c r="AP161" s="9">
        <f t="shared" si="50"/>
        <v>8.1000000000000003E-2</v>
      </c>
    </row>
    <row r="162" spans="1:42" ht="15.75" customHeight="1" x14ac:dyDescent="0.2">
      <c r="A162" s="1" t="s">
        <v>214</v>
      </c>
      <c r="B162" s="1">
        <v>30.9</v>
      </c>
      <c r="C162" s="1">
        <v>29.6</v>
      </c>
      <c r="D162" s="1">
        <v>32.299999999999997</v>
      </c>
      <c r="E162" s="1">
        <v>9621</v>
      </c>
      <c r="F162" s="1">
        <v>5058</v>
      </c>
      <c r="G162" s="4">
        <f t="shared" si="34"/>
        <v>52.572497661365759</v>
      </c>
      <c r="H162" s="1">
        <v>4563</v>
      </c>
      <c r="I162" s="4">
        <f t="shared" si="35"/>
        <v>47.427502338634234</v>
      </c>
      <c r="J162" s="1">
        <v>4512</v>
      </c>
      <c r="K162" s="4">
        <f t="shared" si="36"/>
        <v>46.897411911443712</v>
      </c>
      <c r="L162" s="1">
        <v>3911</v>
      </c>
      <c r="M162" s="4">
        <f t="shared" si="37"/>
        <v>86.679964539007088</v>
      </c>
      <c r="N162" s="1">
        <v>346</v>
      </c>
      <c r="O162" s="4">
        <f t="shared" si="38"/>
        <v>7.668439716312057</v>
      </c>
      <c r="P162" s="1">
        <v>86</v>
      </c>
      <c r="Q162" s="4">
        <f t="shared" si="39"/>
        <v>1.9060283687943262</v>
      </c>
      <c r="R162" s="1">
        <v>19</v>
      </c>
      <c r="S162" s="10">
        <f t="shared" si="40"/>
        <v>0.19</v>
      </c>
      <c r="T162" s="1">
        <v>19.899999999999999</v>
      </c>
      <c r="U162" s="10">
        <f t="shared" si="41"/>
        <v>0.19899999999999998</v>
      </c>
      <c r="V162" s="1">
        <v>18.2</v>
      </c>
      <c r="W162" s="8">
        <f t="shared" si="42"/>
        <v>0.182</v>
      </c>
      <c r="X162" s="1">
        <v>9621</v>
      </c>
      <c r="Y162" s="4">
        <f t="shared" si="43"/>
        <v>100</v>
      </c>
      <c r="Z162" s="1">
        <v>11.1</v>
      </c>
      <c r="AA162" s="9">
        <f t="shared" si="44"/>
        <v>0.111</v>
      </c>
      <c r="AB162" s="1">
        <v>3327</v>
      </c>
      <c r="AC162" s="4">
        <f t="shared" si="45"/>
        <v>34.580604926722799</v>
      </c>
      <c r="AD162" s="1">
        <v>12.6</v>
      </c>
      <c r="AE162" s="9">
        <f t="shared" si="46"/>
        <v>0.126</v>
      </c>
      <c r="AF162" s="1">
        <v>5469</v>
      </c>
      <c r="AG162" s="4">
        <f t="shared" si="47"/>
        <v>56.844402868724664</v>
      </c>
      <c r="AH162" s="1">
        <v>10.6</v>
      </c>
      <c r="AI162" s="9">
        <f t="shared" si="48"/>
        <v>0.106</v>
      </c>
      <c r="AJ162" s="4">
        <f t="shared" si="49"/>
        <v>8.5749922045525295</v>
      </c>
      <c r="AK162" s="1">
        <v>77848</v>
      </c>
      <c r="AL162" s="1">
        <v>3111</v>
      </c>
      <c r="AM162" s="1">
        <v>63193</v>
      </c>
      <c r="AN162" s="1">
        <v>6581</v>
      </c>
      <c r="AO162" s="1">
        <v>5.0999999999999996</v>
      </c>
      <c r="AP162" s="9">
        <f t="shared" si="50"/>
        <v>5.0999999999999997E-2</v>
      </c>
    </row>
    <row r="163" spans="1:42" ht="15.75" customHeight="1" x14ac:dyDescent="0.2">
      <c r="A163" s="1" t="s">
        <v>215</v>
      </c>
      <c r="B163" s="1">
        <v>30.9</v>
      </c>
      <c r="C163" s="1">
        <v>31.1</v>
      </c>
      <c r="D163" s="1">
        <v>30.7</v>
      </c>
      <c r="E163" s="1">
        <v>6015</v>
      </c>
      <c r="F163" s="1">
        <v>3432</v>
      </c>
      <c r="G163" s="4">
        <f t="shared" si="34"/>
        <v>57.057356608478806</v>
      </c>
      <c r="H163" s="1">
        <v>2583</v>
      </c>
      <c r="I163" s="4">
        <f t="shared" si="35"/>
        <v>42.942643391521194</v>
      </c>
      <c r="J163" s="1">
        <v>3282</v>
      </c>
      <c r="K163" s="4">
        <f t="shared" si="36"/>
        <v>54.563591022443894</v>
      </c>
      <c r="L163" s="1">
        <v>2364</v>
      </c>
      <c r="M163" s="4">
        <f t="shared" si="37"/>
        <v>72.029250457038401</v>
      </c>
      <c r="N163" s="1">
        <v>399</v>
      </c>
      <c r="O163" s="4">
        <f t="shared" si="38"/>
        <v>12.157221206581353</v>
      </c>
      <c r="P163" s="1">
        <v>343</v>
      </c>
      <c r="Q163" s="4">
        <f t="shared" si="39"/>
        <v>10.450944546008531</v>
      </c>
      <c r="R163" s="1">
        <v>21.7</v>
      </c>
      <c r="S163" s="10">
        <f t="shared" si="40"/>
        <v>0.217</v>
      </c>
      <c r="T163" s="1">
        <v>27.6</v>
      </c>
      <c r="U163" s="10">
        <f t="shared" si="41"/>
        <v>0.27600000000000002</v>
      </c>
      <c r="V163" s="1">
        <v>13.4</v>
      </c>
      <c r="W163" s="8">
        <f t="shared" si="42"/>
        <v>0.13400000000000001</v>
      </c>
      <c r="X163" s="1">
        <v>5897</v>
      </c>
      <c r="Y163" s="4">
        <f t="shared" si="43"/>
        <v>98.03823773898587</v>
      </c>
      <c r="Z163" s="1">
        <v>19.600000000000001</v>
      </c>
      <c r="AA163" s="9">
        <f t="shared" si="44"/>
        <v>0.19600000000000001</v>
      </c>
      <c r="AB163" s="1">
        <v>1430</v>
      </c>
      <c r="AC163" s="4">
        <f t="shared" si="45"/>
        <v>23.773898586866167</v>
      </c>
      <c r="AD163" s="1">
        <v>28.7</v>
      </c>
      <c r="AE163" s="9">
        <f t="shared" si="46"/>
        <v>0.28699999999999998</v>
      </c>
      <c r="AF163" s="1">
        <v>4314</v>
      </c>
      <c r="AG163" s="4">
        <f t="shared" si="47"/>
        <v>71.720698254364095</v>
      </c>
      <c r="AH163" s="1">
        <v>17.3</v>
      </c>
      <c r="AI163" s="9">
        <f t="shared" si="48"/>
        <v>0.17300000000000001</v>
      </c>
      <c r="AJ163" s="4">
        <f t="shared" si="49"/>
        <v>4.5054031587697381</v>
      </c>
      <c r="AK163" s="1">
        <v>60898</v>
      </c>
      <c r="AL163" s="1">
        <v>2370</v>
      </c>
      <c r="AM163" s="1">
        <v>55111</v>
      </c>
      <c r="AN163" s="1">
        <v>4729</v>
      </c>
      <c r="AO163" s="1">
        <v>8.6</v>
      </c>
      <c r="AP163" s="9">
        <f t="shared" si="50"/>
        <v>8.5999999999999993E-2</v>
      </c>
    </row>
    <row r="164" spans="1:42" ht="15.75" customHeight="1" x14ac:dyDescent="0.2">
      <c r="A164" s="1" t="s">
        <v>216</v>
      </c>
      <c r="B164" s="1">
        <v>30.9</v>
      </c>
      <c r="C164" s="1">
        <v>31.7</v>
      </c>
      <c r="D164" s="1">
        <v>30.7</v>
      </c>
      <c r="E164" s="1">
        <v>7250</v>
      </c>
      <c r="F164" s="1">
        <v>3536</v>
      </c>
      <c r="G164" s="4">
        <f t="shared" si="34"/>
        <v>48.772413793103446</v>
      </c>
      <c r="H164" s="1">
        <v>3714</v>
      </c>
      <c r="I164" s="4">
        <f t="shared" si="35"/>
        <v>51.227586206896547</v>
      </c>
      <c r="J164" s="1">
        <v>3254</v>
      </c>
      <c r="K164" s="4">
        <f t="shared" si="36"/>
        <v>44.882758620689657</v>
      </c>
      <c r="L164" s="1">
        <v>2607</v>
      </c>
      <c r="M164" s="4">
        <f t="shared" si="37"/>
        <v>80.116779348494163</v>
      </c>
      <c r="N164" s="1">
        <v>180</v>
      </c>
      <c r="O164" s="4">
        <f t="shared" si="38"/>
        <v>5.5316533497234168</v>
      </c>
      <c r="P164" s="1">
        <v>15</v>
      </c>
      <c r="Q164" s="4">
        <f t="shared" si="39"/>
        <v>0.46097111247695149</v>
      </c>
      <c r="R164" s="1">
        <v>31.8</v>
      </c>
      <c r="S164" s="10">
        <f t="shared" si="40"/>
        <v>0.318</v>
      </c>
      <c r="T164" s="1">
        <v>31.6</v>
      </c>
      <c r="U164" s="10">
        <f t="shared" si="41"/>
        <v>0.316</v>
      </c>
      <c r="V164" s="1">
        <v>31.9</v>
      </c>
      <c r="W164" s="8">
        <f t="shared" si="42"/>
        <v>0.31900000000000001</v>
      </c>
      <c r="X164" s="1">
        <v>7169</v>
      </c>
      <c r="Y164" s="4">
        <f t="shared" si="43"/>
        <v>98.882758620689657</v>
      </c>
      <c r="Z164" s="1">
        <v>17.5</v>
      </c>
      <c r="AA164" s="9">
        <f t="shared" si="44"/>
        <v>0.17499999999999999</v>
      </c>
      <c r="AB164" s="1">
        <v>2065</v>
      </c>
      <c r="AC164" s="4">
        <f t="shared" si="45"/>
        <v>28.482758620689658</v>
      </c>
      <c r="AD164" s="1">
        <v>19</v>
      </c>
      <c r="AE164" s="9">
        <f t="shared" si="46"/>
        <v>0.19</v>
      </c>
      <c r="AF164" s="1">
        <v>4136</v>
      </c>
      <c r="AG164" s="4">
        <f t="shared" si="47"/>
        <v>57.048275862068962</v>
      </c>
      <c r="AH164" s="1">
        <v>17.899999999999999</v>
      </c>
      <c r="AI164" s="9">
        <f t="shared" si="48"/>
        <v>0.17899999999999999</v>
      </c>
      <c r="AJ164" s="4">
        <f t="shared" si="49"/>
        <v>14.468965517241372</v>
      </c>
      <c r="AK164" s="1">
        <v>60239</v>
      </c>
      <c r="AL164" s="1">
        <v>3045</v>
      </c>
      <c r="AM164" s="1">
        <v>50020</v>
      </c>
      <c r="AN164" s="1">
        <v>5451</v>
      </c>
      <c r="AO164" s="1">
        <v>8.8000000000000007</v>
      </c>
      <c r="AP164" s="9">
        <f t="shared" si="50"/>
        <v>8.8000000000000009E-2</v>
      </c>
    </row>
    <row r="165" spans="1:42" ht="15.75" customHeight="1" x14ac:dyDescent="0.2">
      <c r="A165" s="1" t="s">
        <v>217</v>
      </c>
      <c r="B165" s="1">
        <v>31</v>
      </c>
      <c r="C165" s="1">
        <v>27.6</v>
      </c>
      <c r="D165" s="1">
        <v>34.299999999999997</v>
      </c>
      <c r="E165" s="1">
        <v>3590</v>
      </c>
      <c r="F165" s="1">
        <v>1878</v>
      </c>
      <c r="G165" s="4">
        <f t="shared" si="34"/>
        <v>52.311977715877433</v>
      </c>
      <c r="H165" s="1">
        <v>1712</v>
      </c>
      <c r="I165" s="4">
        <f t="shared" si="35"/>
        <v>47.68802228412256</v>
      </c>
      <c r="J165" s="1">
        <v>1515</v>
      </c>
      <c r="K165" s="4">
        <f t="shared" si="36"/>
        <v>42.200557103064071</v>
      </c>
      <c r="L165" s="1">
        <v>1231</v>
      </c>
      <c r="M165" s="4">
        <f t="shared" si="37"/>
        <v>81.254125412541256</v>
      </c>
      <c r="N165" s="1">
        <v>193</v>
      </c>
      <c r="O165" s="4">
        <f t="shared" si="38"/>
        <v>12.739273927392739</v>
      </c>
      <c r="P165" s="1">
        <v>16</v>
      </c>
      <c r="Q165" s="4">
        <f t="shared" si="39"/>
        <v>1.056105610561056</v>
      </c>
      <c r="R165" s="1">
        <v>27.4</v>
      </c>
      <c r="S165" s="10">
        <f t="shared" si="40"/>
        <v>0.27399999999999997</v>
      </c>
      <c r="T165" s="1">
        <v>28.4</v>
      </c>
      <c r="U165" s="10">
        <f t="shared" si="41"/>
        <v>0.28399999999999997</v>
      </c>
      <c r="V165" s="1">
        <v>26.5</v>
      </c>
      <c r="W165" s="8">
        <f t="shared" si="42"/>
        <v>0.26500000000000001</v>
      </c>
      <c r="X165" s="1">
        <v>3524</v>
      </c>
      <c r="Y165" s="4">
        <f t="shared" si="43"/>
        <v>98.16155988857939</v>
      </c>
      <c r="Z165" s="1">
        <v>14.1</v>
      </c>
      <c r="AA165" s="9">
        <f t="shared" si="44"/>
        <v>0.14099999999999999</v>
      </c>
      <c r="AB165" s="1">
        <v>825</v>
      </c>
      <c r="AC165" s="4">
        <f t="shared" si="45"/>
        <v>22.98050139275766</v>
      </c>
      <c r="AD165" s="1">
        <v>23.9</v>
      </c>
      <c r="AE165" s="9">
        <f t="shared" si="46"/>
        <v>0.23899999999999999</v>
      </c>
      <c r="AF165" s="1">
        <v>2160</v>
      </c>
      <c r="AG165" s="4">
        <f t="shared" si="47"/>
        <v>60.167130919220057</v>
      </c>
      <c r="AH165" s="1">
        <v>12.3</v>
      </c>
      <c r="AI165" s="9">
        <f t="shared" si="48"/>
        <v>0.12300000000000001</v>
      </c>
      <c r="AJ165" s="4">
        <f t="shared" si="49"/>
        <v>16.852367688022284</v>
      </c>
      <c r="AK165" s="1">
        <v>60375</v>
      </c>
      <c r="AL165" s="1">
        <v>1468</v>
      </c>
      <c r="AM165" s="1">
        <v>53333</v>
      </c>
      <c r="AN165" s="1">
        <v>2784</v>
      </c>
      <c r="AO165" s="1">
        <v>11.3</v>
      </c>
      <c r="AP165" s="9">
        <f t="shared" si="50"/>
        <v>0.113</v>
      </c>
    </row>
    <row r="166" spans="1:42" ht="15.75" customHeight="1" x14ac:dyDescent="0.2">
      <c r="A166" s="1" t="s">
        <v>218</v>
      </c>
      <c r="B166" s="1">
        <v>31</v>
      </c>
      <c r="C166" s="1">
        <v>30.8</v>
      </c>
      <c r="D166" s="1">
        <v>32</v>
      </c>
      <c r="E166" s="1">
        <v>7271</v>
      </c>
      <c r="F166" s="1">
        <v>3743</v>
      </c>
      <c r="G166" s="4">
        <f t="shared" si="34"/>
        <v>51.478476138082797</v>
      </c>
      <c r="H166" s="1">
        <v>3528</v>
      </c>
      <c r="I166" s="4">
        <f t="shared" si="35"/>
        <v>48.521523861917203</v>
      </c>
      <c r="J166" s="1">
        <v>3523</v>
      </c>
      <c r="K166" s="4">
        <f t="shared" si="36"/>
        <v>48.452757529913356</v>
      </c>
      <c r="L166" s="1">
        <v>2931</v>
      </c>
      <c r="M166" s="4">
        <f t="shared" si="37"/>
        <v>83.196139653704222</v>
      </c>
      <c r="N166" s="1">
        <v>415</v>
      </c>
      <c r="O166" s="4">
        <f t="shared" si="38"/>
        <v>11.779733181947204</v>
      </c>
      <c r="P166" s="1">
        <v>56</v>
      </c>
      <c r="Q166" s="4">
        <f t="shared" si="39"/>
        <v>1.5895543570820323</v>
      </c>
      <c r="R166" s="1">
        <v>15.1</v>
      </c>
      <c r="S166" s="10">
        <f t="shared" si="40"/>
        <v>0.151</v>
      </c>
      <c r="T166" s="1">
        <v>17.2</v>
      </c>
      <c r="U166" s="10">
        <f t="shared" si="41"/>
        <v>0.17199999999999999</v>
      </c>
      <c r="V166" s="1">
        <v>12.8</v>
      </c>
      <c r="W166" s="8">
        <f t="shared" si="42"/>
        <v>0.128</v>
      </c>
      <c r="X166" s="1">
        <v>7254</v>
      </c>
      <c r="Y166" s="4">
        <f t="shared" si="43"/>
        <v>99.766194471186907</v>
      </c>
      <c r="Z166" s="1">
        <v>18.7</v>
      </c>
      <c r="AA166" s="9">
        <f t="shared" si="44"/>
        <v>0.187</v>
      </c>
      <c r="AB166" s="1">
        <v>1662</v>
      </c>
      <c r="AC166" s="4">
        <f t="shared" si="45"/>
        <v>22.857928758080043</v>
      </c>
      <c r="AD166" s="1">
        <v>30.3</v>
      </c>
      <c r="AE166" s="9">
        <f t="shared" si="46"/>
        <v>0.30299999999999999</v>
      </c>
      <c r="AF166" s="1">
        <v>5108</v>
      </c>
      <c r="AG166" s="4">
        <f t="shared" si="47"/>
        <v>70.251684775134095</v>
      </c>
      <c r="AH166" s="1">
        <v>15.8</v>
      </c>
      <c r="AI166" s="9">
        <f t="shared" si="48"/>
        <v>0.158</v>
      </c>
      <c r="AJ166" s="4">
        <f t="shared" si="49"/>
        <v>6.8903864667858556</v>
      </c>
      <c r="AK166" s="1">
        <v>51831</v>
      </c>
      <c r="AL166" s="1">
        <v>2879</v>
      </c>
      <c r="AM166" s="1">
        <v>48482</v>
      </c>
      <c r="AN166" s="1">
        <v>5882</v>
      </c>
      <c r="AO166" s="1">
        <v>14.2</v>
      </c>
      <c r="AP166" s="9">
        <f t="shared" si="50"/>
        <v>0.14199999999999999</v>
      </c>
    </row>
    <row r="167" spans="1:42" ht="15.75" customHeight="1" x14ac:dyDescent="0.2">
      <c r="A167" s="1" t="s">
        <v>219</v>
      </c>
      <c r="B167" s="1">
        <v>31.1</v>
      </c>
      <c r="C167" s="1">
        <v>32</v>
      </c>
      <c r="D167" s="1">
        <v>29.5</v>
      </c>
      <c r="E167" s="1">
        <v>6811</v>
      </c>
      <c r="F167" s="1">
        <v>3140</v>
      </c>
      <c r="G167" s="4">
        <f t="shared" si="34"/>
        <v>46.101893995008076</v>
      </c>
      <c r="H167" s="1">
        <v>3671</v>
      </c>
      <c r="I167" s="4">
        <f t="shared" si="35"/>
        <v>53.898106004991931</v>
      </c>
      <c r="J167" s="1">
        <v>5169</v>
      </c>
      <c r="K167" s="4">
        <f t="shared" si="36"/>
        <v>75.891939509616805</v>
      </c>
      <c r="L167" s="1">
        <v>2519</v>
      </c>
      <c r="M167" s="4">
        <f t="shared" si="37"/>
        <v>48.732830334687563</v>
      </c>
      <c r="N167" s="1">
        <v>251</v>
      </c>
      <c r="O167" s="4">
        <f t="shared" si="38"/>
        <v>4.8558715418843104</v>
      </c>
      <c r="P167" s="1">
        <v>1608</v>
      </c>
      <c r="Q167" s="4">
        <f t="shared" si="39"/>
        <v>31.108531630876378</v>
      </c>
      <c r="R167" s="1">
        <v>81.8</v>
      </c>
      <c r="S167" s="10">
        <f t="shared" si="40"/>
        <v>0.81799999999999995</v>
      </c>
      <c r="T167" s="1">
        <v>78.2</v>
      </c>
      <c r="U167" s="10">
        <f t="shared" si="41"/>
        <v>0.78200000000000003</v>
      </c>
      <c r="V167" s="1">
        <v>85.1</v>
      </c>
      <c r="W167" s="8">
        <f t="shared" si="42"/>
        <v>0.85099999999999998</v>
      </c>
      <c r="X167" s="1">
        <v>6730</v>
      </c>
      <c r="Y167" s="4">
        <f t="shared" si="43"/>
        <v>98.810747320510941</v>
      </c>
      <c r="Z167" s="1">
        <v>8.6</v>
      </c>
      <c r="AA167" s="9">
        <f t="shared" si="44"/>
        <v>8.5999999999999993E-2</v>
      </c>
      <c r="AB167" s="1">
        <v>606</v>
      </c>
      <c r="AC167" s="4">
        <f t="shared" si="45"/>
        <v>8.8973718983996477</v>
      </c>
      <c r="AD167" s="1">
        <v>9.1999999999999993</v>
      </c>
      <c r="AE167" s="9">
        <f t="shared" si="46"/>
        <v>9.1999999999999998E-2</v>
      </c>
      <c r="AF167" s="1">
        <v>5865</v>
      </c>
      <c r="AG167" s="4">
        <f t="shared" si="47"/>
        <v>86.110703274115394</v>
      </c>
      <c r="AH167" s="1">
        <v>8.3000000000000007</v>
      </c>
      <c r="AI167" s="9">
        <f t="shared" si="48"/>
        <v>8.3000000000000004E-2</v>
      </c>
      <c r="AJ167" s="4">
        <f t="shared" si="49"/>
        <v>4.9919248274849508</v>
      </c>
      <c r="AK167" s="1">
        <v>85017</v>
      </c>
      <c r="AL167" s="1">
        <v>3597</v>
      </c>
      <c r="AM167" s="1">
        <v>69375</v>
      </c>
      <c r="AN167" s="1">
        <v>6277</v>
      </c>
      <c r="AO167" s="1">
        <v>4.9000000000000004</v>
      </c>
      <c r="AP167" s="9">
        <f t="shared" si="50"/>
        <v>4.9000000000000002E-2</v>
      </c>
    </row>
    <row r="168" spans="1:42" ht="15.75" customHeight="1" x14ac:dyDescent="0.2">
      <c r="A168" s="1" t="s">
        <v>220</v>
      </c>
      <c r="B168" s="1">
        <v>31.1</v>
      </c>
      <c r="C168" s="1">
        <v>31</v>
      </c>
      <c r="D168" s="1">
        <v>31.2</v>
      </c>
      <c r="E168" s="1">
        <v>4301</v>
      </c>
      <c r="F168" s="1">
        <v>2300</v>
      </c>
      <c r="G168" s="4">
        <f t="shared" si="34"/>
        <v>53.475935828877006</v>
      </c>
      <c r="H168" s="1">
        <v>2001</v>
      </c>
      <c r="I168" s="4">
        <f t="shared" si="35"/>
        <v>46.524064171122994</v>
      </c>
      <c r="J168" s="1">
        <v>3030</v>
      </c>
      <c r="K168" s="4">
        <f t="shared" si="36"/>
        <v>70.448732852824918</v>
      </c>
      <c r="L168" s="1">
        <v>629</v>
      </c>
      <c r="M168" s="4">
        <f t="shared" si="37"/>
        <v>20.759075907590759</v>
      </c>
      <c r="N168" s="1">
        <v>75</v>
      </c>
      <c r="O168" s="4">
        <f t="shared" si="38"/>
        <v>2.4752475247524752</v>
      </c>
      <c r="P168" s="1">
        <v>972</v>
      </c>
      <c r="Q168" s="4">
        <f t="shared" si="39"/>
        <v>32.079207920792079</v>
      </c>
      <c r="R168" s="1">
        <v>63.8</v>
      </c>
      <c r="S168" s="10">
        <f t="shared" si="40"/>
        <v>0.63800000000000001</v>
      </c>
      <c r="T168" s="1">
        <v>66.400000000000006</v>
      </c>
      <c r="U168" s="10">
        <f t="shared" si="41"/>
        <v>0.66400000000000003</v>
      </c>
      <c r="V168" s="1">
        <v>60.8</v>
      </c>
      <c r="W168" s="8">
        <f t="shared" si="42"/>
        <v>0.60799999999999998</v>
      </c>
      <c r="X168" s="1">
        <v>4265</v>
      </c>
      <c r="Y168" s="4">
        <f t="shared" si="43"/>
        <v>99.162985352243666</v>
      </c>
      <c r="Z168" s="1">
        <v>16.399999999999999</v>
      </c>
      <c r="AA168" s="9">
        <f t="shared" si="44"/>
        <v>0.16399999999999998</v>
      </c>
      <c r="AB168" s="1">
        <v>299</v>
      </c>
      <c r="AC168" s="4">
        <f t="shared" si="45"/>
        <v>6.9518716577540109</v>
      </c>
      <c r="AD168" s="1">
        <v>31.8</v>
      </c>
      <c r="AE168" s="9">
        <f t="shared" si="46"/>
        <v>0.318</v>
      </c>
      <c r="AF168" s="1">
        <v>3557</v>
      </c>
      <c r="AG168" s="4">
        <f t="shared" si="47"/>
        <v>82.701697279702387</v>
      </c>
      <c r="AH168" s="1">
        <v>15.2</v>
      </c>
      <c r="AI168" s="9">
        <f t="shared" si="48"/>
        <v>0.152</v>
      </c>
      <c r="AJ168" s="4">
        <f t="shared" si="49"/>
        <v>10.346431062543601</v>
      </c>
      <c r="AK168" s="1">
        <v>72408</v>
      </c>
      <c r="AL168" s="1">
        <v>3004</v>
      </c>
      <c r="AM168" s="1">
        <v>44524</v>
      </c>
      <c r="AN168" s="1">
        <v>4002</v>
      </c>
      <c r="AO168" s="1">
        <v>5.3</v>
      </c>
      <c r="AP168" s="9">
        <f t="shared" si="50"/>
        <v>5.2999999999999999E-2</v>
      </c>
    </row>
    <row r="169" spans="1:42" ht="15.75" customHeight="1" x14ac:dyDescent="0.2">
      <c r="A169" s="1" t="s">
        <v>221</v>
      </c>
      <c r="B169" s="1">
        <v>31.1</v>
      </c>
      <c r="C169" s="1">
        <v>30.1</v>
      </c>
      <c r="D169" s="1">
        <v>33.200000000000003</v>
      </c>
      <c r="E169" s="1">
        <v>4012</v>
      </c>
      <c r="F169" s="1">
        <v>1945</v>
      </c>
      <c r="G169" s="4">
        <f t="shared" si="34"/>
        <v>48.479561316051843</v>
      </c>
      <c r="H169" s="1">
        <v>2067</v>
      </c>
      <c r="I169" s="4">
        <f t="shared" si="35"/>
        <v>51.520438683948157</v>
      </c>
      <c r="J169" s="1">
        <v>2053</v>
      </c>
      <c r="K169" s="4">
        <f t="shared" si="36"/>
        <v>51.17148554336989</v>
      </c>
      <c r="L169" s="1">
        <v>1649</v>
      </c>
      <c r="M169" s="4">
        <f t="shared" si="37"/>
        <v>80.321480759863618</v>
      </c>
      <c r="N169" s="1">
        <v>233</v>
      </c>
      <c r="O169" s="4">
        <f t="shared" si="38"/>
        <v>11.349245007306381</v>
      </c>
      <c r="P169" s="1">
        <v>101</v>
      </c>
      <c r="Q169" s="4">
        <f t="shared" si="39"/>
        <v>4.9196298100340963</v>
      </c>
      <c r="R169" s="1">
        <v>23.5</v>
      </c>
      <c r="S169" s="10">
        <f t="shared" si="40"/>
        <v>0.23499999999999999</v>
      </c>
      <c r="T169" s="1">
        <v>29.8</v>
      </c>
      <c r="U169" s="10">
        <f t="shared" si="41"/>
        <v>0.29799999999999999</v>
      </c>
      <c r="V169" s="1">
        <v>18.2</v>
      </c>
      <c r="W169" s="8">
        <f t="shared" si="42"/>
        <v>0.182</v>
      </c>
      <c r="X169" s="1">
        <v>3999</v>
      </c>
      <c r="Y169" s="4">
        <f t="shared" si="43"/>
        <v>99.675972083748761</v>
      </c>
      <c r="Z169" s="1">
        <v>3.6</v>
      </c>
      <c r="AA169" s="9">
        <f t="shared" si="44"/>
        <v>3.6000000000000004E-2</v>
      </c>
      <c r="AB169" s="1">
        <v>1186</v>
      </c>
      <c r="AC169" s="4">
        <f t="shared" si="45"/>
        <v>29.561316051844464</v>
      </c>
      <c r="AD169" s="1">
        <v>3.8</v>
      </c>
      <c r="AE169" s="9">
        <f t="shared" si="46"/>
        <v>3.7999999999999999E-2</v>
      </c>
      <c r="AF169" s="1">
        <v>2596</v>
      </c>
      <c r="AG169" s="4">
        <f t="shared" si="47"/>
        <v>64.705882352941174</v>
      </c>
      <c r="AH169" s="1">
        <v>2.9</v>
      </c>
      <c r="AI169" s="9">
        <f t="shared" si="48"/>
        <v>2.8999999999999998E-2</v>
      </c>
      <c r="AJ169" s="4">
        <f t="shared" si="49"/>
        <v>5.7328015952143687</v>
      </c>
      <c r="AK169" s="1">
        <v>96950</v>
      </c>
      <c r="AL169" s="1">
        <v>1271</v>
      </c>
      <c r="AM169" s="1">
        <v>90057</v>
      </c>
      <c r="AN169" s="1">
        <v>2917</v>
      </c>
      <c r="AO169" s="1">
        <v>3.3</v>
      </c>
      <c r="AP169" s="9">
        <f t="shared" si="50"/>
        <v>3.3000000000000002E-2</v>
      </c>
    </row>
    <row r="170" spans="1:42" ht="15.75" customHeight="1" x14ac:dyDescent="0.2">
      <c r="A170" s="1" t="s">
        <v>222</v>
      </c>
      <c r="B170" s="1">
        <v>31.1</v>
      </c>
      <c r="C170" s="1">
        <v>26.6</v>
      </c>
      <c r="D170" s="1">
        <v>37.799999999999997</v>
      </c>
      <c r="E170" s="1">
        <v>5819</v>
      </c>
      <c r="F170" s="1">
        <v>3039</v>
      </c>
      <c r="G170" s="4">
        <f t="shared" si="34"/>
        <v>52.225468293521224</v>
      </c>
      <c r="H170" s="1">
        <v>2780</v>
      </c>
      <c r="I170" s="4">
        <f t="shared" si="35"/>
        <v>47.774531706478776</v>
      </c>
      <c r="J170" s="1">
        <v>2953</v>
      </c>
      <c r="K170" s="4">
        <f t="shared" si="36"/>
        <v>50.747551125622955</v>
      </c>
      <c r="L170" s="1">
        <v>2361</v>
      </c>
      <c r="M170" s="4">
        <f t="shared" si="37"/>
        <v>79.952590585844902</v>
      </c>
      <c r="N170" s="1">
        <v>125</v>
      </c>
      <c r="O170" s="4">
        <f t="shared" si="38"/>
        <v>4.2329834067050456</v>
      </c>
      <c r="P170" s="1">
        <v>120</v>
      </c>
      <c r="Q170" s="4">
        <f t="shared" si="39"/>
        <v>4.0636640704368441</v>
      </c>
      <c r="R170" s="1">
        <v>26.7</v>
      </c>
      <c r="S170" s="10">
        <f t="shared" si="40"/>
        <v>0.26700000000000002</v>
      </c>
      <c r="T170" s="1">
        <v>29.7</v>
      </c>
      <c r="U170" s="10">
        <f t="shared" si="41"/>
        <v>0.29699999999999999</v>
      </c>
      <c r="V170" s="1">
        <v>23.9</v>
      </c>
      <c r="W170" s="8">
        <f t="shared" si="42"/>
        <v>0.23899999999999999</v>
      </c>
      <c r="X170" s="1">
        <v>5819</v>
      </c>
      <c r="Y170" s="4">
        <f t="shared" si="43"/>
        <v>100</v>
      </c>
      <c r="Z170" s="1">
        <v>15.7</v>
      </c>
      <c r="AA170" s="9">
        <f t="shared" si="44"/>
        <v>0.157</v>
      </c>
      <c r="AB170" s="1">
        <v>1313</v>
      </c>
      <c r="AC170" s="4">
        <f t="shared" si="45"/>
        <v>22.564014435470011</v>
      </c>
      <c r="AD170" s="1">
        <v>19.100000000000001</v>
      </c>
      <c r="AE170" s="9">
        <f t="shared" si="46"/>
        <v>0.191</v>
      </c>
      <c r="AF170" s="1">
        <v>3864</v>
      </c>
      <c r="AG170" s="4">
        <f t="shared" si="47"/>
        <v>66.403162055335969</v>
      </c>
      <c r="AH170" s="1">
        <v>15.8</v>
      </c>
      <c r="AI170" s="9">
        <f t="shared" si="48"/>
        <v>0.158</v>
      </c>
      <c r="AJ170" s="4">
        <f t="shared" si="49"/>
        <v>11.032823509194017</v>
      </c>
      <c r="AK170" s="1">
        <v>54331</v>
      </c>
      <c r="AL170" s="1">
        <v>2464</v>
      </c>
      <c r="AM170" s="1">
        <v>42955</v>
      </c>
      <c r="AN170" s="1">
        <v>4649</v>
      </c>
      <c r="AO170" s="1">
        <v>8</v>
      </c>
      <c r="AP170" s="9">
        <f t="shared" si="50"/>
        <v>0.08</v>
      </c>
    </row>
    <row r="171" spans="1:42" ht="15.75" customHeight="1" x14ac:dyDescent="0.2">
      <c r="A171" s="1" t="s">
        <v>223</v>
      </c>
      <c r="B171" s="1">
        <v>31.2</v>
      </c>
      <c r="C171" s="1">
        <v>30.6</v>
      </c>
      <c r="D171" s="1">
        <v>32.200000000000003</v>
      </c>
      <c r="E171" s="1">
        <v>7365</v>
      </c>
      <c r="F171" s="1">
        <v>3838</v>
      </c>
      <c r="G171" s="4">
        <f t="shared" si="34"/>
        <v>52.111337406653092</v>
      </c>
      <c r="H171" s="1">
        <v>3527</v>
      </c>
      <c r="I171" s="4">
        <f t="shared" si="35"/>
        <v>47.888662593346908</v>
      </c>
      <c r="J171" s="1">
        <v>2835</v>
      </c>
      <c r="K171" s="4">
        <f t="shared" si="36"/>
        <v>38.492871690427698</v>
      </c>
      <c r="L171" s="1">
        <v>2059</v>
      </c>
      <c r="M171" s="4">
        <f t="shared" si="37"/>
        <v>72.627865961199291</v>
      </c>
      <c r="N171" s="1">
        <v>342</v>
      </c>
      <c r="O171" s="4">
        <f t="shared" si="38"/>
        <v>12.063492063492063</v>
      </c>
      <c r="P171" s="1">
        <v>1</v>
      </c>
      <c r="Q171" s="4">
        <f t="shared" si="39"/>
        <v>3.5273368606701945E-2</v>
      </c>
      <c r="R171" s="1">
        <v>15.5</v>
      </c>
      <c r="S171" s="10">
        <f t="shared" si="40"/>
        <v>0.155</v>
      </c>
      <c r="T171" s="1">
        <v>12</v>
      </c>
      <c r="U171" s="10">
        <f t="shared" si="41"/>
        <v>0.12</v>
      </c>
      <c r="V171" s="1">
        <v>19</v>
      </c>
      <c r="W171" s="8">
        <f t="shared" si="42"/>
        <v>0.19</v>
      </c>
      <c r="X171" s="1">
        <v>7362</v>
      </c>
      <c r="Y171" s="4">
        <f t="shared" si="43"/>
        <v>99.959266802443992</v>
      </c>
      <c r="Z171" s="1">
        <v>24.5</v>
      </c>
      <c r="AA171" s="9">
        <f t="shared" si="44"/>
        <v>0.245</v>
      </c>
      <c r="AB171" s="1">
        <v>2148</v>
      </c>
      <c r="AC171" s="4">
        <f t="shared" si="45"/>
        <v>29.164969450101836</v>
      </c>
      <c r="AD171" s="1">
        <v>36.9</v>
      </c>
      <c r="AE171" s="9">
        <f t="shared" si="46"/>
        <v>0.36899999999999999</v>
      </c>
      <c r="AF171" s="1">
        <v>4475</v>
      </c>
      <c r="AG171" s="4">
        <f t="shared" si="47"/>
        <v>60.760353021045489</v>
      </c>
      <c r="AH171" s="1">
        <v>21.1</v>
      </c>
      <c r="AI171" s="9">
        <f t="shared" si="48"/>
        <v>0.21100000000000002</v>
      </c>
      <c r="AJ171" s="4">
        <f t="shared" si="49"/>
        <v>10.074677528852675</v>
      </c>
      <c r="AK171" s="1">
        <v>65484</v>
      </c>
      <c r="AL171" s="1">
        <v>2025</v>
      </c>
      <c r="AM171" s="1">
        <v>54810</v>
      </c>
      <c r="AN171" s="1">
        <v>5471</v>
      </c>
      <c r="AO171" s="1">
        <v>14.9</v>
      </c>
      <c r="AP171" s="9">
        <f t="shared" si="50"/>
        <v>0.14899999999999999</v>
      </c>
    </row>
    <row r="172" spans="1:42" ht="15.75" customHeight="1" x14ac:dyDescent="0.2">
      <c r="A172" s="1" t="s">
        <v>224</v>
      </c>
      <c r="B172" s="1">
        <v>31.2</v>
      </c>
      <c r="C172" s="1">
        <v>28.8</v>
      </c>
      <c r="D172" s="1">
        <v>32.9</v>
      </c>
      <c r="E172" s="1">
        <v>3662</v>
      </c>
      <c r="F172" s="1">
        <v>2204</v>
      </c>
      <c r="G172" s="4">
        <f t="shared" si="34"/>
        <v>60.185690879300921</v>
      </c>
      <c r="H172" s="1">
        <v>1458</v>
      </c>
      <c r="I172" s="4">
        <f t="shared" si="35"/>
        <v>39.814309120699072</v>
      </c>
      <c r="J172" s="1">
        <v>1109</v>
      </c>
      <c r="K172" s="4">
        <f t="shared" si="36"/>
        <v>30.28399781540142</v>
      </c>
      <c r="L172" s="1">
        <v>688</v>
      </c>
      <c r="M172" s="4">
        <f t="shared" si="37"/>
        <v>62.037871956717758</v>
      </c>
      <c r="N172" s="1">
        <v>145</v>
      </c>
      <c r="O172" s="4">
        <f t="shared" si="38"/>
        <v>13.074842200180342</v>
      </c>
      <c r="P172" s="1">
        <v>128</v>
      </c>
      <c r="Q172" s="4">
        <f t="shared" si="39"/>
        <v>11.541929666366094</v>
      </c>
      <c r="R172" s="1">
        <v>11.3</v>
      </c>
      <c r="S172" s="10">
        <f t="shared" si="40"/>
        <v>0.113</v>
      </c>
      <c r="T172" s="1">
        <v>6.3</v>
      </c>
      <c r="U172" s="10">
        <f t="shared" si="41"/>
        <v>6.3E-2</v>
      </c>
      <c r="V172" s="1">
        <v>18</v>
      </c>
      <c r="W172" s="8">
        <f t="shared" si="42"/>
        <v>0.18</v>
      </c>
      <c r="X172" s="1">
        <v>3014</v>
      </c>
      <c r="Y172" s="4">
        <f t="shared" si="43"/>
        <v>82.304751501911525</v>
      </c>
      <c r="Z172" s="1">
        <v>32.200000000000003</v>
      </c>
      <c r="AA172" s="9">
        <f t="shared" si="44"/>
        <v>0.32200000000000001</v>
      </c>
      <c r="AB172" s="1">
        <v>848</v>
      </c>
      <c r="AC172" s="4">
        <f t="shared" si="45"/>
        <v>23.156744948115783</v>
      </c>
      <c r="AD172" s="1">
        <v>50.8</v>
      </c>
      <c r="AE172" s="9">
        <f t="shared" si="46"/>
        <v>0.50800000000000001</v>
      </c>
      <c r="AF172" s="1">
        <v>1792</v>
      </c>
      <c r="AG172" s="4">
        <f t="shared" si="47"/>
        <v>48.93500819224468</v>
      </c>
      <c r="AH172" s="1">
        <v>26</v>
      </c>
      <c r="AI172" s="9">
        <f t="shared" si="48"/>
        <v>0.26</v>
      </c>
      <c r="AJ172" s="4">
        <f t="shared" si="49"/>
        <v>27.908246859639533</v>
      </c>
      <c r="AK172" s="1">
        <v>41254</v>
      </c>
      <c r="AL172" s="1">
        <v>1172</v>
      </c>
      <c r="AM172" s="1">
        <v>32113</v>
      </c>
      <c r="AN172" s="1">
        <v>2891</v>
      </c>
      <c r="AO172" s="1">
        <v>12.1</v>
      </c>
      <c r="AP172" s="9">
        <f t="shared" si="50"/>
        <v>0.121</v>
      </c>
    </row>
    <row r="173" spans="1:42" ht="15.75" customHeight="1" x14ac:dyDescent="0.2">
      <c r="A173" s="1" t="s">
        <v>225</v>
      </c>
      <c r="B173" s="1">
        <v>31.2</v>
      </c>
      <c r="C173" s="1">
        <v>30.5</v>
      </c>
      <c r="D173" s="1">
        <v>32.200000000000003</v>
      </c>
      <c r="E173" s="1">
        <v>6546</v>
      </c>
      <c r="F173" s="1">
        <v>3313</v>
      </c>
      <c r="G173" s="4">
        <f t="shared" si="34"/>
        <v>50.611060189428656</v>
      </c>
      <c r="H173" s="1">
        <v>3233</v>
      </c>
      <c r="I173" s="4">
        <f t="shared" si="35"/>
        <v>49.388939810571344</v>
      </c>
      <c r="J173" s="1">
        <v>3306</v>
      </c>
      <c r="K173" s="4">
        <f t="shared" si="36"/>
        <v>50.504124656278648</v>
      </c>
      <c r="L173" s="1">
        <v>2349</v>
      </c>
      <c r="M173" s="4">
        <f t="shared" si="37"/>
        <v>71.05263157894737</v>
      </c>
      <c r="N173" s="1">
        <v>232</v>
      </c>
      <c r="O173" s="4">
        <f t="shared" si="38"/>
        <v>7.0175438596491224</v>
      </c>
      <c r="P173" s="1">
        <v>271</v>
      </c>
      <c r="Q173" s="4">
        <f t="shared" si="39"/>
        <v>8.1972171808832428</v>
      </c>
      <c r="R173" s="1">
        <v>38.9</v>
      </c>
      <c r="S173" s="10">
        <f t="shared" si="40"/>
        <v>0.38900000000000001</v>
      </c>
      <c r="T173" s="1">
        <v>37.799999999999997</v>
      </c>
      <c r="U173" s="10">
        <f t="shared" si="41"/>
        <v>0.37799999999999995</v>
      </c>
      <c r="V173" s="1">
        <v>40</v>
      </c>
      <c r="W173" s="8">
        <f t="shared" si="42"/>
        <v>0.4</v>
      </c>
      <c r="X173" s="1">
        <v>6509</v>
      </c>
      <c r="Y173" s="4">
        <f t="shared" si="43"/>
        <v>99.4347693247785</v>
      </c>
      <c r="Z173" s="1">
        <v>5.8</v>
      </c>
      <c r="AA173" s="9">
        <f t="shared" si="44"/>
        <v>5.7999999999999996E-2</v>
      </c>
      <c r="AB173" s="1">
        <v>1702</v>
      </c>
      <c r="AC173" s="4">
        <f t="shared" si="45"/>
        <v>26.000611060189428</v>
      </c>
      <c r="AD173" s="1">
        <v>6.4</v>
      </c>
      <c r="AE173" s="9">
        <f t="shared" si="46"/>
        <v>6.4000000000000001E-2</v>
      </c>
      <c r="AF173" s="1">
        <v>4358</v>
      </c>
      <c r="AG173" s="4">
        <f t="shared" si="47"/>
        <v>66.575007638252373</v>
      </c>
      <c r="AH173" s="1">
        <v>6.1</v>
      </c>
      <c r="AI173" s="9">
        <f t="shared" si="48"/>
        <v>6.0999999999999999E-2</v>
      </c>
      <c r="AJ173" s="4">
        <f t="shared" si="49"/>
        <v>7.4243813015581992</v>
      </c>
      <c r="AK173" s="1">
        <v>94796</v>
      </c>
      <c r="AL173" s="1">
        <v>2067</v>
      </c>
      <c r="AM173" s="1">
        <v>84324</v>
      </c>
      <c r="AN173" s="1">
        <v>5144</v>
      </c>
      <c r="AO173" s="1">
        <v>10.1</v>
      </c>
      <c r="AP173" s="9">
        <f t="shared" si="50"/>
        <v>0.10099999999999999</v>
      </c>
    </row>
    <row r="174" spans="1:42" ht="15.75" customHeight="1" x14ac:dyDescent="0.2">
      <c r="A174" s="1" t="s">
        <v>226</v>
      </c>
      <c r="B174" s="1">
        <v>31.2</v>
      </c>
      <c r="C174" s="1">
        <v>30.6</v>
      </c>
      <c r="D174" s="1">
        <v>32.200000000000003</v>
      </c>
      <c r="E174" s="1">
        <v>5948</v>
      </c>
      <c r="F174" s="1">
        <v>3048</v>
      </c>
      <c r="G174" s="4">
        <f t="shared" si="34"/>
        <v>51.244115669132484</v>
      </c>
      <c r="H174" s="1">
        <v>2900</v>
      </c>
      <c r="I174" s="4">
        <f t="shared" si="35"/>
        <v>48.755884330867516</v>
      </c>
      <c r="J174" s="1">
        <v>2890</v>
      </c>
      <c r="K174" s="4">
        <f t="shared" si="36"/>
        <v>48.587760591795558</v>
      </c>
      <c r="L174" s="1">
        <v>2382</v>
      </c>
      <c r="M174" s="4">
        <f t="shared" si="37"/>
        <v>82.422145328719722</v>
      </c>
      <c r="N174" s="1">
        <v>274</v>
      </c>
      <c r="O174" s="4">
        <f t="shared" si="38"/>
        <v>9.4809688581314866</v>
      </c>
      <c r="P174" s="1">
        <v>52</v>
      </c>
      <c r="Q174" s="4">
        <f t="shared" si="39"/>
        <v>1.7993079584775089</v>
      </c>
      <c r="R174" s="1">
        <v>31.1</v>
      </c>
      <c r="S174" s="10">
        <f t="shared" si="40"/>
        <v>0.311</v>
      </c>
      <c r="T174" s="1">
        <v>33.799999999999997</v>
      </c>
      <c r="U174" s="10">
        <f t="shared" si="41"/>
        <v>0.33799999999999997</v>
      </c>
      <c r="V174" s="1">
        <v>28.3</v>
      </c>
      <c r="W174" s="8">
        <f t="shared" si="42"/>
        <v>0.28300000000000003</v>
      </c>
      <c r="X174" s="1">
        <v>5948</v>
      </c>
      <c r="Y174" s="4">
        <f t="shared" si="43"/>
        <v>100</v>
      </c>
      <c r="Z174" s="1">
        <v>3.7</v>
      </c>
      <c r="AA174" s="9">
        <f t="shared" si="44"/>
        <v>3.7000000000000005E-2</v>
      </c>
      <c r="AB174" s="1">
        <v>1952</v>
      </c>
      <c r="AC174" s="4">
        <f t="shared" si="45"/>
        <v>32.817753866845997</v>
      </c>
      <c r="AD174" s="1">
        <v>5</v>
      </c>
      <c r="AE174" s="9">
        <f t="shared" si="46"/>
        <v>0.05</v>
      </c>
      <c r="AF174" s="1">
        <v>3661</v>
      </c>
      <c r="AG174" s="4">
        <f t="shared" si="47"/>
        <v>61.550100874243441</v>
      </c>
      <c r="AH174" s="1">
        <v>3.3</v>
      </c>
      <c r="AI174" s="9">
        <f t="shared" si="48"/>
        <v>3.3000000000000002E-2</v>
      </c>
      <c r="AJ174" s="4">
        <f t="shared" si="49"/>
        <v>5.6321452589105547</v>
      </c>
      <c r="AK174" s="1">
        <v>114742</v>
      </c>
      <c r="AL174" s="1">
        <v>1828</v>
      </c>
      <c r="AM174" s="1">
        <v>103712</v>
      </c>
      <c r="AN174" s="1">
        <v>4292</v>
      </c>
      <c r="AO174" s="1">
        <v>8.4</v>
      </c>
      <c r="AP174" s="9">
        <f t="shared" si="50"/>
        <v>8.4000000000000005E-2</v>
      </c>
    </row>
    <row r="175" spans="1:42" ht="15.75" customHeight="1" x14ac:dyDescent="0.2">
      <c r="A175" s="1" t="s">
        <v>227</v>
      </c>
      <c r="B175" s="1">
        <v>31.2</v>
      </c>
      <c r="C175" s="1">
        <v>29.7</v>
      </c>
      <c r="D175" s="1">
        <v>33.1</v>
      </c>
      <c r="E175" s="1">
        <v>7757</v>
      </c>
      <c r="F175" s="1">
        <v>4063</v>
      </c>
      <c r="G175" s="4">
        <f t="shared" si="34"/>
        <v>52.378496841562459</v>
      </c>
      <c r="H175" s="1">
        <v>3694</v>
      </c>
      <c r="I175" s="4">
        <f t="shared" si="35"/>
        <v>47.621503158437541</v>
      </c>
      <c r="J175" s="1">
        <v>3494</v>
      </c>
      <c r="K175" s="4">
        <f t="shared" si="36"/>
        <v>45.043186799020241</v>
      </c>
      <c r="L175" s="1">
        <v>2672</v>
      </c>
      <c r="M175" s="4">
        <f t="shared" si="37"/>
        <v>76.47395535203205</v>
      </c>
      <c r="N175" s="1">
        <v>319</v>
      </c>
      <c r="O175" s="4">
        <f t="shared" si="38"/>
        <v>9.1299370349170008</v>
      </c>
      <c r="P175" s="1">
        <v>94</v>
      </c>
      <c r="Q175" s="4">
        <f t="shared" si="39"/>
        <v>2.6903262736119062</v>
      </c>
      <c r="R175" s="1">
        <v>22.6</v>
      </c>
      <c r="S175" s="10">
        <f t="shared" si="40"/>
        <v>0.22600000000000001</v>
      </c>
      <c r="T175" s="1">
        <v>24.2</v>
      </c>
      <c r="U175" s="10">
        <f t="shared" si="41"/>
        <v>0.24199999999999999</v>
      </c>
      <c r="V175" s="1">
        <v>20.9</v>
      </c>
      <c r="W175" s="8">
        <f t="shared" si="42"/>
        <v>0.20899999999999999</v>
      </c>
      <c r="X175" s="1">
        <v>7575</v>
      </c>
      <c r="Y175" s="4">
        <f t="shared" si="43"/>
        <v>97.653732112930257</v>
      </c>
      <c r="Z175" s="1">
        <v>29.4</v>
      </c>
      <c r="AA175" s="9">
        <f t="shared" si="44"/>
        <v>0.29399999999999998</v>
      </c>
      <c r="AB175" s="1">
        <v>1639</v>
      </c>
      <c r="AC175" s="4">
        <f t="shared" si="45"/>
        <v>21.129302565424776</v>
      </c>
      <c r="AD175" s="1">
        <v>48.6</v>
      </c>
      <c r="AE175" s="9">
        <f t="shared" si="46"/>
        <v>0.48599999999999999</v>
      </c>
      <c r="AF175" s="1">
        <v>5206</v>
      </c>
      <c r="AG175" s="4">
        <f t="shared" si="47"/>
        <v>67.113574835632335</v>
      </c>
      <c r="AH175" s="1">
        <v>25.6</v>
      </c>
      <c r="AI175" s="9">
        <f t="shared" si="48"/>
        <v>0.25600000000000001</v>
      </c>
      <c r="AJ175" s="4">
        <f t="shared" si="49"/>
        <v>11.757122598942885</v>
      </c>
      <c r="AK175" s="1">
        <v>45336</v>
      </c>
      <c r="AL175" s="1">
        <v>3372</v>
      </c>
      <c r="AM175" s="1">
        <v>35592</v>
      </c>
      <c r="AN175" s="1">
        <v>6257</v>
      </c>
      <c r="AO175" s="1">
        <v>11.7</v>
      </c>
      <c r="AP175" s="9">
        <f t="shared" si="50"/>
        <v>0.11699999999999999</v>
      </c>
    </row>
    <row r="176" spans="1:42" ht="15.75" customHeight="1" x14ac:dyDescent="0.2">
      <c r="A176" s="1" t="s">
        <v>228</v>
      </c>
      <c r="B176" s="1">
        <v>31.3</v>
      </c>
      <c r="C176" s="1">
        <v>30.1</v>
      </c>
      <c r="D176" s="1">
        <v>32.1</v>
      </c>
      <c r="E176" s="1">
        <v>4801</v>
      </c>
      <c r="F176" s="1">
        <v>2405</v>
      </c>
      <c r="G176" s="4">
        <f t="shared" si="34"/>
        <v>50.093730472818166</v>
      </c>
      <c r="H176" s="1">
        <v>2396</v>
      </c>
      <c r="I176" s="4">
        <f t="shared" si="35"/>
        <v>49.906269527181834</v>
      </c>
      <c r="J176" s="1">
        <v>2211</v>
      </c>
      <c r="K176" s="4">
        <f t="shared" si="36"/>
        <v>46.052905644657358</v>
      </c>
      <c r="L176" s="1">
        <v>1531</v>
      </c>
      <c r="M176" s="4">
        <f t="shared" si="37"/>
        <v>69.244685662596112</v>
      </c>
      <c r="N176" s="1">
        <v>405</v>
      </c>
      <c r="O176" s="4">
        <f t="shared" si="38"/>
        <v>18.317503392130259</v>
      </c>
      <c r="P176" s="1">
        <v>182</v>
      </c>
      <c r="Q176" s="4">
        <f t="shared" si="39"/>
        <v>8.2315694255992771</v>
      </c>
      <c r="R176" s="1">
        <v>19.899999999999999</v>
      </c>
      <c r="S176" s="10">
        <f t="shared" si="40"/>
        <v>0.19899999999999998</v>
      </c>
      <c r="T176" s="1">
        <v>18.899999999999999</v>
      </c>
      <c r="U176" s="10">
        <f t="shared" si="41"/>
        <v>0.18899999999999997</v>
      </c>
      <c r="V176" s="1">
        <v>20.8</v>
      </c>
      <c r="W176" s="8">
        <f t="shared" si="42"/>
        <v>0.20800000000000002</v>
      </c>
      <c r="X176" s="1">
        <v>4776</v>
      </c>
      <c r="Y176" s="4">
        <f t="shared" si="43"/>
        <v>99.479275151010199</v>
      </c>
      <c r="Z176" s="1">
        <v>18</v>
      </c>
      <c r="AA176" s="9">
        <f t="shared" si="44"/>
        <v>0.18</v>
      </c>
      <c r="AB176" s="1">
        <v>1408</v>
      </c>
      <c r="AC176" s="4">
        <f t="shared" si="45"/>
        <v>29.327223495105187</v>
      </c>
      <c r="AD176" s="1">
        <v>26.6</v>
      </c>
      <c r="AE176" s="9">
        <f t="shared" si="46"/>
        <v>0.26600000000000001</v>
      </c>
      <c r="AF176" s="1">
        <v>2993</v>
      </c>
      <c r="AG176" s="4">
        <f t="shared" si="47"/>
        <v>62.341178921058116</v>
      </c>
      <c r="AH176" s="1">
        <v>15.1</v>
      </c>
      <c r="AI176" s="9">
        <f t="shared" si="48"/>
        <v>0.151</v>
      </c>
      <c r="AJ176" s="4">
        <f t="shared" si="49"/>
        <v>8.3315975838366967</v>
      </c>
      <c r="AK176" s="1">
        <v>55067</v>
      </c>
      <c r="AL176" s="1">
        <v>1697</v>
      </c>
      <c r="AM176" s="1">
        <v>44960</v>
      </c>
      <c r="AN176" s="1">
        <v>3483</v>
      </c>
      <c r="AO176" s="1">
        <v>8.5</v>
      </c>
      <c r="AP176" s="9">
        <f t="shared" si="50"/>
        <v>8.5000000000000006E-2</v>
      </c>
    </row>
    <row r="177" spans="1:42" ht="15.75" customHeight="1" x14ac:dyDescent="0.2">
      <c r="A177" s="1" t="s">
        <v>229</v>
      </c>
      <c r="B177" s="1">
        <v>31.3</v>
      </c>
      <c r="C177" s="1">
        <v>30.2</v>
      </c>
      <c r="D177" s="1">
        <v>33.1</v>
      </c>
      <c r="E177" s="1">
        <v>6517</v>
      </c>
      <c r="F177" s="1">
        <v>3034</v>
      </c>
      <c r="G177" s="4">
        <f t="shared" si="34"/>
        <v>46.555163418750958</v>
      </c>
      <c r="H177" s="1">
        <v>3483</v>
      </c>
      <c r="I177" s="4">
        <f t="shared" si="35"/>
        <v>53.444836581249042</v>
      </c>
      <c r="J177" s="1">
        <v>2714</v>
      </c>
      <c r="K177" s="4">
        <f t="shared" si="36"/>
        <v>41.644928648150994</v>
      </c>
      <c r="L177" s="1">
        <v>2095</v>
      </c>
      <c r="M177" s="4">
        <f t="shared" si="37"/>
        <v>77.192336035372151</v>
      </c>
      <c r="N177" s="1">
        <v>228</v>
      </c>
      <c r="O177" s="4">
        <f t="shared" si="38"/>
        <v>8.4008843036109067</v>
      </c>
      <c r="P177" s="1">
        <v>211</v>
      </c>
      <c r="Q177" s="4">
        <f t="shared" si="39"/>
        <v>7.7745025792188658</v>
      </c>
      <c r="R177" s="1">
        <v>19.100000000000001</v>
      </c>
      <c r="S177" s="10">
        <f t="shared" si="40"/>
        <v>0.191</v>
      </c>
      <c r="T177" s="1">
        <v>19.8</v>
      </c>
      <c r="U177" s="10">
        <f t="shared" si="41"/>
        <v>0.19800000000000001</v>
      </c>
      <c r="V177" s="1">
        <v>18.5</v>
      </c>
      <c r="W177" s="8">
        <f t="shared" si="42"/>
        <v>0.185</v>
      </c>
      <c r="X177" s="1">
        <v>6494</v>
      </c>
      <c r="Y177" s="4">
        <f t="shared" si="43"/>
        <v>99.647076875863121</v>
      </c>
      <c r="Z177" s="1">
        <v>18.8</v>
      </c>
      <c r="AA177" s="9">
        <f t="shared" si="44"/>
        <v>0.188</v>
      </c>
      <c r="AB177" s="1">
        <v>2002</v>
      </c>
      <c r="AC177" s="4">
        <f t="shared" si="45"/>
        <v>30.71965628356606</v>
      </c>
      <c r="AD177" s="1">
        <v>24</v>
      </c>
      <c r="AE177" s="9">
        <f t="shared" si="46"/>
        <v>0.24</v>
      </c>
      <c r="AF177" s="1">
        <v>4019</v>
      </c>
      <c r="AG177" s="4">
        <f t="shared" si="47"/>
        <v>61.669479822003993</v>
      </c>
      <c r="AH177" s="1">
        <v>16.399999999999999</v>
      </c>
      <c r="AI177" s="9">
        <f t="shared" si="48"/>
        <v>0.16399999999999998</v>
      </c>
      <c r="AJ177" s="4">
        <f t="shared" si="49"/>
        <v>7.61086389442994</v>
      </c>
      <c r="AK177" s="1">
        <v>75566</v>
      </c>
      <c r="AL177" s="1">
        <v>1904</v>
      </c>
      <c r="AM177" s="1">
        <v>70161</v>
      </c>
      <c r="AN177" s="1">
        <v>4874</v>
      </c>
      <c r="AO177" s="1">
        <v>9</v>
      </c>
      <c r="AP177" s="9">
        <f t="shared" si="50"/>
        <v>0.09</v>
      </c>
    </row>
    <row r="178" spans="1:42" ht="15.75" customHeight="1" x14ac:dyDescent="0.2">
      <c r="A178" s="1" t="s">
        <v>230</v>
      </c>
      <c r="B178" s="1">
        <v>31.3</v>
      </c>
      <c r="C178" s="1">
        <v>27.6</v>
      </c>
      <c r="D178" s="1">
        <v>40.4</v>
      </c>
      <c r="E178" s="1">
        <v>3648</v>
      </c>
      <c r="F178" s="1">
        <v>1769</v>
      </c>
      <c r="G178" s="4">
        <f t="shared" si="34"/>
        <v>48.492324561403507</v>
      </c>
      <c r="H178" s="1">
        <v>1879</v>
      </c>
      <c r="I178" s="4">
        <f t="shared" si="35"/>
        <v>51.507675438596493</v>
      </c>
      <c r="J178" s="1">
        <v>1771</v>
      </c>
      <c r="K178" s="4">
        <f t="shared" si="36"/>
        <v>48.547149122807014</v>
      </c>
      <c r="L178" s="1">
        <v>1403</v>
      </c>
      <c r="M178" s="4">
        <f t="shared" si="37"/>
        <v>79.220779220779221</v>
      </c>
      <c r="N178" s="1">
        <v>249</v>
      </c>
      <c r="O178" s="4">
        <f t="shared" si="38"/>
        <v>14.059853190287974</v>
      </c>
      <c r="P178" s="1">
        <v>47</v>
      </c>
      <c r="Q178" s="4">
        <f t="shared" si="39"/>
        <v>2.6538678712591754</v>
      </c>
      <c r="R178" s="1">
        <v>25.6</v>
      </c>
      <c r="S178" s="10">
        <f t="shared" si="40"/>
        <v>0.25600000000000001</v>
      </c>
      <c r="T178" s="1">
        <v>30.6</v>
      </c>
      <c r="U178" s="10">
        <f t="shared" si="41"/>
        <v>0.30599999999999999</v>
      </c>
      <c r="V178" s="1">
        <v>21.5</v>
      </c>
      <c r="W178" s="8">
        <f t="shared" si="42"/>
        <v>0.215</v>
      </c>
      <c r="X178" s="1">
        <v>3636</v>
      </c>
      <c r="Y178" s="4">
        <f t="shared" si="43"/>
        <v>99.671052631578945</v>
      </c>
      <c r="Z178" s="1">
        <v>10.4</v>
      </c>
      <c r="AA178" s="9">
        <f t="shared" si="44"/>
        <v>0.10400000000000001</v>
      </c>
      <c r="AB178" s="1">
        <v>666</v>
      </c>
      <c r="AC178" s="4">
        <f t="shared" si="45"/>
        <v>18.256578947368421</v>
      </c>
      <c r="AD178" s="1">
        <v>14.7</v>
      </c>
      <c r="AE178" s="9">
        <f t="shared" si="46"/>
        <v>0.14699999999999999</v>
      </c>
      <c r="AF178" s="1">
        <v>2429</v>
      </c>
      <c r="AG178" s="4">
        <f t="shared" si="47"/>
        <v>66.584429824561411</v>
      </c>
      <c r="AH178" s="1">
        <v>9.4</v>
      </c>
      <c r="AI178" s="9">
        <f t="shared" si="48"/>
        <v>9.4E-2</v>
      </c>
      <c r="AJ178" s="4">
        <f t="shared" si="49"/>
        <v>15.158991228070164</v>
      </c>
      <c r="AK178" s="1">
        <v>73425</v>
      </c>
      <c r="AL178" s="1">
        <v>1476</v>
      </c>
      <c r="AM178" s="1">
        <v>49494</v>
      </c>
      <c r="AN178" s="1">
        <v>3052</v>
      </c>
      <c r="AO178" s="1">
        <v>5.9</v>
      </c>
      <c r="AP178" s="9">
        <f t="shared" si="50"/>
        <v>5.9000000000000004E-2</v>
      </c>
    </row>
    <row r="179" spans="1:42" ht="15.75" customHeight="1" x14ac:dyDescent="0.2">
      <c r="A179" s="1" t="s">
        <v>231</v>
      </c>
      <c r="B179" s="1">
        <v>31.3</v>
      </c>
      <c r="C179" s="1">
        <v>30.8</v>
      </c>
      <c r="D179" s="1">
        <v>31.5</v>
      </c>
      <c r="E179" s="1">
        <v>7418</v>
      </c>
      <c r="F179" s="1">
        <v>3744</v>
      </c>
      <c r="G179" s="4">
        <f t="shared" si="34"/>
        <v>50.471825289835536</v>
      </c>
      <c r="H179" s="1">
        <v>3674</v>
      </c>
      <c r="I179" s="4">
        <f t="shared" si="35"/>
        <v>49.528174710164464</v>
      </c>
      <c r="J179" s="1">
        <v>3585</v>
      </c>
      <c r="K179" s="4">
        <f t="shared" si="36"/>
        <v>48.328390401725535</v>
      </c>
      <c r="L179" s="1">
        <v>2629</v>
      </c>
      <c r="M179" s="4">
        <f t="shared" si="37"/>
        <v>73.333333333333329</v>
      </c>
      <c r="N179" s="1">
        <v>549</v>
      </c>
      <c r="O179" s="4">
        <f t="shared" si="38"/>
        <v>15.313807531380752</v>
      </c>
      <c r="P179" s="1">
        <v>200</v>
      </c>
      <c r="Q179" s="4">
        <f t="shared" si="39"/>
        <v>5.5788005578800561</v>
      </c>
      <c r="R179" s="1">
        <v>18.7</v>
      </c>
      <c r="S179" s="10">
        <f t="shared" si="40"/>
        <v>0.187</v>
      </c>
      <c r="T179" s="1">
        <v>16</v>
      </c>
      <c r="U179" s="10">
        <f t="shared" si="41"/>
        <v>0.16</v>
      </c>
      <c r="V179" s="1">
        <v>21.3</v>
      </c>
      <c r="W179" s="8">
        <f t="shared" si="42"/>
        <v>0.21299999999999999</v>
      </c>
      <c r="X179" s="1">
        <v>7418</v>
      </c>
      <c r="Y179" s="4">
        <f t="shared" si="43"/>
        <v>100</v>
      </c>
      <c r="Z179" s="1">
        <v>23.9</v>
      </c>
      <c r="AA179" s="9">
        <f t="shared" si="44"/>
        <v>0.23899999999999999</v>
      </c>
      <c r="AB179" s="1">
        <v>2170</v>
      </c>
      <c r="AC179" s="4">
        <f t="shared" si="45"/>
        <v>29.253167969803179</v>
      </c>
      <c r="AD179" s="1">
        <v>34.799999999999997</v>
      </c>
      <c r="AE179" s="9">
        <f t="shared" si="46"/>
        <v>0.34799999999999998</v>
      </c>
      <c r="AF179" s="1">
        <v>4789</v>
      </c>
      <c r="AG179" s="4">
        <f t="shared" si="47"/>
        <v>64.559180372067942</v>
      </c>
      <c r="AH179" s="1">
        <v>18.8</v>
      </c>
      <c r="AI179" s="9">
        <f t="shared" si="48"/>
        <v>0.188</v>
      </c>
      <c r="AJ179" s="4">
        <f t="shared" si="49"/>
        <v>6.1876516581288854</v>
      </c>
      <c r="AK179" s="1">
        <v>51905</v>
      </c>
      <c r="AL179" s="1">
        <v>2927</v>
      </c>
      <c r="AM179" s="1">
        <v>41629</v>
      </c>
      <c r="AN179" s="1">
        <v>5334</v>
      </c>
      <c r="AO179" s="1">
        <v>6.3</v>
      </c>
      <c r="AP179" s="9">
        <f t="shared" si="50"/>
        <v>6.3E-2</v>
      </c>
    </row>
    <row r="180" spans="1:42" ht="15.75" customHeight="1" x14ac:dyDescent="0.2">
      <c r="A180" s="1" t="s">
        <v>232</v>
      </c>
      <c r="B180" s="1">
        <v>31.3</v>
      </c>
      <c r="C180" s="1">
        <v>29.6</v>
      </c>
      <c r="D180" s="1">
        <v>33.4</v>
      </c>
      <c r="E180" s="1">
        <v>4023</v>
      </c>
      <c r="F180" s="1">
        <v>2013</v>
      </c>
      <c r="G180" s="4">
        <f t="shared" si="34"/>
        <v>50.037285607755408</v>
      </c>
      <c r="H180" s="1">
        <v>2010</v>
      </c>
      <c r="I180" s="4">
        <f t="shared" si="35"/>
        <v>49.962714392244592</v>
      </c>
      <c r="J180" s="1">
        <v>1974</v>
      </c>
      <c r="K180" s="4">
        <f t="shared" si="36"/>
        <v>49.067859806114839</v>
      </c>
      <c r="L180" s="1">
        <v>1089</v>
      </c>
      <c r="M180" s="4">
        <f t="shared" si="37"/>
        <v>55.167173252279632</v>
      </c>
      <c r="N180" s="1">
        <v>199</v>
      </c>
      <c r="O180" s="4">
        <f t="shared" si="38"/>
        <v>10.081053698074975</v>
      </c>
      <c r="P180" s="1">
        <v>89</v>
      </c>
      <c r="Q180" s="4">
        <f t="shared" si="39"/>
        <v>4.5086119554204664</v>
      </c>
      <c r="R180" s="1">
        <v>68.2</v>
      </c>
      <c r="S180" s="10">
        <f t="shared" si="40"/>
        <v>0.68200000000000005</v>
      </c>
      <c r="T180" s="1">
        <v>66.599999999999994</v>
      </c>
      <c r="U180" s="10">
        <f t="shared" si="41"/>
        <v>0.66599999999999993</v>
      </c>
      <c r="V180" s="1">
        <v>69.900000000000006</v>
      </c>
      <c r="W180" s="8">
        <f t="shared" si="42"/>
        <v>0.69900000000000007</v>
      </c>
      <c r="X180" s="1">
        <v>4023</v>
      </c>
      <c r="Y180" s="4">
        <f t="shared" si="43"/>
        <v>100</v>
      </c>
      <c r="Z180" s="1">
        <v>22.4</v>
      </c>
      <c r="AA180" s="9">
        <f t="shared" si="44"/>
        <v>0.22399999999999998</v>
      </c>
      <c r="AB180" s="1">
        <v>731</v>
      </c>
      <c r="AC180" s="4">
        <f t="shared" si="45"/>
        <v>18.170519512801391</v>
      </c>
      <c r="AD180" s="1">
        <v>13.4</v>
      </c>
      <c r="AE180" s="9">
        <f t="shared" si="46"/>
        <v>0.13400000000000001</v>
      </c>
      <c r="AF180" s="1">
        <v>2754</v>
      </c>
      <c r="AG180" s="4">
        <f t="shared" si="47"/>
        <v>68.456375838926178</v>
      </c>
      <c r="AH180" s="1">
        <v>27.7</v>
      </c>
      <c r="AI180" s="9">
        <f t="shared" si="48"/>
        <v>0.27699999999999997</v>
      </c>
      <c r="AJ180" s="4">
        <f t="shared" si="49"/>
        <v>13.373104648272431</v>
      </c>
      <c r="AK180" s="1">
        <v>75690</v>
      </c>
      <c r="AL180" s="1">
        <v>1800</v>
      </c>
      <c r="AM180" s="1">
        <v>57547</v>
      </c>
      <c r="AN180" s="1">
        <v>3380</v>
      </c>
      <c r="AO180" s="1">
        <v>7.8</v>
      </c>
      <c r="AP180" s="9">
        <f t="shared" si="50"/>
        <v>7.8E-2</v>
      </c>
    </row>
    <row r="181" spans="1:42" ht="15.75" customHeight="1" x14ac:dyDescent="0.2">
      <c r="A181" s="1" t="s">
        <v>233</v>
      </c>
      <c r="B181" s="1">
        <v>31.4</v>
      </c>
      <c r="C181" s="1">
        <v>29</v>
      </c>
      <c r="D181" s="1">
        <v>32.1</v>
      </c>
      <c r="E181" s="1">
        <v>4367</v>
      </c>
      <c r="F181" s="1">
        <v>2334</v>
      </c>
      <c r="G181" s="4">
        <f t="shared" si="34"/>
        <v>53.446301809022209</v>
      </c>
      <c r="H181" s="1">
        <v>2033</v>
      </c>
      <c r="I181" s="4">
        <f t="shared" si="35"/>
        <v>46.553698190977791</v>
      </c>
      <c r="J181" s="1">
        <v>1936</v>
      </c>
      <c r="K181" s="4">
        <f t="shared" si="36"/>
        <v>44.332493702770783</v>
      </c>
      <c r="L181" s="1">
        <v>1325</v>
      </c>
      <c r="M181" s="4">
        <f t="shared" si="37"/>
        <v>68.440082644628092</v>
      </c>
      <c r="N181" s="1">
        <v>203</v>
      </c>
      <c r="O181" s="4">
        <f t="shared" si="38"/>
        <v>10.485537190082644</v>
      </c>
      <c r="P181" s="1">
        <v>95</v>
      </c>
      <c r="Q181" s="4">
        <f t="shared" si="39"/>
        <v>4.9070247933884303</v>
      </c>
      <c r="R181" s="1">
        <v>22.2</v>
      </c>
      <c r="S181" s="10">
        <f t="shared" si="40"/>
        <v>0.222</v>
      </c>
      <c r="T181" s="1">
        <v>20.8</v>
      </c>
      <c r="U181" s="10">
        <f t="shared" si="41"/>
        <v>0.20800000000000002</v>
      </c>
      <c r="V181" s="1">
        <v>23.7</v>
      </c>
      <c r="W181" s="8">
        <f t="shared" si="42"/>
        <v>0.23699999999999999</v>
      </c>
      <c r="X181" s="1">
        <v>4367</v>
      </c>
      <c r="Y181" s="4">
        <f t="shared" si="43"/>
        <v>100</v>
      </c>
      <c r="Z181" s="1">
        <v>5.3</v>
      </c>
      <c r="AA181" s="9">
        <f t="shared" si="44"/>
        <v>5.2999999999999999E-2</v>
      </c>
      <c r="AB181" s="1">
        <v>1336</v>
      </c>
      <c r="AC181" s="4">
        <f t="shared" si="45"/>
        <v>30.593084497366611</v>
      </c>
      <c r="AD181" s="1">
        <v>3.5</v>
      </c>
      <c r="AE181" s="9">
        <f t="shared" si="46"/>
        <v>3.5000000000000003E-2</v>
      </c>
      <c r="AF181" s="1">
        <v>2650</v>
      </c>
      <c r="AG181" s="4">
        <f t="shared" si="47"/>
        <v>60.682390657201744</v>
      </c>
      <c r="AH181" s="1">
        <v>5.7</v>
      </c>
      <c r="AI181" s="9">
        <f t="shared" si="48"/>
        <v>5.7000000000000002E-2</v>
      </c>
      <c r="AJ181" s="4">
        <f t="shared" si="49"/>
        <v>8.7245248454316453</v>
      </c>
      <c r="AK181" s="1">
        <v>84774</v>
      </c>
      <c r="AL181" s="1">
        <v>1437</v>
      </c>
      <c r="AM181" s="1">
        <v>72225</v>
      </c>
      <c r="AN181" s="1">
        <v>3136</v>
      </c>
      <c r="AO181" s="1">
        <v>6.7</v>
      </c>
      <c r="AP181" s="9">
        <f t="shared" si="50"/>
        <v>6.7000000000000004E-2</v>
      </c>
    </row>
    <row r="182" spans="1:42" ht="15.75" customHeight="1" x14ac:dyDescent="0.2">
      <c r="A182" s="1" t="s">
        <v>234</v>
      </c>
      <c r="B182" s="1">
        <v>31.4</v>
      </c>
      <c r="C182" s="1">
        <v>31.5</v>
      </c>
      <c r="D182" s="1">
        <v>30.9</v>
      </c>
      <c r="E182" s="1">
        <v>5980</v>
      </c>
      <c r="F182" s="1">
        <v>3439</v>
      </c>
      <c r="G182" s="4">
        <f t="shared" si="34"/>
        <v>57.508361204013383</v>
      </c>
      <c r="H182" s="1">
        <v>2541</v>
      </c>
      <c r="I182" s="4">
        <f t="shared" si="35"/>
        <v>42.491638795986617</v>
      </c>
      <c r="J182" s="1">
        <v>4493</v>
      </c>
      <c r="K182" s="4">
        <f t="shared" si="36"/>
        <v>75.133779264214056</v>
      </c>
      <c r="L182" s="1">
        <v>1187</v>
      </c>
      <c r="M182" s="4">
        <f t="shared" si="37"/>
        <v>26.418873803694638</v>
      </c>
      <c r="N182" s="1">
        <v>159</v>
      </c>
      <c r="O182" s="4">
        <f t="shared" si="38"/>
        <v>3.5388381927442687</v>
      </c>
      <c r="P182" s="1">
        <v>1090</v>
      </c>
      <c r="Q182" s="4">
        <f t="shared" si="39"/>
        <v>24.259959937680836</v>
      </c>
      <c r="R182" s="1">
        <v>64</v>
      </c>
      <c r="S182" s="10">
        <f t="shared" si="40"/>
        <v>0.64</v>
      </c>
      <c r="T182" s="1">
        <v>67.3</v>
      </c>
      <c r="U182" s="10">
        <f t="shared" si="41"/>
        <v>0.67299999999999993</v>
      </c>
      <c r="V182" s="1">
        <v>59.8</v>
      </c>
      <c r="W182" s="8">
        <f t="shared" si="42"/>
        <v>0.59799999999999998</v>
      </c>
      <c r="X182" s="1">
        <v>5782</v>
      </c>
      <c r="Y182" s="4">
        <f t="shared" si="43"/>
        <v>96.68896321070234</v>
      </c>
      <c r="Z182" s="1">
        <v>17.399999999999999</v>
      </c>
      <c r="AA182" s="9">
        <f t="shared" si="44"/>
        <v>0.17399999999999999</v>
      </c>
      <c r="AB182" s="1">
        <v>145</v>
      </c>
      <c r="AC182" s="4">
        <f t="shared" si="45"/>
        <v>2.4247491638795986</v>
      </c>
      <c r="AD182" s="1">
        <v>11</v>
      </c>
      <c r="AE182" s="9">
        <f t="shared" si="46"/>
        <v>0.11</v>
      </c>
      <c r="AF182" s="1">
        <v>5190</v>
      </c>
      <c r="AG182" s="4">
        <f t="shared" si="47"/>
        <v>86.789297658862878</v>
      </c>
      <c r="AH182" s="1">
        <v>15.9</v>
      </c>
      <c r="AI182" s="9">
        <f t="shared" si="48"/>
        <v>0.159</v>
      </c>
      <c r="AJ182" s="4">
        <f t="shared" si="49"/>
        <v>10.785953177257525</v>
      </c>
      <c r="AK182" s="1">
        <v>82013</v>
      </c>
      <c r="AL182" s="1">
        <v>4478</v>
      </c>
      <c r="AM182" s="1">
        <v>66636</v>
      </c>
      <c r="AN182" s="1">
        <v>5835</v>
      </c>
      <c r="AO182" s="1">
        <v>3.4</v>
      </c>
      <c r="AP182" s="9">
        <f t="shared" si="50"/>
        <v>3.4000000000000002E-2</v>
      </c>
    </row>
    <row r="183" spans="1:42" ht="15.75" customHeight="1" x14ac:dyDescent="0.2">
      <c r="A183" s="1" t="s">
        <v>235</v>
      </c>
      <c r="B183" s="1">
        <v>31.4</v>
      </c>
      <c r="C183" s="1">
        <v>29.8</v>
      </c>
      <c r="D183" s="1">
        <v>31.9</v>
      </c>
      <c r="E183" s="1">
        <v>5406</v>
      </c>
      <c r="F183" s="1">
        <v>2734</v>
      </c>
      <c r="G183" s="4">
        <f t="shared" si="34"/>
        <v>50.573436921938587</v>
      </c>
      <c r="H183" s="1">
        <v>2672</v>
      </c>
      <c r="I183" s="4">
        <f t="shared" si="35"/>
        <v>49.426563078061413</v>
      </c>
      <c r="J183" s="1">
        <v>2513</v>
      </c>
      <c r="K183" s="4">
        <f t="shared" si="36"/>
        <v>46.485386607473181</v>
      </c>
      <c r="L183" s="1">
        <v>1913</v>
      </c>
      <c r="M183" s="4">
        <f t="shared" si="37"/>
        <v>76.124154397134902</v>
      </c>
      <c r="N183" s="1">
        <v>324</v>
      </c>
      <c r="O183" s="4">
        <f t="shared" si="38"/>
        <v>12.892956625547155</v>
      </c>
      <c r="P183" s="1">
        <v>125</v>
      </c>
      <c r="Q183" s="4">
        <f t="shared" si="39"/>
        <v>4.9741345005968958</v>
      </c>
      <c r="R183" s="1">
        <v>14</v>
      </c>
      <c r="S183" s="10">
        <f t="shared" si="40"/>
        <v>0.14000000000000001</v>
      </c>
      <c r="T183" s="1">
        <v>13.7</v>
      </c>
      <c r="U183" s="10">
        <f t="shared" si="41"/>
        <v>0.13699999999999998</v>
      </c>
      <c r="V183" s="1">
        <v>14.3</v>
      </c>
      <c r="W183" s="8">
        <f t="shared" si="42"/>
        <v>0.14300000000000002</v>
      </c>
      <c r="X183" s="1">
        <v>5385</v>
      </c>
      <c r="Y183" s="4">
        <f t="shared" si="43"/>
        <v>99.611542730299661</v>
      </c>
      <c r="Z183" s="1">
        <v>16</v>
      </c>
      <c r="AA183" s="9">
        <f t="shared" si="44"/>
        <v>0.16</v>
      </c>
      <c r="AB183" s="1">
        <v>1446</v>
      </c>
      <c r="AC183" s="4">
        <f t="shared" si="45"/>
        <v>26.748057713651498</v>
      </c>
      <c r="AD183" s="1">
        <v>22.3</v>
      </c>
      <c r="AE183" s="9">
        <f t="shared" si="46"/>
        <v>0.223</v>
      </c>
      <c r="AF183" s="1">
        <v>3422</v>
      </c>
      <c r="AG183" s="4">
        <f t="shared" si="47"/>
        <v>63.300036995930455</v>
      </c>
      <c r="AH183" s="1">
        <v>15.3</v>
      </c>
      <c r="AI183" s="9">
        <f t="shared" si="48"/>
        <v>0.153</v>
      </c>
      <c r="AJ183" s="4">
        <f t="shared" si="49"/>
        <v>9.9519052904180398</v>
      </c>
      <c r="AK183" s="1">
        <v>64693</v>
      </c>
      <c r="AL183" s="1">
        <v>1830</v>
      </c>
      <c r="AM183" s="1">
        <v>55000</v>
      </c>
      <c r="AN183" s="1">
        <v>4100</v>
      </c>
      <c r="AO183" s="1">
        <v>9.8000000000000007</v>
      </c>
      <c r="AP183" s="9">
        <f t="shared" si="50"/>
        <v>9.8000000000000004E-2</v>
      </c>
    </row>
    <row r="184" spans="1:42" ht="15.75" customHeight="1" x14ac:dyDescent="0.2">
      <c r="A184" s="1" t="s">
        <v>236</v>
      </c>
      <c r="B184" s="1">
        <v>31.4</v>
      </c>
      <c r="C184" s="1">
        <v>29.8</v>
      </c>
      <c r="D184" s="1">
        <v>33.200000000000003</v>
      </c>
      <c r="E184" s="1">
        <v>6648</v>
      </c>
      <c r="F184" s="1">
        <v>3255</v>
      </c>
      <c r="G184" s="4">
        <f t="shared" si="34"/>
        <v>48.962093862815884</v>
      </c>
      <c r="H184" s="1">
        <v>3393</v>
      </c>
      <c r="I184" s="4">
        <f t="shared" si="35"/>
        <v>51.037906137184116</v>
      </c>
      <c r="J184" s="1">
        <v>2251</v>
      </c>
      <c r="K184" s="4">
        <f t="shared" si="36"/>
        <v>33.859807460890494</v>
      </c>
      <c r="L184" s="1">
        <v>1603</v>
      </c>
      <c r="M184" s="4">
        <f t="shared" si="37"/>
        <v>71.212794313638383</v>
      </c>
      <c r="N184" s="1">
        <v>254</v>
      </c>
      <c r="O184" s="4">
        <f t="shared" si="38"/>
        <v>11.28387383385162</v>
      </c>
      <c r="P184" s="1">
        <v>262</v>
      </c>
      <c r="Q184" s="4">
        <f t="shared" si="39"/>
        <v>11.639271434917815</v>
      </c>
      <c r="R184" s="1">
        <v>18.600000000000001</v>
      </c>
      <c r="S184" s="10">
        <f t="shared" si="40"/>
        <v>0.18600000000000003</v>
      </c>
      <c r="T184" s="1">
        <v>18.7</v>
      </c>
      <c r="U184" s="10">
        <f t="shared" si="41"/>
        <v>0.187</v>
      </c>
      <c r="V184" s="1">
        <v>18.600000000000001</v>
      </c>
      <c r="W184" s="8">
        <f t="shared" si="42"/>
        <v>0.18600000000000003</v>
      </c>
      <c r="X184" s="1">
        <v>5903</v>
      </c>
      <c r="Y184" s="4">
        <f t="shared" si="43"/>
        <v>88.793622141997602</v>
      </c>
      <c r="Z184" s="1">
        <v>24.4</v>
      </c>
      <c r="AA184" s="9">
        <f t="shared" si="44"/>
        <v>0.24399999999999999</v>
      </c>
      <c r="AB184" s="1">
        <v>1648</v>
      </c>
      <c r="AC184" s="4">
        <f t="shared" si="45"/>
        <v>24.789410348977135</v>
      </c>
      <c r="AD184" s="1">
        <v>40.1</v>
      </c>
      <c r="AE184" s="9">
        <f t="shared" si="46"/>
        <v>0.40100000000000002</v>
      </c>
      <c r="AF184" s="1">
        <v>3636</v>
      </c>
      <c r="AG184" s="4">
        <f t="shared" si="47"/>
        <v>54.693140794223829</v>
      </c>
      <c r="AH184" s="1">
        <v>20</v>
      </c>
      <c r="AI184" s="9">
        <f t="shared" si="48"/>
        <v>0.2</v>
      </c>
      <c r="AJ184" s="4">
        <f t="shared" si="49"/>
        <v>20.517448856799035</v>
      </c>
      <c r="AK184" s="1">
        <v>66108</v>
      </c>
      <c r="AL184" s="1">
        <v>2357</v>
      </c>
      <c r="AM184" s="1">
        <v>49570</v>
      </c>
      <c r="AN184" s="1">
        <v>5072</v>
      </c>
      <c r="AO184" s="1">
        <v>15</v>
      </c>
      <c r="AP184" s="9">
        <f t="shared" si="50"/>
        <v>0.15</v>
      </c>
    </row>
    <row r="185" spans="1:42" ht="15.75" customHeight="1" x14ac:dyDescent="0.2">
      <c r="A185" s="1" t="s">
        <v>237</v>
      </c>
      <c r="B185" s="1">
        <v>31.4</v>
      </c>
      <c r="C185" s="1">
        <v>30.7</v>
      </c>
      <c r="D185" s="1">
        <v>32.6</v>
      </c>
      <c r="E185" s="1">
        <v>5230</v>
      </c>
      <c r="F185" s="1">
        <v>2688</v>
      </c>
      <c r="G185" s="4">
        <f t="shared" si="34"/>
        <v>51.395793499043975</v>
      </c>
      <c r="H185" s="1">
        <v>2542</v>
      </c>
      <c r="I185" s="4">
        <f t="shared" si="35"/>
        <v>48.604206500956018</v>
      </c>
      <c r="J185" s="1">
        <v>2494</v>
      </c>
      <c r="K185" s="4">
        <f t="shared" si="36"/>
        <v>47.686424474187376</v>
      </c>
      <c r="L185" s="1">
        <v>2031</v>
      </c>
      <c r="M185" s="4">
        <f t="shared" si="37"/>
        <v>81.435445068163588</v>
      </c>
      <c r="N185" s="1">
        <v>308</v>
      </c>
      <c r="O185" s="4">
        <f t="shared" si="38"/>
        <v>12.349639133921411</v>
      </c>
      <c r="P185" s="1">
        <v>28</v>
      </c>
      <c r="Q185" s="4">
        <f t="shared" si="39"/>
        <v>1.1226944667201284</v>
      </c>
      <c r="R185" s="1">
        <v>16</v>
      </c>
      <c r="S185" s="10">
        <f t="shared" si="40"/>
        <v>0.16</v>
      </c>
      <c r="T185" s="1">
        <v>14.4</v>
      </c>
      <c r="U185" s="10">
        <f t="shared" si="41"/>
        <v>0.14400000000000002</v>
      </c>
      <c r="V185" s="1">
        <v>17.7</v>
      </c>
      <c r="W185" s="8">
        <f t="shared" si="42"/>
        <v>0.17699999999999999</v>
      </c>
      <c r="X185" s="1">
        <v>5220</v>
      </c>
      <c r="Y185" s="4">
        <f t="shared" si="43"/>
        <v>99.808795411089875</v>
      </c>
      <c r="Z185" s="1">
        <v>6.3</v>
      </c>
      <c r="AA185" s="9">
        <f t="shared" si="44"/>
        <v>6.3E-2</v>
      </c>
      <c r="AB185" s="1">
        <v>1491</v>
      </c>
      <c r="AC185" s="4">
        <f t="shared" si="45"/>
        <v>28.508604206500955</v>
      </c>
      <c r="AD185" s="1">
        <v>8</v>
      </c>
      <c r="AE185" s="9">
        <f t="shared" si="46"/>
        <v>0.08</v>
      </c>
      <c r="AF185" s="1">
        <v>3450</v>
      </c>
      <c r="AG185" s="4">
        <f t="shared" si="47"/>
        <v>65.96558317399618</v>
      </c>
      <c r="AH185" s="1">
        <v>6.1</v>
      </c>
      <c r="AI185" s="9">
        <f t="shared" si="48"/>
        <v>6.0999999999999999E-2</v>
      </c>
      <c r="AJ185" s="4">
        <f t="shared" si="49"/>
        <v>5.5258126195028581</v>
      </c>
      <c r="AK185" s="1">
        <v>84042</v>
      </c>
      <c r="AL185" s="1">
        <v>1702</v>
      </c>
      <c r="AM185" s="1">
        <v>76220</v>
      </c>
      <c r="AN185" s="1">
        <v>3958</v>
      </c>
      <c r="AO185" s="1">
        <v>6.8</v>
      </c>
      <c r="AP185" s="9">
        <f t="shared" si="50"/>
        <v>6.8000000000000005E-2</v>
      </c>
    </row>
    <row r="186" spans="1:42" ht="15.75" customHeight="1" x14ac:dyDescent="0.2">
      <c r="A186" s="1" t="s">
        <v>238</v>
      </c>
      <c r="B186" s="1">
        <v>31.4</v>
      </c>
      <c r="C186" s="1">
        <v>31.8</v>
      </c>
      <c r="D186" s="1">
        <v>30.9</v>
      </c>
      <c r="E186" s="1">
        <v>5475</v>
      </c>
      <c r="F186" s="1">
        <v>2712</v>
      </c>
      <c r="G186" s="4">
        <f t="shared" si="34"/>
        <v>49.534246575342465</v>
      </c>
      <c r="H186" s="1">
        <v>2763</v>
      </c>
      <c r="I186" s="4">
        <f t="shared" si="35"/>
        <v>50.465753424657535</v>
      </c>
      <c r="J186" s="1">
        <v>2721</v>
      </c>
      <c r="K186" s="4">
        <f t="shared" si="36"/>
        <v>49.698630136986296</v>
      </c>
      <c r="L186" s="1">
        <v>2111</v>
      </c>
      <c r="M186" s="4">
        <f t="shared" si="37"/>
        <v>77.581771407570741</v>
      </c>
      <c r="N186" s="1">
        <v>229</v>
      </c>
      <c r="O186" s="4">
        <f t="shared" si="38"/>
        <v>8.4160235207644245</v>
      </c>
      <c r="P186" s="1">
        <v>154</v>
      </c>
      <c r="Q186" s="4">
        <f t="shared" si="39"/>
        <v>5.6596839397280414</v>
      </c>
      <c r="R186" s="1">
        <v>27.6</v>
      </c>
      <c r="S186" s="10">
        <f t="shared" si="40"/>
        <v>0.27600000000000002</v>
      </c>
      <c r="T186" s="1">
        <v>31</v>
      </c>
      <c r="U186" s="10">
        <f t="shared" si="41"/>
        <v>0.31</v>
      </c>
      <c r="V186" s="1">
        <v>24.1</v>
      </c>
      <c r="W186" s="8">
        <f t="shared" si="42"/>
        <v>0.24100000000000002</v>
      </c>
      <c r="X186" s="1">
        <v>5430</v>
      </c>
      <c r="Y186" s="4">
        <f t="shared" si="43"/>
        <v>99.178082191780831</v>
      </c>
      <c r="Z186" s="1">
        <v>8.9</v>
      </c>
      <c r="AA186" s="9">
        <f t="shared" si="44"/>
        <v>8.900000000000001E-2</v>
      </c>
      <c r="AB186" s="1">
        <v>1796</v>
      </c>
      <c r="AC186" s="4">
        <f t="shared" si="45"/>
        <v>32.803652968036531</v>
      </c>
      <c r="AD186" s="1">
        <v>11.4</v>
      </c>
      <c r="AE186" s="9">
        <f t="shared" si="46"/>
        <v>0.114</v>
      </c>
      <c r="AF186" s="1">
        <v>3345</v>
      </c>
      <c r="AG186" s="4">
        <f t="shared" si="47"/>
        <v>61.095890410958908</v>
      </c>
      <c r="AH186" s="1">
        <v>7.9</v>
      </c>
      <c r="AI186" s="9">
        <f t="shared" si="48"/>
        <v>7.9000000000000001E-2</v>
      </c>
      <c r="AJ186" s="4">
        <f t="shared" si="49"/>
        <v>6.1004566210045539</v>
      </c>
      <c r="AK186" s="1">
        <v>109061</v>
      </c>
      <c r="AL186" s="1">
        <v>1658</v>
      </c>
      <c r="AM186" s="1">
        <v>96442</v>
      </c>
      <c r="AN186" s="1">
        <v>3784</v>
      </c>
      <c r="AO186" s="1">
        <v>5.3</v>
      </c>
      <c r="AP186" s="9">
        <f t="shared" si="50"/>
        <v>5.2999999999999999E-2</v>
      </c>
    </row>
    <row r="187" spans="1:42" ht="15.75" customHeight="1" x14ac:dyDescent="0.2">
      <c r="A187" s="1" t="s">
        <v>239</v>
      </c>
      <c r="B187" s="1">
        <v>31.4</v>
      </c>
      <c r="C187" s="1">
        <v>31.3</v>
      </c>
      <c r="D187" s="1">
        <v>31.7</v>
      </c>
      <c r="E187" s="1">
        <v>4637</v>
      </c>
      <c r="F187" s="1">
        <v>2188</v>
      </c>
      <c r="G187" s="4">
        <f t="shared" si="34"/>
        <v>47.18568039680828</v>
      </c>
      <c r="H187" s="1">
        <v>2449</v>
      </c>
      <c r="I187" s="4">
        <f t="shared" si="35"/>
        <v>52.81431960319172</v>
      </c>
      <c r="J187" s="1">
        <v>1883</v>
      </c>
      <c r="K187" s="4">
        <f t="shared" si="36"/>
        <v>40.6081518222989</v>
      </c>
      <c r="L187" s="1">
        <v>1623</v>
      </c>
      <c r="M187" s="4">
        <f t="shared" si="37"/>
        <v>86.192246415294733</v>
      </c>
      <c r="N187" s="1">
        <v>213</v>
      </c>
      <c r="O187" s="4">
        <f t="shared" si="38"/>
        <v>11.311736590547</v>
      </c>
      <c r="P187" s="1">
        <v>27</v>
      </c>
      <c r="Q187" s="4">
        <f t="shared" si="39"/>
        <v>1.4338821030270845</v>
      </c>
      <c r="R187" s="1">
        <v>9.6999999999999993</v>
      </c>
      <c r="S187" s="10">
        <f t="shared" si="40"/>
        <v>9.6999999999999989E-2</v>
      </c>
      <c r="T187" s="1">
        <v>6.7</v>
      </c>
      <c r="U187" s="10">
        <f t="shared" si="41"/>
        <v>6.7000000000000004E-2</v>
      </c>
      <c r="V187" s="1">
        <v>12.3</v>
      </c>
      <c r="W187" s="8">
        <f t="shared" si="42"/>
        <v>0.12300000000000001</v>
      </c>
      <c r="X187" s="1">
        <v>4524</v>
      </c>
      <c r="Y187" s="4">
        <f t="shared" si="43"/>
        <v>97.563079577312919</v>
      </c>
      <c r="Z187" s="1">
        <v>16.8</v>
      </c>
      <c r="AA187" s="9">
        <f t="shared" si="44"/>
        <v>0.16800000000000001</v>
      </c>
      <c r="AB187" s="1">
        <v>1453</v>
      </c>
      <c r="AC187" s="4">
        <f t="shared" si="45"/>
        <v>31.334914815613544</v>
      </c>
      <c r="AD187" s="1">
        <v>22</v>
      </c>
      <c r="AE187" s="9">
        <f t="shared" si="46"/>
        <v>0.22</v>
      </c>
      <c r="AF187" s="1">
        <v>2695</v>
      </c>
      <c r="AG187" s="4">
        <f t="shared" si="47"/>
        <v>58.119473797714036</v>
      </c>
      <c r="AH187" s="1">
        <v>12.5</v>
      </c>
      <c r="AI187" s="9">
        <f t="shared" si="48"/>
        <v>0.125</v>
      </c>
      <c r="AJ187" s="4">
        <f t="shared" si="49"/>
        <v>10.545611386672419</v>
      </c>
      <c r="AK187" s="1">
        <v>60177</v>
      </c>
      <c r="AL187" s="1">
        <v>1546</v>
      </c>
      <c r="AM187" s="1">
        <v>54028</v>
      </c>
      <c r="AN187" s="1">
        <v>3230</v>
      </c>
      <c r="AO187" s="1">
        <v>8.8000000000000007</v>
      </c>
      <c r="AP187" s="9">
        <f t="shared" si="50"/>
        <v>8.8000000000000009E-2</v>
      </c>
    </row>
    <row r="188" spans="1:42" ht="15.75" customHeight="1" x14ac:dyDescent="0.2">
      <c r="A188" s="1" t="s">
        <v>240</v>
      </c>
      <c r="B188" s="1">
        <v>31.4</v>
      </c>
      <c r="C188" s="1">
        <v>30.8</v>
      </c>
      <c r="D188" s="1">
        <v>32.1</v>
      </c>
      <c r="E188" s="1">
        <v>5579</v>
      </c>
      <c r="F188" s="1">
        <v>2898</v>
      </c>
      <c r="G188" s="4">
        <f t="shared" si="34"/>
        <v>51.94479297365119</v>
      </c>
      <c r="H188" s="1">
        <v>2681</v>
      </c>
      <c r="I188" s="4">
        <f t="shared" si="35"/>
        <v>48.055207026348803</v>
      </c>
      <c r="J188" s="1">
        <v>2329</v>
      </c>
      <c r="K188" s="4">
        <f t="shared" si="36"/>
        <v>41.745832586485029</v>
      </c>
      <c r="L188" s="1">
        <v>1982</v>
      </c>
      <c r="M188" s="4">
        <f t="shared" si="37"/>
        <v>85.100901674538434</v>
      </c>
      <c r="N188" s="1">
        <v>119</v>
      </c>
      <c r="O188" s="4">
        <f t="shared" si="38"/>
        <v>5.1094890510948909</v>
      </c>
      <c r="P188" s="1">
        <v>57</v>
      </c>
      <c r="Q188" s="4">
        <f t="shared" si="39"/>
        <v>2.4474023185916702</v>
      </c>
      <c r="R188" s="1">
        <v>22.7</v>
      </c>
      <c r="S188" s="10">
        <f t="shared" si="40"/>
        <v>0.22699999999999998</v>
      </c>
      <c r="T188" s="1">
        <v>19.600000000000001</v>
      </c>
      <c r="U188" s="10">
        <f t="shared" si="41"/>
        <v>0.19600000000000001</v>
      </c>
      <c r="V188" s="1">
        <v>26.1</v>
      </c>
      <c r="W188" s="8">
        <f t="shared" si="42"/>
        <v>0.26100000000000001</v>
      </c>
      <c r="X188" s="1">
        <v>5464</v>
      </c>
      <c r="Y188" s="4">
        <f t="shared" si="43"/>
        <v>97.938698691521779</v>
      </c>
      <c r="Z188" s="1">
        <v>9.6999999999999993</v>
      </c>
      <c r="AA188" s="9">
        <f t="shared" si="44"/>
        <v>9.6999999999999989E-2</v>
      </c>
      <c r="AB188" s="1">
        <v>1654</v>
      </c>
      <c r="AC188" s="4">
        <f t="shared" si="45"/>
        <v>29.646890123678077</v>
      </c>
      <c r="AD188" s="1">
        <v>11.5</v>
      </c>
      <c r="AE188" s="9">
        <f t="shared" si="46"/>
        <v>0.115</v>
      </c>
      <c r="AF188" s="1">
        <v>3355</v>
      </c>
      <c r="AG188" s="4">
        <f t="shared" si="47"/>
        <v>60.136225129951605</v>
      </c>
      <c r="AH188" s="1">
        <v>9.8000000000000007</v>
      </c>
      <c r="AI188" s="9">
        <f t="shared" si="48"/>
        <v>9.8000000000000004E-2</v>
      </c>
      <c r="AJ188" s="4">
        <f t="shared" si="49"/>
        <v>10.216884746370312</v>
      </c>
      <c r="AK188" s="1">
        <v>83840</v>
      </c>
      <c r="AL188" s="1">
        <v>1841</v>
      </c>
      <c r="AM188" s="1">
        <v>68597</v>
      </c>
      <c r="AN188" s="1">
        <v>3934</v>
      </c>
      <c r="AO188" s="1">
        <v>8.1</v>
      </c>
      <c r="AP188" s="9">
        <f t="shared" si="50"/>
        <v>8.1000000000000003E-2</v>
      </c>
    </row>
    <row r="189" spans="1:42" ht="15.75" customHeight="1" x14ac:dyDescent="0.2">
      <c r="A189" s="1" t="s">
        <v>241</v>
      </c>
      <c r="B189" s="1">
        <v>31.4</v>
      </c>
      <c r="C189" s="1">
        <v>28.5</v>
      </c>
      <c r="D189" s="1">
        <v>35</v>
      </c>
      <c r="E189" s="1">
        <v>6171</v>
      </c>
      <c r="F189" s="1">
        <v>3166</v>
      </c>
      <c r="G189" s="4">
        <f t="shared" si="34"/>
        <v>51.304488737643815</v>
      </c>
      <c r="H189" s="1">
        <v>3005</v>
      </c>
      <c r="I189" s="4">
        <f t="shared" si="35"/>
        <v>48.695511262356185</v>
      </c>
      <c r="J189" s="1">
        <v>2167</v>
      </c>
      <c r="K189" s="4">
        <f t="shared" si="36"/>
        <v>35.115864527629235</v>
      </c>
      <c r="L189" s="1">
        <v>1680</v>
      </c>
      <c r="M189" s="4">
        <f t="shared" si="37"/>
        <v>77.526534379326264</v>
      </c>
      <c r="N189" s="1">
        <v>234</v>
      </c>
      <c r="O189" s="4">
        <f t="shared" si="38"/>
        <v>10.798338717120442</v>
      </c>
      <c r="P189" s="1">
        <v>8</v>
      </c>
      <c r="Q189" s="4">
        <f t="shared" si="39"/>
        <v>0.36917397323488693</v>
      </c>
      <c r="R189" s="1">
        <v>12.8</v>
      </c>
      <c r="S189" s="10">
        <f t="shared" si="40"/>
        <v>0.128</v>
      </c>
      <c r="T189" s="1">
        <v>13.2</v>
      </c>
      <c r="U189" s="10">
        <f t="shared" si="41"/>
        <v>0.13200000000000001</v>
      </c>
      <c r="V189" s="1">
        <v>12.3</v>
      </c>
      <c r="W189" s="8">
        <f t="shared" si="42"/>
        <v>0.12300000000000001</v>
      </c>
      <c r="X189" s="1">
        <v>6134</v>
      </c>
      <c r="Y189" s="4">
        <f t="shared" si="43"/>
        <v>99.400421325555016</v>
      </c>
      <c r="Z189" s="1">
        <v>25.3</v>
      </c>
      <c r="AA189" s="9">
        <f t="shared" si="44"/>
        <v>0.253</v>
      </c>
      <c r="AB189" s="1">
        <v>1744</v>
      </c>
      <c r="AC189" s="4">
        <f t="shared" si="45"/>
        <v>28.261221844109546</v>
      </c>
      <c r="AD189" s="1">
        <v>31.7</v>
      </c>
      <c r="AE189" s="9">
        <f t="shared" si="46"/>
        <v>0.317</v>
      </c>
      <c r="AF189" s="1">
        <v>3658</v>
      </c>
      <c r="AG189" s="4">
        <f t="shared" si="47"/>
        <v>59.277264624858205</v>
      </c>
      <c r="AH189" s="1">
        <v>25.2</v>
      </c>
      <c r="AI189" s="9">
        <f t="shared" si="48"/>
        <v>0.252</v>
      </c>
      <c r="AJ189" s="4">
        <f t="shared" si="49"/>
        <v>12.461513531032253</v>
      </c>
      <c r="AK189" s="1">
        <v>58768</v>
      </c>
      <c r="AL189" s="1">
        <v>1747</v>
      </c>
      <c r="AM189" s="1">
        <v>48685</v>
      </c>
      <c r="AN189" s="1">
        <v>4606</v>
      </c>
      <c r="AO189" s="1">
        <v>7.5</v>
      </c>
      <c r="AP189" s="9">
        <f t="shared" si="50"/>
        <v>7.4999999999999997E-2</v>
      </c>
    </row>
    <row r="190" spans="1:42" ht="15.75" customHeight="1" x14ac:dyDescent="0.2">
      <c r="A190" s="1" t="s">
        <v>242</v>
      </c>
      <c r="B190" s="1">
        <v>31.5</v>
      </c>
      <c r="C190" s="1">
        <v>30.5</v>
      </c>
      <c r="D190" s="1">
        <v>32.1</v>
      </c>
      <c r="E190" s="1">
        <v>5061</v>
      </c>
      <c r="F190" s="1">
        <v>2779</v>
      </c>
      <c r="G190" s="4">
        <f t="shared" si="34"/>
        <v>54.910096818810516</v>
      </c>
      <c r="H190" s="1">
        <v>2282</v>
      </c>
      <c r="I190" s="4">
        <f t="shared" si="35"/>
        <v>45.089903181189491</v>
      </c>
      <c r="J190" s="1">
        <v>3452</v>
      </c>
      <c r="K190" s="4">
        <f t="shared" si="36"/>
        <v>68.207864058486464</v>
      </c>
      <c r="L190" s="1">
        <v>1766</v>
      </c>
      <c r="M190" s="4">
        <f t="shared" si="37"/>
        <v>51.158748551564315</v>
      </c>
      <c r="N190" s="1">
        <v>470</v>
      </c>
      <c r="O190" s="4">
        <f t="shared" si="38"/>
        <v>13.615295480880649</v>
      </c>
      <c r="P190" s="1">
        <v>800</v>
      </c>
      <c r="Q190" s="4">
        <f t="shared" si="39"/>
        <v>23.174971031286212</v>
      </c>
      <c r="R190" s="1">
        <v>61.3</v>
      </c>
      <c r="S190" s="10">
        <f t="shared" si="40"/>
        <v>0.61299999999999999</v>
      </c>
      <c r="T190" s="1">
        <v>58.1</v>
      </c>
      <c r="U190" s="10">
        <f t="shared" si="41"/>
        <v>0.58099999999999996</v>
      </c>
      <c r="V190" s="1">
        <v>64.3</v>
      </c>
      <c r="W190" s="8">
        <f t="shared" si="42"/>
        <v>0.64300000000000002</v>
      </c>
      <c r="X190" s="1">
        <v>5048</v>
      </c>
      <c r="Y190" s="4">
        <f t="shared" si="43"/>
        <v>99.743133768030035</v>
      </c>
      <c r="Z190" s="1">
        <v>14.1</v>
      </c>
      <c r="AA190" s="9">
        <f t="shared" si="44"/>
        <v>0.14099999999999999</v>
      </c>
      <c r="AB190" s="1">
        <v>546</v>
      </c>
      <c r="AC190" s="4">
        <f t="shared" si="45"/>
        <v>10.78838174273859</v>
      </c>
      <c r="AD190" s="1">
        <v>0</v>
      </c>
      <c r="AE190" s="9">
        <f t="shared" si="46"/>
        <v>0</v>
      </c>
      <c r="AF190" s="1">
        <v>4258</v>
      </c>
      <c r="AG190" s="4">
        <f t="shared" si="47"/>
        <v>84.133570440624382</v>
      </c>
      <c r="AH190" s="1">
        <v>15.4</v>
      </c>
      <c r="AI190" s="9">
        <f t="shared" si="48"/>
        <v>0.154</v>
      </c>
      <c r="AJ190" s="4">
        <f t="shared" si="49"/>
        <v>5.0780478166370244</v>
      </c>
      <c r="AK190" s="1">
        <v>90090</v>
      </c>
      <c r="AL190" s="1">
        <v>2230</v>
      </c>
      <c r="AM190" s="1">
        <v>88889</v>
      </c>
      <c r="AN190" s="1">
        <v>4549</v>
      </c>
      <c r="AO190" s="1">
        <v>6.1</v>
      </c>
      <c r="AP190" s="9">
        <f t="shared" si="50"/>
        <v>6.0999999999999999E-2</v>
      </c>
    </row>
    <row r="191" spans="1:42" ht="15.75" customHeight="1" x14ac:dyDescent="0.2">
      <c r="A191" s="1" t="s">
        <v>243</v>
      </c>
      <c r="B191" s="1">
        <v>31.5</v>
      </c>
      <c r="C191" s="1">
        <v>34</v>
      </c>
      <c r="D191" s="1">
        <v>29.7</v>
      </c>
      <c r="E191" s="1">
        <v>5143</v>
      </c>
      <c r="F191" s="1">
        <v>3139</v>
      </c>
      <c r="G191" s="4">
        <f t="shared" si="34"/>
        <v>61.034415710674708</v>
      </c>
      <c r="H191" s="1">
        <v>2004</v>
      </c>
      <c r="I191" s="4">
        <f t="shared" si="35"/>
        <v>38.965584289325292</v>
      </c>
      <c r="J191" s="1">
        <v>3831</v>
      </c>
      <c r="K191" s="4">
        <f t="shared" si="36"/>
        <v>74.48959751118025</v>
      </c>
      <c r="L191" s="1">
        <v>867</v>
      </c>
      <c r="M191" s="4">
        <f t="shared" si="37"/>
        <v>22.631166797180892</v>
      </c>
      <c r="N191" s="1">
        <v>162</v>
      </c>
      <c r="O191" s="4">
        <f t="shared" si="38"/>
        <v>4.22866092404072</v>
      </c>
      <c r="P191" s="1">
        <v>1235</v>
      </c>
      <c r="Q191" s="4">
        <f t="shared" si="39"/>
        <v>32.237013834507962</v>
      </c>
      <c r="R191" s="1">
        <v>50.2</v>
      </c>
      <c r="S191" s="10">
        <f t="shared" si="40"/>
        <v>0.502</v>
      </c>
      <c r="T191" s="1">
        <v>45</v>
      </c>
      <c r="U191" s="10">
        <f t="shared" si="41"/>
        <v>0.45</v>
      </c>
      <c r="V191" s="1">
        <v>60.1</v>
      </c>
      <c r="W191" s="8">
        <f t="shared" si="42"/>
        <v>0.60099999999999998</v>
      </c>
      <c r="X191" s="1">
        <v>5143</v>
      </c>
      <c r="Y191" s="4">
        <f t="shared" si="43"/>
        <v>100</v>
      </c>
      <c r="Z191" s="1">
        <v>18.5</v>
      </c>
      <c r="AA191" s="9">
        <f t="shared" si="44"/>
        <v>0.185</v>
      </c>
      <c r="AB191" s="1">
        <v>127</v>
      </c>
      <c r="AC191" s="4">
        <f t="shared" si="45"/>
        <v>2.4693758506708146</v>
      </c>
      <c r="AD191" s="1">
        <v>40.9</v>
      </c>
      <c r="AE191" s="9">
        <f t="shared" si="46"/>
        <v>0.40899999999999997</v>
      </c>
      <c r="AF191" s="1">
        <v>4755</v>
      </c>
      <c r="AG191" s="4">
        <f t="shared" si="47"/>
        <v>92.455765117635622</v>
      </c>
      <c r="AH191" s="1">
        <v>17.399999999999999</v>
      </c>
      <c r="AI191" s="9">
        <f t="shared" si="48"/>
        <v>0.17399999999999999</v>
      </c>
      <c r="AJ191" s="4">
        <f t="shared" si="49"/>
        <v>5.0748590316935633</v>
      </c>
      <c r="AK191" s="1">
        <v>57061</v>
      </c>
      <c r="AL191" s="1">
        <v>3508</v>
      </c>
      <c r="AM191" s="1">
        <v>37152</v>
      </c>
      <c r="AN191" s="1">
        <v>5016</v>
      </c>
      <c r="AO191" s="1">
        <v>6.2</v>
      </c>
      <c r="AP191" s="9">
        <f t="shared" si="50"/>
        <v>6.2E-2</v>
      </c>
    </row>
    <row r="192" spans="1:42" ht="15.75" customHeight="1" x14ac:dyDescent="0.2">
      <c r="A192" s="1" t="s">
        <v>244</v>
      </c>
      <c r="B192" s="1">
        <v>31.5</v>
      </c>
      <c r="C192" s="1">
        <v>30.9</v>
      </c>
      <c r="D192" s="1">
        <v>32.4</v>
      </c>
      <c r="E192" s="1">
        <v>8203</v>
      </c>
      <c r="F192" s="1">
        <v>4456</v>
      </c>
      <c r="G192" s="4">
        <f t="shared" si="34"/>
        <v>54.321589662318658</v>
      </c>
      <c r="H192" s="1">
        <v>3747</v>
      </c>
      <c r="I192" s="4">
        <f t="shared" si="35"/>
        <v>45.678410337681335</v>
      </c>
      <c r="J192" s="1">
        <v>4383</v>
      </c>
      <c r="K192" s="4">
        <f t="shared" si="36"/>
        <v>53.431671339753748</v>
      </c>
      <c r="L192" s="1">
        <v>2432</v>
      </c>
      <c r="M192" s="4">
        <f t="shared" si="37"/>
        <v>55.487109285877253</v>
      </c>
      <c r="N192" s="1">
        <v>477</v>
      </c>
      <c r="O192" s="4">
        <f t="shared" si="38"/>
        <v>10.882956878850102</v>
      </c>
      <c r="P192" s="1">
        <v>791</v>
      </c>
      <c r="Q192" s="4">
        <f t="shared" si="39"/>
        <v>18.046999771845769</v>
      </c>
      <c r="R192" s="1">
        <v>77.8</v>
      </c>
      <c r="S192" s="10">
        <f t="shared" si="40"/>
        <v>0.77800000000000002</v>
      </c>
      <c r="T192" s="1">
        <v>84.3</v>
      </c>
      <c r="U192" s="10">
        <f t="shared" si="41"/>
        <v>0.84299999999999997</v>
      </c>
      <c r="V192" s="1">
        <v>70.099999999999994</v>
      </c>
      <c r="W192" s="8">
        <f t="shared" si="42"/>
        <v>0.70099999999999996</v>
      </c>
      <c r="X192" s="1">
        <v>8203</v>
      </c>
      <c r="Y192" s="4">
        <f t="shared" si="43"/>
        <v>100</v>
      </c>
      <c r="Z192" s="1">
        <v>7.1</v>
      </c>
      <c r="AA192" s="9">
        <f t="shared" si="44"/>
        <v>7.0999999999999994E-2</v>
      </c>
      <c r="AB192" s="1">
        <v>1352</v>
      </c>
      <c r="AC192" s="4">
        <f t="shared" si="45"/>
        <v>16.481774960380349</v>
      </c>
      <c r="AD192" s="1">
        <v>4.4000000000000004</v>
      </c>
      <c r="AE192" s="9">
        <f t="shared" si="46"/>
        <v>4.4000000000000004E-2</v>
      </c>
      <c r="AF192" s="1">
        <v>6055</v>
      </c>
      <c r="AG192" s="4">
        <f t="shared" si="47"/>
        <v>73.814458125076186</v>
      </c>
      <c r="AH192" s="1">
        <v>7.3</v>
      </c>
      <c r="AI192" s="9">
        <f t="shared" si="48"/>
        <v>7.2999999999999995E-2</v>
      </c>
      <c r="AJ192" s="4">
        <f t="shared" si="49"/>
        <v>9.7037669145434648</v>
      </c>
      <c r="AK192" s="1">
        <v>119174</v>
      </c>
      <c r="AL192" s="1">
        <v>3808</v>
      </c>
      <c r="AM192" s="1">
        <v>86579</v>
      </c>
      <c r="AN192" s="1">
        <v>7026</v>
      </c>
      <c r="AO192" s="1">
        <v>7</v>
      </c>
      <c r="AP192" s="9">
        <f t="shared" si="50"/>
        <v>7.0000000000000007E-2</v>
      </c>
    </row>
    <row r="193" spans="1:42" ht="15.75" customHeight="1" x14ac:dyDescent="0.2">
      <c r="A193" s="1" t="s">
        <v>245</v>
      </c>
      <c r="B193" s="1">
        <v>31.5</v>
      </c>
      <c r="C193" s="1">
        <v>30.6</v>
      </c>
      <c r="D193" s="1">
        <v>33.5</v>
      </c>
      <c r="E193" s="1">
        <v>5451</v>
      </c>
      <c r="F193" s="1">
        <v>3164</v>
      </c>
      <c r="G193" s="4">
        <f t="shared" si="34"/>
        <v>58.04439552375711</v>
      </c>
      <c r="H193" s="1">
        <v>2287</v>
      </c>
      <c r="I193" s="4">
        <f t="shared" si="35"/>
        <v>41.95560447624289</v>
      </c>
      <c r="J193" s="1">
        <v>2919</v>
      </c>
      <c r="K193" s="4">
        <f t="shared" si="36"/>
        <v>53.549807374793609</v>
      </c>
      <c r="L193" s="1">
        <v>1817</v>
      </c>
      <c r="M193" s="4">
        <f t="shared" si="37"/>
        <v>62.247344981157923</v>
      </c>
      <c r="N193" s="1">
        <v>318</v>
      </c>
      <c r="O193" s="4">
        <f t="shared" si="38"/>
        <v>10.894141829393627</v>
      </c>
      <c r="P193" s="1">
        <v>352</v>
      </c>
      <c r="Q193" s="4">
        <f t="shared" si="39"/>
        <v>12.058924289140116</v>
      </c>
      <c r="R193" s="1">
        <v>73</v>
      </c>
      <c r="S193" s="10">
        <f t="shared" si="40"/>
        <v>0.73</v>
      </c>
      <c r="T193" s="1">
        <v>81.2</v>
      </c>
      <c r="U193" s="10">
        <f t="shared" si="41"/>
        <v>0.81200000000000006</v>
      </c>
      <c r="V193" s="1">
        <v>61.5</v>
      </c>
      <c r="W193" s="8">
        <f t="shared" si="42"/>
        <v>0.61499999999999999</v>
      </c>
      <c r="X193" s="1">
        <v>5442</v>
      </c>
      <c r="Y193" s="4">
        <f t="shared" si="43"/>
        <v>99.834892680242163</v>
      </c>
      <c r="Z193" s="1">
        <v>8.6999999999999993</v>
      </c>
      <c r="AA193" s="9">
        <f t="shared" si="44"/>
        <v>8.6999999999999994E-2</v>
      </c>
      <c r="AB193" s="1">
        <v>1196</v>
      </c>
      <c r="AC193" s="4">
        <f t="shared" si="45"/>
        <v>21.940928270042196</v>
      </c>
      <c r="AD193" s="1">
        <v>8.8000000000000007</v>
      </c>
      <c r="AE193" s="9">
        <f t="shared" si="46"/>
        <v>8.8000000000000009E-2</v>
      </c>
      <c r="AF193" s="1">
        <v>3855</v>
      </c>
      <c r="AG193" s="4">
        <f t="shared" si="47"/>
        <v>70.720968629609246</v>
      </c>
      <c r="AH193" s="1">
        <v>6.6</v>
      </c>
      <c r="AI193" s="9">
        <f t="shared" si="48"/>
        <v>6.6000000000000003E-2</v>
      </c>
      <c r="AJ193" s="4">
        <f t="shared" si="49"/>
        <v>7.3381031003485617</v>
      </c>
      <c r="AK193" s="1">
        <v>126887</v>
      </c>
      <c r="AL193" s="1">
        <v>2213</v>
      </c>
      <c r="AM193" s="1">
        <v>90943</v>
      </c>
      <c r="AN193" s="1">
        <v>4366</v>
      </c>
      <c r="AO193" s="1">
        <v>4.5</v>
      </c>
      <c r="AP193" s="9">
        <f t="shared" si="50"/>
        <v>4.4999999999999998E-2</v>
      </c>
    </row>
    <row r="194" spans="1:42" ht="15.75" customHeight="1" x14ac:dyDescent="0.2">
      <c r="A194" s="1" t="s">
        <v>246</v>
      </c>
      <c r="B194" s="1">
        <v>31.5</v>
      </c>
      <c r="C194" s="1">
        <v>32.299999999999997</v>
      </c>
      <c r="D194" s="1">
        <v>31.1</v>
      </c>
      <c r="E194" s="1">
        <v>7316</v>
      </c>
      <c r="F194" s="1">
        <v>3771</v>
      </c>
      <c r="G194" s="4">
        <f t="shared" ref="G194:G257" si="51">(F194/E194)*100</f>
        <v>51.544559868780759</v>
      </c>
      <c r="H194" s="1">
        <v>3545</v>
      </c>
      <c r="I194" s="4">
        <f t="shared" ref="I194:I257" si="52">(H194/E194)*100</f>
        <v>48.455440131219248</v>
      </c>
      <c r="J194" s="1">
        <v>4117</v>
      </c>
      <c r="K194" s="4">
        <f t="shared" si="36"/>
        <v>56.273920174958988</v>
      </c>
      <c r="L194" s="1">
        <v>2904</v>
      </c>
      <c r="M194" s="4">
        <f t="shared" si="37"/>
        <v>70.536798639786241</v>
      </c>
      <c r="N194" s="1">
        <v>638</v>
      </c>
      <c r="O194" s="4">
        <f t="shared" si="38"/>
        <v>15.496720913286374</v>
      </c>
      <c r="P194" s="1">
        <v>420</v>
      </c>
      <c r="Q194" s="4">
        <f t="shared" si="39"/>
        <v>10.201603109059995</v>
      </c>
      <c r="R194" s="1">
        <v>18</v>
      </c>
      <c r="S194" s="10">
        <f t="shared" si="40"/>
        <v>0.18</v>
      </c>
      <c r="T194" s="1">
        <v>11.9</v>
      </c>
      <c r="U194" s="10">
        <f t="shared" si="41"/>
        <v>0.11900000000000001</v>
      </c>
      <c r="V194" s="1">
        <v>24.4</v>
      </c>
      <c r="W194" s="8">
        <f t="shared" si="42"/>
        <v>0.24399999999999999</v>
      </c>
      <c r="X194" s="1">
        <v>7316</v>
      </c>
      <c r="Y194" s="4">
        <f t="shared" si="43"/>
        <v>100</v>
      </c>
      <c r="Z194" s="1">
        <v>16.899999999999999</v>
      </c>
      <c r="AA194" s="9">
        <f t="shared" si="44"/>
        <v>0.16899999999999998</v>
      </c>
      <c r="AB194" s="1">
        <v>1571</v>
      </c>
      <c r="AC194" s="4">
        <f t="shared" si="45"/>
        <v>21.473482777474029</v>
      </c>
      <c r="AD194" s="1">
        <v>23.3</v>
      </c>
      <c r="AE194" s="9">
        <f t="shared" si="46"/>
        <v>0.23300000000000001</v>
      </c>
      <c r="AF194" s="1">
        <v>5381</v>
      </c>
      <c r="AG194" s="4">
        <f t="shared" si="47"/>
        <v>73.551120831055215</v>
      </c>
      <c r="AH194" s="1">
        <v>15.5</v>
      </c>
      <c r="AI194" s="9">
        <f t="shared" si="48"/>
        <v>0.155</v>
      </c>
      <c r="AJ194" s="4">
        <f t="shared" si="49"/>
        <v>4.9753963914707526</v>
      </c>
      <c r="AK194" s="1">
        <v>58737</v>
      </c>
      <c r="AL194" s="1">
        <v>2945</v>
      </c>
      <c r="AM194" s="1">
        <v>46678</v>
      </c>
      <c r="AN194" s="1">
        <v>5881</v>
      </c>
      <c r="AO194" s="1">
        <v>8.8000000000000007</v>
      </c>
      <c r="AP194" s="9">
        <f t="shared" si="50"/>
        <v>8.8000000000000009E-2</v>
      </c>
    </row>
    <row r="195" spans="1:42" ht="15.75" customHeight="1" x14ac:dyDescent="0.2">
      <c r="A195" s="1" t="s">
        <v>247</v>
      </c>
      <c r="B195" s="1">
        <v>31.5</v>
      </c>
      <c r="C195" s="1">
        <v>31.2</v>
      </c>
      <c r="D195" s="1">
        <v>31.7</v>
      </c>
      <c r="E195" s="1">
        <v>2777</v>
      </c>
      <c r="F195" s="1">
        <v>1545</v>
      </c>
      <c r="G195" s="4">
        <f t="shared" si="51"/>
        <v>55.635577961829306</v>
      </c>
      <c r="H195" s="1">
        <v>1232</v>
      </c>
      <c r="I195" s="4">
        <f t="shared" si="52"/>
        <v>44.364422038170687</v>
      </c>
      <c r="J195" s="1">
        <v>1436</v>
      </c>
      <c r="K195" s="4">
        <f t="shared" ref="K195:K258" si="53">(J195/E195)*100</f>
        <v>51.710478934101545</v>
      </c>
      <c r="L195" s="1">
        <v>409</v>
      </c>
      <c r="M195" s="4">
        <f t="shared" ref="M195:M258" si="54">(L195/J195)*100</f>
        <v>28.481894150417826</v>
      </c>
      <c r="N195" s="1">
        <v>89</v>
      </c>
      <c r="O195" s="4">
        <f t="shared" ref="O195:O258" si="55">(N195/J195)*100</f>
        <v>6.1977715877437323</v>
      </c>
      <c r="P195" s="1">
        <v>214</v>
      </c>
      <c r="Q195" s="4">
        <f t="shared" ref="Q195:Q258" si="56">(P195/J195)*100</f>
        <v>14.902506963788301</v>
      </c>
      <c r="R195" s="1">
        <v>18.399999999999999</v>
      </c>
      <c r="S195" s="10">
        <f t="shared" ref="S195:S258" si="57">(R195/100)</f>
        <v>0.184</v>
      </c>
      <c r="T195" s="1">
        <v>13.9</v>
      </c>
      <c r="U195" s="10">
        <f t="shared" ref="U195:U258" si="58">(T195/100)</f>
        <v>0.13900000000000001</v>
      </c>
      <c r="V195" s="1">
        <v>23.7</v>
      </c>
      <c r="W195" s="8">
        <f t="shared" ref="W195:W258" si="59">(V195/100)</f>
        <v>0.23699999999999999</v>
      </c>
      <c r="X195" s="1">
        <v>2346</v>
      </c>
      <c r="Y195" s="4">
        <f t="shared" ref="Y195:Y258" si="60">(X195/E195)*100</f>
        <v>84.479654303204896</v>
      </c>
      <c r="Z195" s="1">
        <v>43.1</v>
      </c>
      <c r="AA195" s="9">
        <f t="shared" ref="AA195:AA258" si="61">(Z195/100)</f>
        <v>0.43099999999999999</v>
      </c>
      <c r="AB195" s="1">
        <v>343</v>
      </c>
      <c r="AC195" s="4">
        <f t="shared" ref="AC195:AC258" si="62">(AB195/E195)*100</f>
        <v>12.35145840835434</v>
      </c>
      <c r="AD195" s="1">
        <v>56.9</v>
      </c>
      <c r="AE195" s="9">
        <f t="shared" ref="AE195:AE258" si="63">(AD195/100)</f>
        <v>0.56899999999999995</v>
      </c>
      <c r="AF195" s="1">
        <v>1722</v>
      </c>
      <c r="AG195" s="4">
        <f t="shared" ref="AG195:AG258" si="64">(AF195/E195)*100</f>
        <v>62.009362621534024</v>
      </c>
      <c r="AH195" s="1">
        <v>44.4</v>
      </c>
      <c r="AI195" s="9">
        <f t="shared" ref="AI195:AI258" si="65">(AH195/100)</f>
        <v>0.44400000000000001</v>
      </c>
      <c r="AJ195" s="4">
        <f t="shared" ref="AJ195:AJ258" si="66">100-(AG195+AC195)</f>
        <v>25.639178970111629</v>
      </c>
      <c r="AK195" s="1">
        <v>41240</v>
      </c>
      <c r="AL195" s="1">
        <v>1273</v>
      </c>
      <c r="AM195" s="1">
        <v>27066</v>
      </c>
      <c r="AN195" s="1">
        <v>2394</v>
      </c>
      <c r="AO195" s="1">
        <v>11</v>
      </c>
      <c r="AP195" s="9">
        <f t="shared" ref="AP195:AP258" si="67">(AO195/100)</f>
        <v>0.11</v>
      </c>
    </row>
    <row r="196" spans="1:42" ht="15.75" customHeight="1" x14ac:dyDescent="0.2">
      <c r="A196" s="1" t="s">
        <v>248</v>
      </c>
      <c r="B196" s="1">
        <v>31.5</v>
      </c>
      <c r="C196" s="1">
        <v>28.5</v>
      </c>
      <c r="D196" s="1">
        <v>33.799999999999997</v>
      </c>
      <c r="E196" s="1">
        <v>5368</v>
      </c>
      <c r="F196" s="1">
        <v>2721</v>
      </c>
      <c r="G196" s="4">
        <f t="shared" si="51"/>
        <v>50.689269746646794</v>
      </c>
      <c r="H196" s="1">
        <v>2647</v>
      </c>
      <c r="I196" s="4">
        <f t="shared" si="52"/>
        <v>49.310730253353199</v>
      </c>
      <c r="J196" s="1">
        <v>2034</v>
      </c>
      <c r="K196" s="4">
        <f t="shared" si="53"/>
        <v>37.891207153502236</v>
      </c>
      <c r="L196" s="1">
        <v>1580</v>
      </c>
      <c r="M196" s="4">
        <f t="shared" si="54"/>
        <v>77.679449360865291</v>
      </c>
      <c r="N196" s="1">
        <v>334</v>
      </c>
      <c r="O196" s="4">
        <f t="shared" si="55"/>
        <v>16.420845624385446</v>
      </c>
      <c r="P196" s="1">
        <v>65</v>
      </c>
      <c r="Q196" s="4">
        <f t="shared" si="56"/>
        <v>3.1956735496558504</v>
      </c>
      <c r="R196" s="1">
        <v>13.6</v>
      </c>
      <c r="S196" s="10">
        <f t="shared" si="57"/>
        <v>0.13600000000000001</v>
      </c>
      <c r="T196" s="1">
        <v>10.5</v>
      </c>
      <c r="U196" s="10">
        <f t="shared" si="58"/>
        <v>0.105</v>
      </c>
      <c r="V196" s="1">
        <v>16.5</v>
      </c>
      <c r="W196" s="8">
        <f t="shared" si="59"/>
        <v>0.16500000000000001</v>
      </c>
      <c r="X196" s="1">
        <v>5368</v>
      </c>
      <c r="Y196" s="4">
        <f t="shared" si="60"/>
        <v>100</v>
      </c>
      <c r="Z196" s="1">
        <v>29.2</v>
      </c>
      <c r="AA196" s="9">
        <f t="shared" si="61"/>
        <v>0.29199999999999998</v>
      </c>
      <c r="AB196" s="1">
        <v>1573</v>
      </c>
      <c r="AC196" s="4">
        <f t="shared" si="62"/>
        <v>29.303278688524593</v>
      </c>
      <c r="AD196" s="1">
        <v>38</v>
      </c>
      <c r="AE196" s="9">
        <f t="shared" si="63"/>
        <v>0.38</v>
      </c>
      <c r="AF196" s="1">
        <v>3371</v>
      </c>
      <c r="AG196" s="4">
        <f t="shared" si="64"/>
        <v>62.798062593144564</v>
      </c>
      <c r="AH196" s="1">
        <v>27.5</v>
      </c>
      <c r="AI196" s="9">
        <f t="shared" si="65"/>
        <v>0.27500000000000002</v>
      </c>
      <c r="AJ196" s="4">
        <f t="shared" si="66"/>
        <v>7.8986587183308359</v>
      </c>
      <c r="AK196" s="1">
        <v>49285</v>
      </c>
      <c r="AL196" s="1">
        <v>1615</v>
      </c>
      <c r="AM196" s="1">
        <v>45352</v>
      </c>
      <c r="AN196" s="1">
        <v>4000</v>
      </c>
      <c r="AO196" s="1">
        <v>9.6</v>
      </c>
      <c r="AP196" s="9">
        <f t="shared" si="67"/>
        <v>9.6000000000000002E-2</v>
      </c>
    </row>
    <row r="197" spans="1:42" ht="15.75" customHeight="1" x14ac:dyDescent="0.2">
      <c r="A197" s="1" t="s">
        <v>249</v>
      </c>
      <c r="B197" s="1">
        <v>31.5</v>
      </c>
      <c r="C197" s="1">
        <v>29.8</v>
      </c>
      <c r="D197" s="1">
        <v>31.9</v>
      </c>
      <c r="E197" s="1">
        <v>4822</v>
      </c>
      <c r="F197" s="1">
        <v>2310</v>
      </c>
      <c r="G197" s="4">
        <f t="shared" si="51"/>
        <v>47.905433430111991</v>
      </c>
      <c r="H197" s="1">
        <v>2512</v>
      </c>
      <c r="I197" s="4">
        <f t="shared" si="52"/>
        <v>52.094566569888009</v>
      </c>
      <c r="J197" s="1">
        <v>1982</v>
      </c>
      <c r="K197" s="4">
        <f t="shared" si="53"/>
        <v>41.103276648693488</v>
      </c>
      <c r="L197" s="1">
        <v>1575</v>
      </c>
      <c r="M197" s="4">
        <f t="shared" si="54"/>
        <v>79.465186680121093</v>
      </c>
      <c r="N197" s="1">
        <v>247</v>
      </c>
      <c r="O197" s="4">
        <f t="shared" si="55"/>
        <v>12.462159434914229</v>
      </c>
      <c r="P197" s="1">
        <v>8</v>
      </c>
      <c r="Q197" s="4">
        <f t="shared" si="56"/>
        <v>0.40363269424823411</v>
      </c>
      <c r="R197" s="1">
        <v>24.7</v>
      </c>
      <c r="S197" s="10">
        <f t="shared" si="57"/>
        <v>0.247</v>
      </c>
      <c r="T197" s="1">
        <v>23.5</v>
      </c>
      <c r="U197" s="10">
        <f t="shared" si="58"/>
        <v>0.23499999999999999</v>
      </c>
      <c r="V197" s="1">
        <v>25.8</v>
      </c>
      <c r="W197" s="8">
        <f t="shared" si="59"/>
        <v>0.25800000000000001</v>
      </c>
      <c r="X197" s="1">
        <v>4778</v>
      </c>
      <c r="Y197" s="4">
        <f t="shared" si="60"/>
        <v>99.087515553712151</v>
      </c>
      <c r="Z197" s="1">
        <v>12.1</v>
      </c>
      <c r="AA197" s="9">
        <f t="shared" si="61"/>
        <v>0.121</v>
      </c>
      <c r="AB197" s="1">
        <v>1666</v>
      </c>
      <c r="AC197" s="4">
        <f t="shared" si="62"/>
        <v>34.549979261717127</v>
      </c>
      <c r="AD197" s="1">
        <v>19</v>
      </c>
      <c r="AE197" s="9">
        <f t="shared" si="63"/>
        <v>0.19</v>
      </c>
      <c r="AF197" s="1">
        <v>2765</v>
      </c>
      <c r="AG197" s="4">
        <f t="shared" si="64"/>
        <v>57.341352136043135</v>
      </c>
      <c r="AH197" s="1">
        <v>8.4</v>
      </c>
      <c r="AI197" s="9">
        <f t="shared" si="65"/>
        <v>8.4000000000000005E-2</v>
      </c>
      <c r="AJ197" s="4">
        <f t="shared" si="66"/>
        <v>8.1086686022397316</v>
      </c>
      <c r="AK197" s="1">
        <v>92003</v>
      </c>
      <c r="AL197" s="1">
        <v>1438</v>
      </c>
      <c r="AM197" s="1">
        <v>84688</v>
      </c>
      <c r="AN197" s="1">
        <v>3218</v>
      </c>
      <c r="AO197" s="1">
        <v>7</v>
      </c>
      <c r="AP197" s="9">
        <f t="shared" si="67"/>
        <v>7.0000000000000007E-2</v>
      </c>
    </row>
    <row r="198" spans="1:42" ht="15.75" customHeight="1" x14ac:dyDescent="0.2">
      <c r="A198" s="1" t="s">
        <v>250</v>
      </c>
      <c r="B198" s="1">
        <v>31.5</v>
      </c>
      <c r="C198" s="1">
        <v>32</v>
      </c>
      <c r="D198" s="1">
        <v>30.8</v>
      </c>
      <c r="E198" s="1">
        <v>4635</v>
      </c>
      <c r="F198" s="1">
        <v>2319</v>
      </c>
      <c r="G198" s="4">
        <f t="shared" si="51"/>
        <v>50.032362459546931</v>
      </c>
      <c r="H198" s="1">
        <v>2316</v>
      </c>
      <c r="I198" s="4">
        <f t="shared" si="52"/>
        <v>49.967637540453076</v>
      </c>
      <c r="J198" s="1">
        <v>1444</v>
      </c>
      <c r="K198" s="4">
        <f t="shared" si="53"/>
        <v>31.154261057173677</v>
      </c>
      <c r="L198" s="1">
        <v>1039</v>
      </c>
      <c r="M198" s="4">
        <f t="shared" si="54"/>
        <v>71.95290858725761</v>
      </c>
      <c r="N198" s="1">
        <v>48</v>
      </c>
      <c r="O198" s="4">
        <f t="shared" si="55"/>
        <v>3.32409972299169</v>
      </c>
      <c r="P198" s="1">
        <v>243</v>
      </c>
      <c r="Q198" s="4">
        <f t="shared" si="56"/>
        <v>16.828254847645429</v>
      </c>
      <c r="R198" s="1">
        <v>6.6</v>
      </c>
      <c r="S198" s="10">
        <f t="shared" si="57"/>
        <v>6.6000000000000003E-2</v>
      </c>
      <c r="T198" s="1">
        <v>8.6</v>
      </c>
      <c r="U198" s="10">
        <f t="shared" si="58"/>
        <v>8.5999999999999993E-2</v>
      </c>
      <c r="V198" s="1">
        <v>4.5</v>
      </c>
      <c r="W198" s="8">
        <f t="shared" si="59"/>
        <v>4.4999999999999998E-2</v>
      </c>
      <c r="X198" s="1">
        <v>4617</v>
      </c>
      <c r="Y198" s="4">
        <f t="shared" si="60"/>
        <v>99.611650485436897</v>
      </c>
      <c r="Z198" s="1">
        <v>34.799999999999997</v>
      </c>
      <c r="AA198" s="9">
        <f t="shared" si="61"/>
        <v>0.34799999999999998</v>
      </c>
      <c r="AB198" s="1">
        <v>1503</v>
      </c>
      <c r="AC198" s="4">
        <f t="shared" si="62"/>
        <v>32.427184466019412</v>
      </c>
      <c r="AD198" s="1">
        <v>48.8</v>
      </c>
      <c r="AE198" s="9">
        <f t="shared" si="63"/>
        <v>0.48799999999999999</v>
      </c>
      <c r="AF198" s="1">
        <v>2750</v>
      </c>
      <c r="AG198" s="4">
        <f t="shared" si="64"/>
        <v>59.331175836030205</v>
      </c>
      <c r="AH198" s="1">
        <v>28.5</v>
      </c>
      <c r="AI198" s="9">
        <f t="shared" si="65"/>
        <v>0.28499999999999998</v>
      </c>
      <c r="AJ198" s="4">
        <f t="shared" si="66"/>
        <v>8.2416396979503759</v>
      </c>
      <c r="AK198" s="1">
        <v>36836</v>
      </c>
      <c r="AL198" s="1">
        <v>1921</v>
      </c>
      <c r="AM198" s="1">
        <v>25774</v>
      </c>
      <c r="AN198" s="1">
        <v>3254</v>
      </c>
      <c r="AO198" s="1">
        <v>20.9</v>
      </c>
      <c r="AP198" s="9">
        <f t="shared" si="67"/>
        <v>0.20899999999999999</v>
      </c>
    </row>
    <row r="199" spans="1:42" ht="15.75" customHeight="1" x14ac:dyDescent="0.2">
      <c r="A199" s="1" t="s">
        <v>251</v>
      </c>
      <c r="B199" s="1">
        <v>31.5</v>
      </c>
      <c r="C199" s="1">
        <v>30.5</v>
      </c>
      <c r="D199" s="1">
        <v>31.8</v>
      </c>
      <c r="E199" s="1">
        <v>9006</v>
      </c>
      <c r="F199" s="1">
        <v>4496</v>
      </c>
      <c r="G199" s="4">
        <f t="shared" si="51"/>
        <v>49.922274039529199</v>
      </c>
      <c r="H199" s="1">
        <v>4510</v>
      </c>
      <c r="I199" s="4">
        <f t="shared" si="52"/>
        <v>50.077725960470801</v>
      </c>
      <c r="J199" s="1">
        <v>4009</v>
      </c>
      <c r="K199" s="4">
        <f t="shared" si="53"/>
        <v>44.514767932489448</v>
      </c>
      <c r="L199" s="1">
        <v>3609</v>
      </c>
      <c r="M199" s="4">
        <f t="shared" si="54"/>
        <v>90.022449488650537</v>
      </c>
      <c r="N199" s="1">
        <v>87</v>
      </c>
      <c r="O199" s="4">
        <f t="shared" si="55"/>
        <v>2.1701172362185086</v>
      </c>
      <c r="P199" s="1">
        <v>69</v>
      </c>
      <c r="Q199" s="4">
        <f t="shared" si="56"/>
        <v>1.7211274632077826</v>
      </c>
      <c r="R199" s="1">
        <v>47.7</v>
      </c>
      <c r="S199" s="10">
        <f t="shared" si="57"/>
        <v>0.47700000000000004</v>
      </c>
      <c r="T199" s="1">
        <v>48.2</v>
      </c>
      <c r="U199" s="10">
        <f t="shared" si="58"/>
        <v>0.48200000000000004</v>
      </c>
      <c r="V199" s="1">
        <v>47.2</v>
      </c>
      <c r="W199" s="8">
        <f t="shared" si="59"/>
        <v>0.47200000000000003</v>
      </c>
      <c r="X199" s="1">
        <v>9006</v>
      </c>
      <c r="Y199" s="4">
        <f t="shared" si="60"/>
        <v>100</v>
      </c>
      <c r="Z199" s="1">
        <v>4.9000000000000004</v>
      </c>
      <c r="AA199" s="9">
        <f t="shared" si="61"/>
        <v>4.9000000000000002E-2</v>
      </c>
      <c r="AB199" s="1">
        <v>3062</v>
      </c>
      <c r="AC199" s="4">
        <f t="shared" si="62"/>
        <v>33.999555851654449</v>
      </c>
      <c r="AD199" s="1">
        <v>6.2</v>
      </c>
      <c r="AE199" s="9">
        <f t="shared" si="63"/>
        <v>6.2E-2</v>
      </c>
      <c r="AF199" s="1">
        <v>5360</v>
      </c>
      <c r="AG199" s="4">
        <f t="shared" si="64"/>
        <v>59.515878303353318</v>
      </c>
      <c r="AH199" s="1">
        <v>4.0999999999999996</v>
      </c>
      <c r="AI199" s="9">
        <f t="shared" si="65"/>
        <v>4.0999999999999995E-2</v>
      </c>
      <c r="AJ199" s="4">
        <f t="shared" si="66"/>
        <v>6.4845658449922325</v>
      </c>
      <c r="AK199" s="1">
        <v>92632</v>
      </c>
      <c r="AL199" s="1">
        <v>3141</v>
      </c>
      <c r="AM199" s="1">
        <v>81329</v>
      </c>
      <c r="AN199" s="1">
        <v>6298</v>
      </c>
      <c r="AO199" s="1">
        <v>4.9000000000000004</v>
      </c>
      <c r="AP199" s="9">
        <f t="shared" si="67"/>
        <v>4.9000000000000002E-2</v>
      </c>
    </row>
    <row r="200" spans="1:42" ht="15.75" customHeight="1" x14ac:dyDescent="0.2">
      <c r="A200" s="1" t="s">
        <v>252</v>
      </c>
      <c r="B200" s="1">
        <v>31.5</v>
      </c>
      <c r="C200" s="1">
        <v>31.9</v>
      </c>
      <c r="D200" s="1">
        <v>30.9</v>
      </c>
      <c r="E200" s="1">
        <v>7026</v>
      </c>
      <c r="F200" s="1">
        <v>3602</v>
      </c>
      <c r="G200" s="4">
        <f t="shared" si="51"/>
        <v>51.266723598064331</v>
      </c>
      <c r="H200" s="1">
        <v>3424</v>
      </c>
      <c r="I200" s="4">
        <f t="shared" si="52"/>
        <v>48.733276401935669</v>
      </c>
      <c r="J200" s="1">
        <v>3404</v>
      </c>
      <c r="K200" s="4">
        <f t="shared" si="53"/>
        <v>48.4486194136066</v>
      </c>
      <c r="L200" s="1">
        <v>2164</v>
      </c>
      <c r="M200" s="4">
        <f t="shared" si="54"/>
        <v>63.572267920094006</v>
      </c>
      <c r="N200" s="1">
        <v>529</v>
      </c>
      <c r="O200" s="4">
        <f t="shared" si="55"/>
        <v>15.54054054054054</v>
      </c>
      <c r="P200" s="1">
        <v>449</v>
      </c>
      <c r="Q200" s="4">
        <f t="shared" si="56"/>
        <v>13.190364277320798</v>
      </c>
      <c r="R200" s="1">
        <v>17.600000000000001</v>
      </c>
      <c r="S200" s="10">
        <f t="shared" si="57"/>
        <v>0.17600000000000002</v>
      </c>
      <c r="T200" s="1">
        <v>18.399999999999999</v>
      </c>
      <c r="U200" s="10">
        <f t="shared" si="58"/>
        <v>0.184</v>
      </c>
      <c r="V200" s="1">
        <v>16.8</v>
      </c>
      <c r="W200" s="8">
        <f t="shared" si="59"/>
        <v>0.16800000000000001</v>
      </c>
      <c r="X200" s="1">
        <v>6988</v>
      </c>
      <c r="Y200" s="4">
        <f t="shared" si="60"/>
        <v>99.459151722174781</v>
      </c>
      <c r="Z200" s="1">
        <v>16.8</v>
      </c>
      <c r="AA200" s="9">
        <f t="shared" si="61"/>
        <v>0.16800000000000001</v>
      </c>
      <c r="AB200" s="1">
        <v>1554</v>
      </c>
      <c r="AC200" s="4">
        <f t="shared" si="62"/>
        <v>22.117847993168233</v>
      </c>
      <c r="AD200" s="1">
        <v>34.700000000000003</v>
      </c>
      <c r="AE200" s="9">
        <f t="shared" si="63"/>
        <v>0.34700000000000003</v>
      </c>
      <c r="AF200" s="1">
        <v>4941</v>
      </c>
      <c r="AG200" s="4">
        <f t="shared" si="64"/>
        <v>70.324508966695134</v>
      </c>
      <c r="AH200" s="1">
        <v>12.9</v>
      </c>
      <c r="AI200" s="9">
        <f t="shared" si="65"/>
        <v>0.129</v>
      </c>
      <c r="AJ200" s="4">
        <f t="shared" si="66"/>
        <v>7.5576430401366395</v>
      </c>
      <c r="AK200" s="1">
        <v>67911</v>
      </c>
      <c r="AL200" s="1">
        <v>2455</v>
      </c>
      <c r="AM200" s="1">
        <v>55095</v>
      </c>
      <c r="AN200" s="1">
        <v>5546</v>
      </c>
      <c r="AO200" s="1">
        <v>6.9</v>
      </c>
      <c r="AP200" s="9">
        <f t="shared" si="67"/>
        <v>6.9000000000000006E-2</v>
      </c>
    </row>
    <row r="201" spans="1:42" ht="15.75" customHeight="1" x14ac:dyDescent="0.2">
      <c r="A201" s="1" t="s">
        <v>253</v>
      </c>
      <c r="B201" s="1">
        <v>31.5</v>
      </c>
      <c r="C201" s="1">
        <v>29.8</v>
      </c>
      <c r="D201" s="1">
        <v>33.200000000000003</v>
      </c>
      <c r="E201" s="1">
        <v>3552</v>
      </c>
      <c r="F201" s="1">
        <v>1889</v>
      </c>
      <c r="G201" s="4">
        <f t="shared" si="51"/>
        <v>53.181306306306311</v>
      </c>
      <c r="H201" s="1">
        <v>1663</v>
      </c>
      <c r="I201" s="4">
        <f t="shared" si="52"/>
        <v>46.818693693693689</v>
      </c>
      <c r="J201" s="1">
        <v>1584</v>
      </c>
      <c r="K201" s="4">
        <f t="shared" si="53"/>
        <v>44.594594594594597</v>
      </c>
      <c r="L201" s="1">
        <v>1147</v>
      </c>
      <c r="M201" s="4">
        <f t="shared" si="54"/>
        <v>72.411616161616166</v>
      </c>
      <c r="N201" s="1">
        <v>220</v>
      </c>
      <c r="O201" s="4">
        <f t="shared" si="55"/>
        <v>13.888888888888889</v>
      </c>
      <c r="P201" s="1">
        <v>112</v>
      </c>
      <c r="Q201" s="4">
        <f t="shared" si="56"/>
        <v>7.0707070707070701</v>
      </c>
      <c r="R201" s="1">
        <v>23.2</v>
      </c>
      <c r="S201" s="10">
        <f t="shared" si="57"/>
        <v>0.23199999999999998</v>
      </c>
      <c r="T201" s="1">
        <v>21.8</v>
      </c>
      <c r="U201" s="10">
        <f t="shared" si="58"/>
        <v>0.218</v>
      </c>
      <c r="V201" s="1">
        <v>24.6</v>
      </c>
      <c r="W201" s="8">
        <f t="shared" si="59"/>
        <v>0.24600000000000002</v>
      </c>
      <c r="X201" s="1">
        <v>3498</v>
      </c>
      <c r="Y201" s="4">
        <f t="shared" si="60"/>
        <v>98.479729729729726</v>
      </c>
      <c r="Z201" s="1">
        <v>25.7</v>
      </c>
      <c r="AA201" s="9">
        <f t="shared" si="61"/>
        <v>0.25700000000000001</v>
      </c>
      <c r="AB201" s="1">
        <v>806</v>
      </c>
      <c r="AC201" s="4">
        <f t="shared" si="62"/>
        <v>22.691441441441444</v>
      </c>
      <c r="AD201" s="1">
        <v>42.8</v>
      </c>
      <c r="AE201" s="9">
        <f t="shared" si="63"/>
        <v>0.42799999999999999</v>
      </c>
      <c r="AF201" s="1">
        <v>2365</v>
      </c>
      <c r="AG201" s="4">
        <f t="shared" si="64"/>
        <v>66.582207207207205</v>
      </c>
      <c r="AH201" s="1">
        <v>22.2</v>
      </c>
      <c r="AI201" s="9">
        <f t="shared" si="65"/>
        <v>0.222</v>
      </c>
      <c r="AJ201" s="4">
        <f t="shared" si="66"/>
        <v>10.726351351351354</v>
      </c>
      <c r="AK201" s="1">
        <v>47001</v>
      </c>
      <c r="AL201" s="1">
        <v>1532</v>
      </c>
      <c r="AM201" s="1">
        <v>45160</v>
      </c>
      <c r="AN201" s="1">
        <v>2761</v>
      </c>
      <c r="AO201" s="1">
        <v>8.3000000000000007</v>
      </c>
      <c r="AP201" s="9">
        <f t="shared" si="67"/>
        <v>8.3000000000000004E-2</v>
      </c>
    </row>
    <row r="202" spans="1:42" ht="15.75" customHeight="1" x14ac:dyDescent="0.2">
      <c r="A202" s="1" t="s">
        <v>254</v>
      </c>
      <c r="B202" s="1">
        <v>31.5</v>
      </c>
      <c r="C202" s="1">
        <v>33.6</v>
      </c>
      <c r="D202" s="1">
        <v>30.2</v>
      </c>
      <c r="E202" s="1">
        <v>5400</v>
      </c>
      <c r="F202" s="1">
        <v>2384</v>
      </c>
      <c r="G202" s="4">
        <f t="shared" si="51"/>
        <v>44.148148148148145</v>
      </c>
      <c r="H202" s="1">
        <v>3016</v>
      </c>
      <c r="I202" s="4">
        <f t="shared" si="52"/>
        <v>55.851851851851855</v>
      </c>
      <c r="J202" s="1">
        <v>2178</v>
      </c>
      <c r="K202" s="4">
        <f t="shared" si="53"/>
        <v>40.333333333333329</v>
      </c>
      <c r="L202" s="1">
        <v>1863</v>
      </c>
      <c r="M202" s="4">
        <f t="shared" si="54"/>
        <v>85.537190082644628</v>
      </c>
      <c r="N202" s="1">
        <v>171</v>
      </c>
      <c r="O202" s="4">
        <f t="shared" si="55"/>
        <v>7.8512396694214877</v>
      </c>
      <c r="P202" s="1">
        <v>33</v>
      </c>
      <c r="Q202" s="4">
        <f t="shared" si="56"/>
        <v>1.5151515151515151</v>
      </c>
      <c r="R202" s="1">
        <v>15.9</v>
      </c>
      <c r="S202" s="10">
        <f t="shared" si="57"/>
        <v>0.159</v>
      </c>
      <c r="T202" s="1">
        <v>22.7</v>
      </c>
      <c r="U202" s="10">
        <f t="shared" si="58"/>
        <v>0.22699999999999998</v>
      </c>
      <c r="V202" s="1">
        <v>9.6</v>
      </c>
      <c r="W202" s="8">
        <f t="shared" si="59"/>
        <v>9.6000000000000002E-2</v>
      </c>
      <c r="X202" s="1">
        <v>5275</v>
      </c>
      <c r="Y202" s="4">
        <f t="shared" si="60"/>
        <v>97.68518518518519</v>
      </c>
      <c r="Z202" s="1">
        <v>34.1</v>
      </c>
      <c r="AA202" s="9">
        <f t="shared" si="61"/>
        <v>0.34100000000000003</v>
      </c>
      <c r="AB202" s="1">
        <v>1075</v>
      </c>
      <c r="AC202" s="4">
        <f t="shared" si="62"/>
        <v>19.907407407407408</v>
      </c>
      <c r="AD202" s="1">
        <v>59.9</v>
      </c>
      <c r="AE202" s="9">
        <f t="shared" si="63"/>
        <v>0.59899999999999998</v>
      </c>
      <c r="AF202" s="1">
        <v>3217</v>
      </c>
      <c r="AG202" s="4">
        <f t="shared" si="64"/>
        <v>59.574074074074076</v>
      </c>
      <c r="AH202" s="1">
        <v>32.1</v>
      </c>
      <c r="AI202" s="9">
        <f t="shared" si="65"/>
        <v>0.32100000000000001</v>
      </c>
      <c r="AJ202" s="4">
        <f t="shared" si="66"/>
        <v>20.518518518518519</v>
      </c>
      <c r="AK202" s="1">
        <v>33264</v>
      </c>
      <c r="AL202" s="1">
        <v>2763</v>
      </c>
      <c r="AM202" s="1">
        <v>22545</v>
      </c>
      <c r="AN202" s="1">
        <v>4385</v>
      </c>
      <c r="AO202" s="1">
        <v>10.4</v>
      </c>
      <c r="AP202" s="9">
        <f t="shared" si="67"/>
        <v>0.10400000000000001</v>
      </c>
    </row>
    <row r="203" spans="1:42" ht="15.75" customHeight="1" x14ac:dyDescent="0.2">
      <c r="A203" s="1" t="s">
        <v>255</v>
      </c>
      <c r="B203" s="1">
        <v>31.5</v>
      </c>
      <c r="C203" s="1">
        <v>31.9</v>
      </c>
      <c r="D203" s="1">
        <v>30.9</v>
      </c>
      <c r="E203" s="1">
        <v>6810</v>
      </c>
      <c r="F203" s="1">
        <v>3347</v>
      </c>
      <c r="G203" s="4">
        <f t="shared" si="51"/>
        <v>49.148311306901618</v>
      </c>
      <c r="H203" s="1">
        <v>3463</v>
      </c>
      <c r="I203" s="4">
        <f t="shared" si="52"/>
        <v>50.851688693098382</v>
      </c>
      <c r="J203" s="1">
        <v>2862</v>
      </c>
      <c r="K203" s="4">
        <f t="shared" si="53"/>
        <v>42.026431718061673</v>
      </c>
      <c r="L203" s="1">
        <v>2425</v>
      </c>
      <c r="M203" s="4">
        <f t="shared" si="54"/>
        <v>84.730957372466804</v>
      </c>
      <c r="N203" s="1">
        <v>258</v>
      </c>
      <c r="O203" s="4">
        <f t="shared" si="55"/>
        <v>9.0146750524109009</v>
      </c>
      <c r="P203" s="1">
        <v>16</v>
      </c>
      <c r="Q203" s="4">
        <f t="shared" si="56"/>
        <v>0.55904961565338918</v>
      </c>
      <c r="R203" s="1">
        <v>10.4</v>
      </c>
      <c r="S203" s="10">
        <f t="shared" si="57"/>
        <v>0.10400000000000001</v>
      </c>
      <c r="T203" s="1">
        <v>8.6</v>
      </c>
      <c r="U203" s="10">
        <f t="shared" si="58"/>
        <v>8.5999999999999993E-2</v>
      </c>
      <c r="V203" s="1">
        <v>12.2</v>
      </c>
      <c r="W203" s="8">
        <f t="shared" si="59"/>
        <v>0.122</v>
      </c>
      <c r="X203" s="1">
        <v>6660</v>
      </c>
      <c r="Y203" s="4">
        <f t="shared" si="60"/>
        <v>97.797356828193841</v>
      </c>
      <c r="Z203" s="1">
        <v>15.1</v>
      </c>
      <c r="AA203" s="9">
        <f t="shared" si="61"/>
        <v>0.151</v>
      </c>
      <c r="AB203" s="1">
        <v>2006</v>
      </c>
      <c r="AC203" s="4">
        <f t="shared" si="62"/>
        <v>29.456681350954479</v>
      </c>
      <c r="AD203" s="1">
        <v>23.2</v>
      </c>
      <c r="AE203" s="9">
        <f t="shared" si="63"/>
        <v>0.23199999999999998</v>
      </c>
      <c r="AF203" s="1">
        <v>3809</v>
      </c>
      <c r="AG203" s="4">
        <f t="shared" si="64"/>
        <v>55.932452276064616</v>
      </c>
      <c r="AH203" s="1">
        <v>13.3</v>
      </c>
      <c r="AI203" s="9">
        <f t="shared" si="65"/>
        <v>0.13300000000000001</v>
      </c>
      <c r="AJ203" s="4">
        <f t="shared" si="66"/>
        <v>14.610866372980908</v>
      </c>
      <c r="AK203" s="1">
        <v>68059</v>
      </c>
      <c r="AL203" s="1">
        <v>2247</v>
      </c>
      <c r="AM203" s="1">
        <v>58314</v>
      </c>
      <c r="AN203" s="1">
        <v>4961</v>
      </c>
      <c r="AO203" s="1">
        <v>10.5</v>
      </c>
      <c r="AP203" s="9">
        <f t="shared" si="67"/>
        <v>0.105</v>
      </c>
    </row>
    <row r="204" spans="1:42" ht="15.75" customHeight="1" x14ac:dyDescent="0.2">
      <c r="A204" s="1" t="s">
        <v>256</v>
      </c>
      <c r="B204" s="1">
        <v>31.6</v>
      </c>
      <c r="C204" s="1">
        <v>26.2</v>
      </c>
      <c r="D204" s="1">
        <v>35.5</v>
      </c>
      <c r="E204" s="1">
        <v>3825</v>
      </c>
      <c r="F204" s="1">
        <v>2050</v>
      </c>
      <c r="G204" s="4">
        <f t="shared" si="51"/>
        <v>53.594771241830067</v>
      </c>
      <c r="H204" s="1">
        <v>1775</v>
      </c>
      <c r="I204" s="4">
        <f t="shared" si="52"/>
        <v>46.405228758169933</v>
      </c>
      <c r="J204" s="1">
        <v>1357</v>
      </c>
      <c r="K204" s="4">
        <f t="shared" si="53"/>
        <v>35.477124183006538</v>
      </c>
      <c r="L204" s="1">
        <v>1079</v>
      </c>
      <c r="M204" s="4">
        <f t="shared" si="54"/>
        <v>79.513633014001471</v>
      </c>
      <c r="N204" s="1">
        <v>42</v>
      </c>
      <c r="O204" s="4">
        <f t="shared" si="55"/>
        <v>3.0950626381724393</v>
      </c>
      <c r="P204" s="1">
        <v>216</v>
      </c>
      <c r="Q204" s="4">
        <f t="shared" si="56"/>
        <v>15.917464996315401</v>
      </c>
      <c r="R204" s="1">
        <v>13.1</v>
      </c>
      <c r="S204" s="10">
        <f t="shared" si="57"/>
        <v>0.13100000000000001</v>
      </c>
      <c r="T204" s="1">
        <v>14.6</v>
      </c>
      <c r="U204" s="10">
        <f t="shared" si="58"/>
        <v>0.14599999999999999</v>
      </c>
      <c r="V204" s="1">
        <v>11.6</v>
      </c>
      <c r="W204" s="8">
        <f t="shared" si="59"/>
        <v>0.11599999999999999</v>
      </c>
      <c r="X204" s="1">
        <v>3705</v>
      </c>
      <c r="Y204" s="4">
        <f t="shared" si="60"/>
        <v>96.862745098039213</v>
      </c>
      <c r="Z204" s="1">
        <v>22.9</v>
      </c>
      <c r="AA204" s="9">
        <f t="shared" si="61"/>
        <v>0.22899999999999998</v>
      </c>
      <c r="AB204" s="1">
        <v>1061</v>
      </c>
      <c r="AC204" s="4">
        <f t="shared" si="62"/>
        <v>27.738562091503265</v>
      </c>
      <c r="AD204" s="1">
        <v>23.8</v>
      </c>
      <c r="AE204" s="9">
        <f t="shared" si="63"/>
        <v>0.23800000000000002</v>
      </c>
      <c r="AF204" s="1">
        <v>2187</v>
      </c>
      <c r="AG204" s="4">
        <f t="shared" si="64"/>
        <v>57.176470588235297</v>
      </c>
      <c r="AH204" s="1">
        <v>25.6</v>
      </c>
      <c r="AI204" s="9">
        <f t="shared" si="65"/>
        <v>0.25600000000000001</v>
      </c>
      <c r="AJ204" s="4">
        <f t="shared" si="66"/>
        <v>15.084967320261441</v>
      </c>
      <c r="AK204" s="1">
        <v>59911</v>
      </c>
      <c r="AL204" s="1">
        <v>1211</v>
      </c>
      <c r="AM204" s="1">
        <v>46063</v>
      </c>
      <c r="AN204" s="1">
        <v>2753</v>
      </c>
      <c r="AO204" s="1">
        <v>11.9</v>
      </c>
      <c r="AP204" s="9">
        <f t="shared" si="67"/>
        <v>0.11900000000000001</v>
      </c>
    </row>
    <row r="205" spans="1:42" ht="15.75" customHeight="1" x14ac:dyDescent="0.2">
      <c r="A205" s="1" t="s">
        <v>257</v>
      </c>
      <c r="B205" s="1">
        <v>31.6</v>
      </c>
      <c r="C205" s="1">
        <v>34.299999999999997</v>
      </c>
      <c r="D205" s="1">
        <v>30.9</v>
      </c>
      <c r="E205" s="1">
        <v>3208</v>
      </c>
      <c r="F205" s="1">
        <v>1602</v>
      </c>
      <c r="G205" s="4">
        <f t="shared" si="51"/>
        <v>49.937655860349125</v>
      </c>
      <c r="H205" s="1">
        <v>1606</v>
      </c>
      <c r="I205" s="4">
        <f t="shared" si="52"/>
        <v>50.062344139650875</v>
      </c>
      <c r="J205" s="1">
        <v>1048</v>
      </c>
      <c r="K205" s="4">
        <f t="shared" si="53"/>
        <v>32.668329177057359</v>
      </c>
      <c r="L205" s="1">
        <v>813</v>
      </c>
      <c r="M205" s="4">
        <f t="shared" si="54"/>
        <v>77.57633587786259</v>
      </c>
      <c r="N205" s="1">
        <v>111</v>
      </c>
      <c r="O205" s="4">
        <f t="shared" si="55"/>
        <v>10.591603053435113</v>
      </c>
      <c r="P205" s="1">
        <v>1</v>
      </c>
      <c r="Q205" s="4">
        <f t="shared" si="56"/>
        <v>9.5419847328244267E-2</v>
      </c>
      <c r="R205" s="1">
        <v>15.1</v>
      </c>
      <c r="S205" s="10">
        <f t="shared" si="57"/>
        <v>0.151</v>
      </c>
      <c r="T205" s="1">
        <v>14.5</v>
      </c>
      <c r="U205" s="10">
        <f t="shared" si="58"/>
        <v>0.14499999999999999</v>
      </c>
      <c r="V205" s="1">
        <v>15.6</v>
      </c>
      <c r="W205" s="8">
        <f t="shared" si="59"/>
        <v>0.156</v>
      </c>
      <c r="X205" s="1">
        <v>3192</v>
      </c>
      <c r="Y205" s="4">
        <f t="shared" si="60"/>
        <v>99.501246882793012</v>
      </c>
      <c r="Z205" s="1">
        <v>33.6</v>
      </c>
      <c r="AA205" s="9">
        <f t="shared" si="61"/>
        <v>0.33600000000000002</v>
      </c>
      <c r="AB205" s="1">
        <v>828</v>
      </c>
      <c r="AC205" s="4">
        <f t="shared" si="62"/>
        <v>25.81047381546135</v>
      </c>
      <c r="AD205" s="1">
        <v>41.1</v>
      </c>
      <c r="AE205" s="9">
        <f t="shared" si="63"/>
        <v>0.41100000000000003</v>
      </c>
      <c r="AF205" s="1">
        <v>1847</v>
      </c>
      <c r="AG205" s="4">
        <f t="shared" si="64"/>
        <v>57.574812967581046</v>
      </c>
      <c r="AH205" s="1">
        <v>36.200000000000003</v>
      </c>
      <c r="AI205" s="9">
        <f t="shared" si="65"/>
        <v>0.36200000000000004</v>
      </c>
      <c r="AJ205" s="4">
        <f t="shared" si="66"/>
        <v>16.614713216957597</v>
      </c>
      <c r="AK205" s="1">
        <v>55996</v>
      </c>
      <c r="AL205" s="1">
        <v>1135</v>
      </c>
      <c r="AM205" s="1">
        <v>35403</v>
      </c>
      <c r="AN205" s="1">
        <v>2425</v>
      </c>
      <c r="AO205" s="1">
        <v>16.5</v>
      </c>
      <c r="AP205" s="9">
        <f t="shared" si="67"/>
        <v>0.16500000000000001</v>
      </c>
    </row>
    <row r="206" spans="1:42" ht="15.75" customHeight="1" x14ac:dyDescent="0.2">
      <c r="A206" s="1" t="s">
        <v>258</v>
      </c>
      <c r="B206" s="1">
        <v>31.6</v>
      </c>
      <c r="C206" s="1">
        <v>27.6</v>
      </c>
      <c r="D206" s="1">
        <v>36.6</v>
      </c>
      <c r="E206" s="1">
        <v>6234</v>
      </c>
      <c r="F206" s="1">
        <v>3431</v>
      </c>
      <c r="G206" s="4">
        <f t="shared" si="51"/>
        <v>55.036894449791461</v>
      </c>
      <c r="H206" s="1">
        <v>2803</v>
      </c>
      <c r="I206" s="4">
        <f t="shared" si="52"/>
        <v>44.963105550208532</v>
      </c>
      <c r="J206" s="1">
        <v>2643</v>
      </c>
      <c r="K206" s="4">
        <f t="shared" si="53"/>
        <v>42.39653512993263</v>
      </c>
      <c r="L206" s="1">
        <v>2088</v>
      </c>
      <c r="M206" s="4">
        <f t="shared" si="54"/>
        <v>79.001135073779793</v>
      </c>
      <c r="N206" s="1">
        <v>308</v>
      </c>
      <c r="O206" s="4">
        <f t="shared" si="55"/>
        <v>11.653424139235717</v>
      </c>
      <c r="P206" s="1">
        <v>122</v>
      </c>
      <c r="Q206" s="4">
        <f t="shared" si="56"/>
        <v>4.6159667045024593</v>
      </c>
      <c r="R206" s="1">
        <v>9.5</v>
      </c>
      <c r="S206" s="10">
        <f t="shared" si="57"/>
        <v>9.5000000000000001E-2</v>
      </c>
      <c r="T206" s="1">
        <v>10</v>
      </c>
      <c r="U206" s="10">
        <f t="shared" si="58"/>
        <v>0.1</v>
      </c>
      <c r="V206" s="1">
        <v>9</v>
      </c>
      <c r="W206" s="8">
        <f t="shared" si="59"/>
        <v>0.09</v>
      </c>
      <c r="X206" s="1">
        <v>6216</v>
      </c>
      <c r="Y206" s="4">
        <f t="shared" si="60"/>
        <v>99.711260827718959</v>
      </c>
      <c r="Z206" s="1">
        <v>22.7</v>
      </c>
      <c r="AA206" s="9">
        <f t="shared" si="61"/>
        <v>0.22699999999999998</v>
      </c>
      <c r="AB206" s="1">
        <v>1617</v>
      </c>
      <c r="AC206" s="4">
        <f t="shared" si="62"/>
        <v>25.938402309913378</v>
      </c>
      <c r="AD206" s="1">
        <v>37.1</v>
      </c>
      <c r="AE206" s="9">
        <f t="shared" si="63"/>
        <v>0.371</v>
      </c>
      <c r="AF206" s="1">
        <v>3974</v>
      </c>
      <c r="AG206" s="4">
        <f t="shared" si="64"/>
        <v>63.74719281360283</v>
      </c>
      <c r="AH206" s="1">
        <v>19.600000000000001</v>
      </c>
      <c r="AI206" s="9">
        <f t="shared" si="65"/>
        <v>0.19600000000000001</v>
      </c>
      <c r="AJ206" s="4">
        <f t="shared" si="66"/>
        <v>10.314404876483792</v>
      </c>
      <c r="AK206" s="1">
        <v>42169</v>
      </c>
      <c r="AL206" s="1">
        <v>2476</v>
      </c>
      <c r="AM206" s="1">
        <v>32318</v>
      </c>
      <c r="AN206" s="1">
        <v>4794</v>
      </c>
      <c r="AO206" s="1">
        <v>14.3</v>
      </c>
      <c r="AP206" s="9">
        <f t="shared" si="67"/>
        <v>0.14300000000000002</v>
      </c>
    </row>
    <row r="207" spans="1:42" ht="15.75" customHeight="1" x14ac:dyDescent="0.2">
      <c r="A207" s="1" t="s">
        <v>259</v>
      </c>
      <c r="B207" s="1">
        <v>31.6</v>
      </c>
      <c r="C207" s="1">
        <v>31.2</v>
      </c>
      <c r="D207" s="1">
        <v>31.7</v>
      </c>
      <c r="E207" s="1">
        <v>4760</v>
      </c>
      <c r="F207" s="1">
        <v>2475</v>
      </c>
      <c r="G207" s="4">
        <f t="shared" si="51"/>
        <v>51.995798319327733</v>
      </c>
      <c r="H207" s="1">
        <v>2285</v>
      </c>
      <c r="I207" s="4">
        <f t="shared" si="52"/>
        <v>48.004201680672267</v>
      </c>
      <c r="J207" s="1">
        <v>2298</v>
      </c>
      <c r="K207" s="4">
        <f t="shared" si="53"/>
        <v>48.27731092436975</v>
      </c>
      <c r="L207" s="1">
        <v>1912</v>
      </c>
      <c r="M207" s="4">
        <f t="shared" si="54"/>
        <v>83.202785030461271</v>
      </c>
      <c r="N207" s="1">
        <v>193</v>
      </c>
      <c r="O207" s="4">
        <f t="shared" si="55"/>
        <v>8.3986074847693644</v>
      </c>
      <c r="P207" s="1">
        <v>74</v>
      </c>
      <c r="Q207" s="4">
        <f t="shared" si="56"/>
        <v>3.2201914708442123</v>
      </c>
      <c r="R207" s="1">
        <v>23.4</v>
      </c>
      <c r="S207" s="10">
        <f t="shared" si="57"/>
        <v>0.23399999999999999</v>
      </c>
      <c r="T207" s="1">
        <v>20.3</v>
      </c>
      <c r="U207" s="10">
        <f t="shared" si="58"/>
        <v>0.20300000000000001</v>
      </c>
      <c r="V207" s="1">
        <v>26.7</v>
      </c>
      <c r="W207" s="8">
        <f t="shared" si="59"/>
        <v>0.26700000000000002</v>
      </c>
      <c r="X207" s="1">
        <v>4760</v>
      </c>
      <c r="Y207" s="4">
        <f t="shared" si="60"/>
        <v>100</v>
      </c>
      <c r="Z207" s="1">
        <v>11.4</v>
      </c>
      <c r="AA207" s="9">
        <f t="shared" si="61"/>
        <v>0.114</v>
      </c>
      <c r="AB207" s="1">
        <v>1151</v>
      </c>
      <c r="AC207" s="4">
        <f t="shared" si="62"/>
        <v>24.180672268907564</v>
      </c>
      <c r="AD207" s="1">
        <v>14.4</v>
      </c>
      <c r="AE207" s="9">
        <f t="shared" si="63"/>
        <v>0.14400000000000002</v>
      </c>
      <c r="AF207" s="1">
        <v>3292</v>
      </c>
      <c r="AG207" s="4">
        <f t="shared" si="64"/>
        <v>69.159663865546221</v>
      </c>
      <c r="AH207" s="1">
        <v>11.1</v>
      </c>
      <c r="AI207" s="9">
        <f t="shared" si="65"/>
        <v>0.111</v>
      </c>
      <c r="AJ207" s="4">
        <f t="shared" si="66"/>
        <v>6.6596638655462073</v>
      </c>
      <c r="AK207" s="1">
        <v>69221</v>
      </c>
      <c r="AL207" s="1">
        <v>1951</v>
      </c>
      <c r="AM207" s="1">
        <v>58842</v>
      </c>
      <c r="AN207" s="1">
        <v>3643</v>
      </c>
      <c r="AO207" s="1">
        <v>12.9</v>
      </c>
      <c r="AP207" s="9">
        <f t="shared" si="67"/>
        <v>0.129</v>
      </c>
    </row>
    <row r="208" spans="1:42" ht="15.75" customHeight="1" x14ac:dyDescent="0.2">
      <c r="A208" s="1" t="s">
        <v>260</v>
      </c>
      <c r="B208" s="1">
        <v>31.7</v>
      </c>
      <c r="C208" s="1">
        <v>34.1</v>
      </c>
      <c r="D208" s="1">
        <v>29.4</v>
      </c>
      <c r="E208" s="1">
        <v>6202</v>
      </c>
      <c r="F208" s="1">
        <v>3096</v>
      </c>
      <c r="G208" s="4">
        <f t="shared" si="51"/>
        <v>49.919380844888742</v>
      </c>
      <c r="H208" s="1">
        <v>3106</v>
      </c>
      <c r="I208" s="4">
        <f t="shared" si="52"/>
        <v>50.080619155111251</v>
      </c>
      <c r="J208" s="1">
        <v>2581</v>
      </c>
      <c r="K208" s="4">
        <f t="shared" si="53"/>
        <v>41.615607868429535</v>
      </c>
      <c r="L208" s="1">
        <v>1927</v>
      </c>
      <c r="M208" s="4">
        <f t="shared" si="54"/>
        <v>74.660984114684226</v>
      </c>
      <c r="N208" s="1">
        <v>200</v>
      </c>
      <c r="O208" s="4">
        <f t="shared" si="55"/>
        <v>7.7489345215032941</v>
      </c>
      <c r="P208" s="1">
        <v>89</v>
      </c>
      <c r="Q208" s="4">
        <f t="shared" si="56"/>
        <v>3.4482758620689653</v>
      </c>
      <c r="R208" s="1">
        <v>22.1</v>
      </c>
      <c r="S208" s="10">
        <f t="shared" si="57"/>
        <v>0.221</v>
      </c>
      <c r="T208" s="1">
        <v>23.2</v>
      </c>
      <c r="U208" s="10">
        <f t="shared" si="58"/>
        <v>0.23199999999999998</v>
      </c>
      <c r="V208" s="1">
        <v>21</v>
      </c>
      <c r="W208" s="8">
        <f t="shared" si="59"/>
        <v>0.21</v>
      </c>
      <c r="X208" s="1">
        <v>5912</v>
      </c>
      <c r="Y208" s="4">
        <f t="shared" si="60"/>
        <v>95.324089003547243</v>
      </c>
      <c r="Z208" s="1">
        <v>12.2</v>
      </c>
      <c r="AA208" s="9">
        <f t="shared" si="61"/>
        <v>0.122</v>
      </c>
      <c r="AB208" s="1">
        <v>1764</v>
      </c>
      <c r="AC208" s="4">
        <f t="shared" si="62"/>
        <v>28.442437923250562</v>
      </c>
      <c r="AD208" s="1">
        <v>16.2</v>
      </c>
      <c r="AE208" s="9">
        <f t="shared" si="63"/>
        <v>0.16200000000000001</v>
      </c>
      <c r="AF208" s="1">
        <v>3608</v>
      </c>
      <c r="AG208" s="4">
        <f t="shared" si="64"/>
        <v>58.174782328281204</v>
      </c>
      <c r="AH208" s="1">
        <v>11.4</v>
      </c>
      <c r="AI208" s="9">
        <f t="shared" si="65"/>
        <v>0.114</v>
      </c>
      <c r="AJ208" s="4">
        <f t="shared" si="66"/>
        <v>13.382779748468238</v>
      </c>
      <c r="AK208" s="1">
        <v>47584</v>
      </c>
      <c r="AL208" s="1">
        <v>2305</v>
      </c>
      <c r="AM208" s="1">
        <v>37036</v>
      </c>
      <c r="AN208" s="1">
        <v>4683</v>
      </c>
      <c r="AO208" s="1">
        <v>11.1</v>
      </c>
      <c r="AP208" s="9">
        <f t="shared" si="67"/>
        <v>0.111</v>
      </c>
    </row>
    <row r="209" spans="1:42" ht="15.75" customHeight="1" x14ac:dyDescent="0.2">
      <c r="A209" s="1" t="s">
        <v>261</v>
      </c>
      <c r="B209" s="1">
        <v>31.7</v>
      </c>
      <c r="C209" s="1">
        <v>31.4</v>
      </c>
      <c r="D209" s="1">
        <v>32.700000000000003</v>
      </c>
      <c r="E209" s="1">
        <v>6302</v>
      </c>
      <c r="F209" s="1">
        <v>3480</v>
      </c>
      <c r="G209" s="4">
        <f t="shared" si="51"/>
        <v>55.220564900031732</v>
      </c>
      <c r="H209" s="1">
        <v>2822</v>
      </c>
      <c r="I209" s="4">
        <f t="shared" si="52"/>
        <v>44.779435099968261</v>
      </c>
      <c r="J209" s="1">
        <v>2913</v>
      </c>
      <c r="K209" s="4">
        <f t="shared" si="53"/>
        <v>46.223421136147252</v>
      </c>
      <c r="L209" s="1">
        <v>1801</v>
      </c>
      <c r="M209" s="4">
        <f t="shared" si="54"/>
        <v>61.826295914864403</v>
      </c>
      <c r="N209" s="1">
        <v>620</v>
      </c>
      <c r="O209" s="4">
        <f t="shared" si="55"/>
        <v>21.283899759697906</v>
      </c>
      <c r="P209" s="1">
        <v>337</v>
      </c>
      <c r="Q209" s="4">
        <f t="shared" si="56"/>
        <v>11.568829385513217</v>
      </c>
      <c r="R209" s="1">
        <v>19.7</v>
      </c>
      <c r="S209" s="10">
        <f t="shared" si="57"/>
        <v>0.19699999999999998</v>
      </c>
      <c r="T209" s="1">
        <v>22.4</v>
      </c>
      <c r="U209" s="10">
        <f t="shared" si="58"/>
        <v>0.22399999999999998</v>
      </c>
      <c r="V209" s="1">
        <v>16.3</v>
      </c>
      <c r="W209" s="8">
        <f t="shared" si="59"/>
        <v>0.16300000000000001</v>
      </c>
      <c r="X209" s="1">
        <v>6281</v>
      </c>
      <c r="Y209" s="4">
        <f t="shared" si="60"/>
        <v>99.666772453189466</v>
      </c>
      <c r="Z209" s="1">
        <v>14.7</v>
      </c>
      <c r="AA209" s="9">
        <f t="shared" si="61"/>
        <v>0.14699999999999999</v>
      </c>
      <c r="AB209" s="1">
        <v>1591</v>
      </c>
      <c r="AC209" s="4">
        <f t="shared" si="62"/>
        <v>25.245953665503013</v>
      </c>
      <c r="AD209" s="1">
        <v>5.6</v>
      </c>
      <c r="AE209" s="9">
        <f t="shared" si="63"/>
        <v>5.5999999999999994E-2</v>
      </c>
      <c r="AF209" s="1">
        <v>4297</v>
      </c>
      <c r="AG209" s="4">
        <f t="shared" si="64"/>
        <v>68.18470326880356</v>
      </c>
      <c r="AH209" s="1">
        <v>19.3</v>
      </c>
      <c r="AI209" s="9">
        <f t="shared" si="65"/>
        <v>0.193</v>
      </c>
      <c r="AJ209" s="4">
        <f t="shared" si="66"/>
        <v>6.5693430656934311</v>
      </c>
      <c r="AK209" s="1">
        <v>64205</v>
      </c>
      <c r="AL209" s="1">
        <v>1979</v>
      </c>
      <c r="AM209" s="1">
        <v>56969</v>
      </c>
      <c r="AN209" s="1">
        <v>4922</v>
      </c>
      <c r="AO209" s="1">
        <v>8.1</v>
      </c>
      <c r="AP209" s="9">
        <f t="shared" si="67"/>
        <v>8.1000000000000003E-2</v>
      </c>
    </row>
    <row r="210" spans="1:42" ht="15.75" customHeight="1" x14ac:dyDescent="0.2">
      <c r="A210" s="1" t="s">
        <v>262</v>
      </c>
      <c r="B210" s="1">
        <v>31.7</v>
      </c>
      <c r="C210" s="1">
        <v>33.299999999999997</v>
      </c>
      <c r="D210" s="1">
        <v>30.8</v>
      </c>
      <c r="E210" s="1">
        <v>5314</v>
      </c>
      <c r="F210" s="1">
        <v>2777</v>
      </c>
      <c r="G210" s="4">
        <f t="shared" si="51"/>
        <v>52.258185923974409</v>
      </c>
      <c r="H210" s="1">
        <v>2537</v>
      </c>
      <c r="I210" s="4">
        <f t="shared" si="52"/>
        <v>47.741814076025591</v>
      </c>
      <c r="J210" s="1">
        <v>2171</v>
      </c>
      <c r="K210" s="4">
        <f t="shared" si="53"/>
        <v>40.854347007903655</v>
      </c>
      <c r="L210" s="1">
        <v>1551</v>
      </c>
      <c r="M210" s="4">
        <f t="shared" si="54"/>
        <v>71.441731920773833</v>
      </c>
      <c r="N210" s="1">
        <v>225</v>
      </c>
      <c r="O210" s="4">
        <f t="shared" si="55"/>
        <v>10.36388760939659</v>
      </c>
      <c r="P210" s="1">
        <v>189</v>
      </c>
      <c r="Q210" s="4">
        <f t="shared" si="56"/>
        <v>8.7056655918931369</v>
      </c>
      <c r="R210" s="1">
        <v>25.3</v>
      </c>
      <c r="S210" s="10">
        <f t="shared" si="57"/>
        <v>0.253</v>
      </c>
      <c r="T210" s="1">
        <v>24</v>
      </c>
      <c r="U210" s="10">
        <f t="shared" si="58"/>
        <v>0.24</v>
      </c>
      <c r="V210" s="1">
        <v>26.9</v>
      </c>
      <c r="W210" s="8">
        <f t="shared" si="59"/>
        <v>0.26899999999999996</v>
      </c>
      <c r="X210" s="1">
        <v>5281</v>
      </c>
      <c r="Y210" s="4">
        <f t="shared" si="60"/>
        <v>99.37899887090704</v>
      </c>
      <c r="Z210" s="1">
        <v>20.9</v>
      </c>
      <c r="AA210" s="9">
        <f t="shared" si="61"/>
        <v>0.20899999999999999</v>
      </c>
      <c r="AB210" s="1">
        <v>1112</v>
      </c>
      <c r="AC210" s="4">
        <f t="shared" si="62"/>
        <v>20.925856228829506</v>
      </c>
      <c r="AD210" s="1">
        <v>27.2</v>
      </c>
      <c r="AE210" s="9">
        <f t="shared" si="63"/>
        <v>0.27200000000000002</v>
      </c>
      <c r="AF210" s="1">
        <v>3712</v>
      </c>
      <c r="AG210" s="4">
        <f t="shared" si="64"/>
        <v>69.853217914941666</v>
      </c>
      <c r="AH210" s="1">
        <v>19.600000000000001</v>
      </c>
      <c r="AI210" s="9">
        <f t="shared" si="65"/>
        <v>0.19600000000000001</v>
      </c>
      <c r="AJ210" s="4">
        <f t="shared" si="66"/>
        <v>9.2209258562288312</v>
      </c>
      <c r="AK210" s="1">
        <v>54692</v>
      </c>
      <c r="AL210" s="1">
        <v>2057</v>
      </c>
      <c r="AM210" s="1">
        <v>48125</v>
      </c>
      <c r="AN210" s="1">
        <v>4335</v>
      </c>
      <c r="AO210" s="1">
        <v>20.8</v>
      </c>
      <c r="AP210" s="9">
        <f t="shared" si="67"/>
        <v>0.20800000000000002</v>
      </c>
    </row>
    <row r="211" spans="1:42" ht="15.75" customHeight="1" x14ac:dyDescent="0.2">
      <c r="A211" s="1" t="s">
        <v>263</v>
      </c>
      <c r="B211" s="1">
        <v>31.7</v>
      </c>
      <c r="C211" s="1">
        <v>31.9</v>
      </c>
      <c r="D211" s="1">
        <v>30.9</v>
      </c>
      <c r="E211" s="1">
        <v>2540</v>
      </c>
      <c r="F211" s="1">
        <v>1229</v>
      </c>
      <c r="G211" s="4">
        <f t="shared" si="51"/>
        <v>48.385826771653548</v>
      </c>
      <c r="H211" s="1">
        <v>1311</v>
      </c>
      <c r="I211" s="4">
        <f t="shared" si="52"/>
        <v>51.614173228346459</v>
      </c>
      <c r="J211" s="1">
        <v>976</v>
      </c>
      <c r="K211" s="4">
        <f t="shared" si="53"/>
        <v>38.425196850393704</v>
      </c>
      <c r="L211" s="1">
        <v>777</v>
      </c>
      <c r="M211" s="4">
        <f t="shared" si="54"/>
        <v>79.610655737704917</v>
      </c>
      <c r="N211" s="1">
        <v>99</v>
      </c>
      <c r="O211" s="4">
        <f t="shared" si="55"/>
        <v>10.14344262295082</v>
      </c>
      <c r="P211" s="1">
        <v>56</v>
      </c>
      <c r="Q211" s="4">
        <f t="shared" si="56"/>
        <v>5.7377049180327866</v>
      </c>
      <c r="R211" s="1">
        <v>9.6999999999999993</v>
      </c>
      <c r="S211" s="10">
        <f t="shared" si="57"/>
        <v>9.6999999999999989E-2</v>
      </c>
      <c r="T211" s="1">
        <v>7.6</v>
      </c>
      <c r="U211" s="10">
        <f t="shared" si="58"/>
        <v>7.5999999999999998E-2</v>
      </c>
      <c r="V211" s="1">
        <v>11.7</v>
      </c>
      <c r="W211" s="8">
        <f t="shared" si="59"/>
        <v>0.11699999999999999</v>
      </c>
      <c r="X211" s="1">
        <v>2438</v>
      </c>
      <c r="Y211" s="4">
        <f t="shared" si="60"/>
        <v>95.984251968503941</v>
      </c>
      <c r="Z211" s="1">
        <v>35.700000000000003</v>
      </c>
      <c r="AA211" s="9">
        <f t="shared" si="61"/>
        <v>0.35700000000000004</v>
      </c>
      <c r="AB211" s="1">
        <v>723</v>
      </c>
      <c r="AC211" s="4">
        <f t="shared" si="62"/>
        <v>28.464566929133859</v>
      </c>
      <c r="AD211" s="1">
        <v>48</v>
      </c>
      <c r="AE211" s="9">
        <f t="shared" si="63"/>
        <v>0.48</v>
      </c>
      <c r="AF211" s="1">
        <v>1499</v>
      </c>
      <c r="AG211" s="4">
        <f t="shared" si="64"/>
        <v>59.015748031496059</v>
      </c>
      <c r="AH211" s="1">
        <v>31.7</v>
      </c>
      <c r="AI211" s="9">
        <f t="shared" si="65"/>
        <v>0.317</v>
      </c>
      <c r="AJ211" s="4">
        <f t="shared" si="66"/>
        <v>12.519685039370074</v>
      </c>
      <c r="AK211" s="1">
        <v>47612</v>
      </c>
      <c r="AL211" s="1">
        <v>968</v>
      </c>
      <c r="AM211" s="1">
        <v>32460</v>
      </c>
      <c r="AN211" s="1">
        <v>1914</v>
      </c>
      <c r="AO211" s="1">
        <v>7.3</v>
      </c>
      <c r="AP211" s="9">
        <f t="shared" si="67"/>
        <v>7.2999999999999995E-2</v>
      </c>
    </row>
    <row r="212" spans="1:42" ht="15.75" customHeight="1" x14ac:dyDescent="0.2">
      <c r="A212" s="1" t="s">
        <v>264</v>
      </c>
      <c r="B212" s="1">
        <v>31.7</v>
      </c>
      <c r="C212" s="1">
        <v>28.6</v>
      </c>
      <c r="D212" s="1">
        <v>33.4</v>
      </c>
      <c r="E212" s="1">
        <v>6867</v>
      </c>
      <c r="F212" s="1">
        <v>3434</v>
      </c>
      <c r="G212" s="4">
        <f t="shared" si="51"/>
        <v>50.007281199941758</v>
      </c>
      <c r="H212" s="1">
        <v>3433</v>
      </c>
      <c r="I212" s="4">
        <f t="shared" si="52"/>
        <v>49.992718800058249</v>
      </c>
      <c r="J212" s="1">
        <v>2802</v>
      </c>
      <c r="K212" s="4">
        <f t="shared" si="53"/>
        <v>40.803844473569242</v>
      </c>
      <c r="L212" s="1">
        <v>2384</v>
      </c>
      <c r="M212" s="4">
        <f t="shared" si="54"/>
        <v>85.082084225553174</v>
      </c>
      <c r="N212" s="1">
        <v>189</v>
      </c>
      <c r="O212" s="4">
        <f t="shared" si="55"/>
        <v>6.7451820128479651</v>
      </c>
      <c r="P212" s="1">
        <v>21</v>
      </c>
      <c r="Q212" s="4">
        <f t="shared" si="56"/>
        <v>0.74946466809421841</v>
      </c>
      <c r="R212" s="1">
        <v>12.6</v>
      </c>
      <c r="S212" s="10">
        <f t="shared" si="57"/>
        <v>0.126</v>
      </c>
      <c r="T212" s="1">
        <v>13.2</v>
      </c>
      <c r="U212" s="10">
        <f t="shared" si="58"/>
        <v>0.13200000000000001</v>
      </c>
      <c r="V212" s="1">
        <v>12.1</v>
      </c>
      <c r="W212" s="8">
        <f t="shared" si="59"/>
        <v>0.121</v>
      </c>
      <c r="X212" s="1">
        <v>6687</v>
      </c>
      <c r="Y212" s="4">
        <f t="shared" si="60"/>
        <v>97.378768020969858</v>
      </c>
      <c r="Z212" s="1">
        <v>17</v>
      </c>
      <c r="AA212" s="9">
        <f t="shared" si="61"/>
        <v>0.17</v>
      </c>
      <c r="AB212" s="1">
        <v>1876</v>
      </c>
      <c r="AC212" s="4">
        <f t="shared" si="62"/>
        <v>27.319062181447499</v>
      </c>
      <c r="AD212" s="1">
        <v>33.1</v>
      </c>
      <c r="AE212" s="9">
        <f t="shared" si="63"/>
        <v>0.33100000000000002</v>
      </c>
      <c r="AF212" s="1">
        <v>4245</v>
      </c>
      <c r="AG212" s="4">
        <f t="shared" si="64"/>
        <v>61.8173875054609</v>
      </c>
      <c r="AH212" s="1">
        <v>11</v>
      </c>
      <c r="AI212" s="9">
        <f t="shared" si="65"/>
        <v>0.11</v>
      </c>
      <c r="AJ212" s="4">
        <f t="shared" si="66"/>
        <v>10.863550313091594</v>
      </c>
      <c r="AK212" s="1">
        <v>66267</v>
      </c>
      <c r="AL212" s="1">
        <v>2320</v>
      </c>
      <c r="AM212" s="1">
        <v>58542</v>
      </c>
      <c r="AN212" s="1">
        <v>5008</v>
      </c>
      <c r="AO212" s="1">
        <v>7.9</v>
      </c>
      <c r="AP212" s="9">
        <f t="shared" si="67"/>
        <v>7.9000000000000001E-2</v>
      </c>
    </row>
    <row r="213" spans="1:42" ht="15.75" customHeight="1" x14ac:dyDescent="0.2">
      <c r="A213" s="1" t="s">
        <v>265</v>
      </c>
      <c r="B213" s="1">
        <v>31.7</v>
      </c>
      <c r="C213" s="1">
        <v>33.1</v>
      </c>
      <c r="D213" s="1">
        <v>29.9</v>
      </c>
      <c r="E213" s="1">
        <v>4105</v>
      </c>
      <c r="F213" s="1">
        <v>2094</v>
      </c>
      <c r="G213" s="4">
        <f t="shared" si="51"/>
        <v>51.01096224116931</v>
      </c>
      <c r="H213" s="1">
        <v>2011</v>
      </c>
      <c r="I213" s="4">
        <f t="shared" si="52"/>
        <v>48.989037758830698</v>
      </c>
      <c r="J213" s="1">
        <v>1832</v>
      </c>
      <c r="K213" s="4">
        <f t="shared" si="53"/>
        <v>44.628501827040196</v>
      </c>
      <c r="L213" s="1">
        <v>1262</v>
      </c>
      <c r="M213" s="4">
        <f t="shared" si="54"/>
        <v>68.886462882096069</v>
      </c>
      <c r="N213" s="1">
        <v>200</v>
      </c>
      <c r="O213" s="4">
        <f t="shared" si="55"/>
        <v>10.91703056768559</v>
      </c>
      <c r="P213" s="1">
        <v>239</v>
      </c>
      <c r="Q213" s="4">
        <f t="shared" si="56"/>
        <v>13.045851528384281</v>
      </c>
      <c r="R213" s="1">
        <v>7.6</v>
      </c>
      <c r="S213" s="10">
        <f t="shared" si="57"/>
        <v>7.5999999999999998E-2</v>
      </c>
      <c r="T213" s="1">
        <v>7.6</v>
      </c>
      <c r="U213" s="10">
        <f t="shared" si="58"/>
        <v>7.5999999999999998E-2</v>
      </c>
      <c r="V213" s="1">
        <v>7.6</v>
      </c>
      <c r="W213" s="8">
        <f t="shared" si="59"/>
        <v>7.5999999999999998E-2</v>
      </c>
      <c r="X213" s="1">
        <v>4024</v>
      </c>
      <c r="Y213" s="4">
        <f t="shared" si="60"/>
        <v>98.026796589524963</v>
      </c>
      <c r="Z213" s="1">
        <v>25.2</v>
      </c>
      <c r="AA213" s="9">
        <f t="shared" si="61"/>
        <v>0.252</v>
      </c>
      <c r="AB213" s="1">
        <v>976</v>
      </c>
      <c r="AC213" s="4">
        <f t="shared" si="62"/>
        <v>23.775883069427529</v>
      </c>
      <c r="AD213" s="1">
        <v>21.3</v>
      </c>
      <c r="AE213" s="9">
        <f t="shared" si="63"/>
        <v>0.21299999999999999</v>
      </c>
      <c r="AF213" s="1">
        <v>2733</v>
      </c>
      <c r="AG213" s="4">
        <f t="shared" si="64"/>
        <v>66.577344701583428</v>
      </c>
      <c r="AH213" s="1">
        <v>27.6</v>
      </c>
      <c r="AI213" s="9">
        <f t="shared" si="65"/>
        <v>0.27600000000000002</v>
      </c>
      <c r="AJ213" s="4">
        <f t="shared" si="66"/>
        <v>9.6467722289890503</v>
      </c>
      <c r="AK213" s="1">
        <v>40151</v>
      </c>
      <c r="AL213" s="1">
        <v>1413</v>
      </c>
      <c r="AM213" s="1">
        <v>28963</v>
      </c>
      <c r="AN213" s="1">
        <v>3142</v>
      </c>
      <c r="AO213" s="1">
        <v>13</v>
      </c>
      <c r="AP213" s="9">
        <f t="shared" si="67"/>
        <v>0.13</v>
      </c>
    </row>
    <row r="214" spans="1:42" ht="15.75" customHeight="1" x14ac:dyDescent="0.2">
      <c r="A214" s="1" t="s">
        <v>266</v>
      </c>
      <c r="B214" s="1">
        <v>31.7</v>
      </c>
      <c r="C214" s="1">
        <v>30.8</v>
      </c>
      <c r="D214" s="1">
        <v>31.9</v>
      </c>
      <c r="E214" s="1">
        <v>4284</v>
      </c>
      <c r="F214" s="1">
        <v>1988</v>
      </c>
      <c r="G214" s="4">
        <f t="shared" si="51"/>
        <v>46.405228758169933</v>
      </c>
      <c r="H214" s="1">
        <v>2296</v>
      </c>
      <c r="I214" s="4">
        <f t="shared" si="52"/>
        <v>53.594771241830067</v>
      </c>
      <c r="J214" s="1">
        <v>1799</v>
      </c>
      <c r="K214" s="4">
        <f t="shared" si="53"/>
        <v>41.993464052287585</v>
      </c>
      <c r="L214" s="1">
        <v>1450</v>
      </c>
      <c r="M214" s="4">
        <f t="shared" si="54"/>
        <v>80.600333518621454</v>
      </c>
      <c r="N214" s="1">
        <v>181</v>
      </c>
      <c r="O214" s="4">
        <f t="shared" si="55"/>
        <v>10.061145080600333</v>
      </c>
      <c r="P214" s="1">
        <v>75</v>
      </c>
      <c r="Q214" s="4">
        <f t="shared" si="56"/>
        <v>4.1689827682045575</v>
      </c>
      <c r="R214" s="1">
        <v>15.1</v>
      </c>
      <c r="S214" s="10">
        <f t="shared" si="57"/>
        <v>0.151</v>
      </c>
      <c r="T214" s="1">
        <v>18.899999999999999</v>
      </c>
      <c r="U214" s="10">
        <f t="shared" si="58"/>
        <v>0.18899999999999997</v>
      </c>
      <c r="V214" s="1">
        <v>11.7</v>
      </c>
      <c r="W214" s="8">
        <f t="shared" si="59"/>
        <v>0.11699999999999999</v>
      </c>
      <c r="X214" s="1">
        <v>4284</v>
      </c>
      <c r="Y214" s="4">
        <f t="shared" si="60"/>
        <v>100</v>
      </c>
      <c r="Z214" s="1">
        <v>11.5</v>
      </c>
      <c r="AA214" s="9">
        <f t="shared" si="61"/>
        <v>0.115</v>
      </c>
      <c r="AB214" s="1">
        <v>1135</v>
      </c>
      <c r="AC214" s="4">
        <f t="shared" si="62"/>
        <v>26.493930905695613</v>
      </c>
      <c r="AD214" s="1">
        <v>13.8</v>
      </c>
      <c r="AE214" s="9">
        <f t="shared" si="63"/>
        <v>0.13800000000000001</v>
      </c>
      <c r="AF214" s="1">
        <v>2560</v>
      </c>
      <c r="AG214" s="4">
        <f t="shared" si="64"/>
        <v>59.757236227824464</v>
      </c>
      <c r="AH214" s="1">
        <v>9.8000000000000007</v>
      </c>
      <c r="AI214" s="9">
        <f t="shared" si="65"/>
        <v>9.8000000000000004E-2</v>
      </c>
      <c r="AJ214" s="4">
        <f t="shared" si="66"/>
        <v>13.748832866479916</v>
      </c>
      <c r="AK214" s="1">
        <v>57747</v>
      </c>
      <c r="AL214" s="1">
        <v>1565</v>
      </c>
      <c r="AM214" s="1">
        <v>44647</v>
      </c>
      <c r="AN214" s="1">
        <v>3236</v>
      </c>
      <c r="AO214" s="1">
        <v>11.1</v>
      </c>
      <c r="AP214" s="9">
        <f t="shared" si="67"/>
        <v>0.111</v>
      </c>
    </row>
    <row r="215" spans="1:42" ht="15.75" customHeight="1" x14ac:dyDescent="0.2">
      <c r="A215" s="1" t="s">
        <v>267</v>
      </c>
      <c r="B215" s="1">
        <v>31.8</v>
      </c>
      <c r="C215" s="1">
        <v>32</v>
      </c>
      <c r="D215" s="1">
        <v>31.4</v>
      </c>
      <c r="E215" s="1">
        <v>3337</v>
      </c>
      <c r="F215" s="1">
        <v>1624</v>
      </c>
      <c r="G215" s="4">
        <f t="shared" si="51"/>
        <v>48.666466886424928</v>
      </c>
      <c r="H215" s="1">
        <v>1713</v>
      </c>
      <c r="I215" s="4">
        <f t="shared" si="52"/>
        <v>51.333533113575072</v>
      </c>
      <c r="J215" s="1">
        <v>1496</v>
      </c>
      <c r="K215" s="4">
        <f t="shared" si="53"/>
        <v>44.830686245130359</v>
      </c>
      <c r="L215" s="1">
        <v>1235</v>
      </c>
      <c r="M215" s="4">
        <f t="shared" si="54"/>
        <v>82.553475935828885</v>
      </c>
      <c r="N215" s="1">
        <v>106</v>
      </c>
      <c r="O215" s="4">
        <f t="shared" si="55"/>
        <v>7.0855614973262036</v>
      </c>
      <c r="P215" s="1">
        <v>0</v>
      </c>
      <c r="Q215" s="4">
        <f t="shared" si="56"/>
        <v>0</v>
      </c>
      <c r="R215" s="1">
        <v>12.8</v>
      </c>
      <c r="S215" s="10">
        <f t="shared" si="57"/>
        <v>0.128</v>
      </c>
      <c r="T215" s="1">
        <v>15.9</v>
      </c>
      <c r="U215" s="10">
        <f t="shared" si="58"/>
        <v>0.159</v>
      </c>
      <c r="V215" s="1">
        <v>9.8000000000000007</v>
      </c>
      <c r="W215" s="8">
        <f t="shared" si="59"/>
        <v>9.8000000000000004E-2</v>
      </c>
      <c r="X215" s="1">
        <v>3254</v>
      </c>
      <c r="Y215" s="4">
        <f t="shared" si="60"/>
        <v>97.512735990410548</v>
      </c>
      <c r="Z215" s="1">
        <v>4.9000000000000004</v>
      </c>
      <c r="AA215" s="9">
        <f t="shared" si="61"/>
        <v>4.9000000000000002E-2</v>
      </c>
      <c r="AB215" s="1">
        <v>948</v>
      </c>
      <c r="AC215" s="4">
        <f t="shared" si="62"/>
        <v>28.408750374587953</v>
      </c>
      <c r="AD215" s="1">
        <v>3.5</v>
      </c>
      <c r="AE215" s="9">
        <f t="shared" si="63"/>
        <v>3.5000000000000003E-2</v>
      </c>
      <c r="AF215" s="1">
        <v>1995</v>
      </c>
      <c r="AG215" s="4">
        <f t="shared" si="64"/>
        <v>59.784237338927184</v>
      </c>
      <c r="AH215" s="1">
        <v>4.9000000000000004</v>
      </c>
      <c r="AI215" s="9">
        <f t="shared" si="65"/>
        <v>4.9000000000000002E-2</v>
      </c>
      <c r="AJ215" s="4">
        <f t="shared" si="66"/>
        <v>11.807012286484863</v>
      </c>
      <c r="AK215" s="1">
        <v>63622</v>
      </c>
      <c r="AL215" s="1">
        <v>1087</v>
      </c>
      <c r="AM215" s="1">
        <v>57117</v>
      </c>
      <c r="AN215" s="1">
        <v>2449</v>
      </c>
      <c r="AO215" s="1">
        <v>10.4</v>
      </c>
      <c r="AP215" s="9">
        <f t="shared" si="67"/>
        <v>0.10400000000000001</v>
      </c>
    </row>
    <row r="216" spans="1:42" ht="15.75" customHeight="1" x14ac:dyDescent="0.2">
      <c r="A216" s="1" t="s">
        <v>268</v>
      </c>
      <c r="B216" s="1">
        <v>31.8</v>
      </c>
      <c r="C216" s="1">
        <v>31.8</v>
      </c>
      <c r="D216" s="1">
        <v>31.8</v>
      </c>
      <c r="E216" s="1">
        <v>4883</v>
      </c>
      <c r="F216" s="1">
        <v>2397</v>
      </c>
      <c r="G216" s="4">
        <f t="shared" si="51"/>
        <v>49.088674994880201</v>
      </c>
      <c r="H216" s="1">
        <v>2486</v>
      </c>
      <c r="I216" s="4">
        <f t="shared" si="52"/>
        <v>50.911325005119799</v>
      </c>
      <c r="J216" s="1">
        <v>1744</v>
      </c>
      <c r="K216" s="4">
        <f t="shared" si="53"/>
        <v>35.715748515257012</v>
      </c>
      <c r="L216" s="1">
        <v>1175</v>
      </c>
      <c r="M216" s="4">
        <f t="shared" si="54"/>
        <v>67.373853211009177</v>
      </c>
      <c r="N216" s="1">
        <v>317</v>
      </c>
      <c r="O216" s="4">
        <f t="shared" si="55"/>
        <v>18.176605504587158</v>
      </c>
      <c r="P216" s="1">
        <v>144</v>
      </c>
      <c r="Q216" s="4">
        <f t="shared" si="56"/>
        <v>8.2568807339449553</v>
      </c>
      <c r="R216" s="1">
        <v>7.2</v>
      </c>
      <c r="S216" s="10">
        <f t="shared" si="57"/>
        <v>7.2000000000000008E-2</v>
      </c>
      <c r="T216" s="1">
        <v>6.5</v>
      </c>
      <c r="U216" s="10">
        <f t="shared" si="58"/>
        <v>6.5000000000000002E-2</v>
      </c>
      <c r="V216" s="1">
        <v>7.9</v>
      </c>
      <c r="W216" s="8">
        <f t="shared" si="59"/>
        <v>7.9000000000000001E-2</v>
      </c>
      <c r="X216" s="1">
        <v>4812</v>
      </c>
      <c r="Y216" s="4">
        <f t="shared" si="60"/>
        <v>98.545975834527951</v>
      </c>
      <c r="Z216" s="1">
        <v>38.5</v>
      </c>
      <c r="AA216" s="9">
        <f t="shared" si="61"/>
        <v>0.38500000000000001</v>
      </c>
      <c r="AB216" s="1">
        <v>1457</v>
      </c>
      <c r="AC216" s="4">
        <f t="shared" si="62"/>
        <v>29.838214212574236</v>
      </c>
      <c r="AD216" s="1">
        <v>53.5</v>
      </c>
      <c r="AE216" s="9">
        <f t="shared" si="63"/>
        <v>0.53500000000000003</v>
      </c>
      <c r="AF216" s="1">
        <v>2874</v>
      </c>
      <c r="AG216" s="4">
        <f t="shared" si="64"/>
        <v>58.857259881220557</v>
      </c>
      <c r="AH216" s="1">
        <v>30.6</v>
      </c>
      <c r="AI216" s="9">
        <f t="shared" si="65"/>
        <v>0.30599999999999999</v>
      </c>
      <c r="AJ216" s="4">
        <f t="shared" si="66"/>
        <v>11.304525906205214</v>
      </c>
      <c r="AK216" s="1">
        <v>36749</v>
      </c>
      <c r="AL216" s="1">
        <v>1941</v>
      </c>
      <c r="AM216" s="1">
        <v>27262</v>
      </c>
      <c r="AN216" s="1">
        <v>3607</v>
      </c>
      <c r="AO216" s="1">
        <v>18.899999999999999</v>
      </c>
      <c r="AP216" s="9">
        <f t="shared" si="67"/>
        <v>0.18899999999999997</v>
      </c>
    </row>
    <row r="217" spans="1:42" ht="15.75" customHeight="1" x14ac:dyDescent="0.2">
      <c r="A217" s="1" t="s">
        <v>269</v>
      </c>
      <c r="B217" s="1">
        <v>31.8</v>
      </c>
      <c r="C217" s="1">
        <v>32.5</v>
      </c>
      <c r="D217" s="1">
        <v>31.3</v>
      </c>
      <c r="E217" s="1">
        <v>4804</v>
      </c>
      <c r="F217" s="1">
        <v>2458</v>
      </c>
      <c r="G217" s="4">
        <f t="shared" si="51"/>
        <v>51.165695253955036</v>
      </c>
      <c r="H217" s="1">
        <v>2346</v>
      </c>
      <c r="I217" s="4">
        <f t="shared" si="52"/>
        <v>48.834304746044964</v>
      </c>
      <c r="J217" s="1">
        <v>3562</v>
      </c>
      <c r="K217" s="4">
        <f t="shared" si="53"/>
        <v>74.146544546211487</v>
      </c>
      <c r="L217" s="1">
        <v>1630</v>
      </c>
      <c r="M217" s="4">
        <f t="shared" si="54"/>
        <v>45.760808534531158</v>
      </c>
      <c r="N217" s="1">
        <v>221</v>
      </c>
      <c r="O217" s="4">
        <f t="shared" si="55"/>
        <v>6.2043795620437958</v>
      </c>
      <c r="P217" s="1">
        <v>825</v>
      </c>
      <c r="Q217" s="4">
        <f t="shared" si="56"/>
        <v>23.161145423919148</v>
      </c>
      <c r="R217" s="1">
        <v>76</v>
      </c>
      <c r="S217" s="10">
        <f t="shared" si="57"/>
        <v>0.76</v>
      </c>
      <c r="T217" s="1">
        <v>76.599999999999994</v>
      </c>
      <c r="U217" s="10">
        <f t="shared" si="58"/>
        <v>0.7659999999999999</v>
      </c>
      <c r="V217" s="1">
        <v>75.400000000000006</v>
      </c>
      <c r="W217" s="8">
        <f t="shared" si="59"/>
        <v>0.754</v>
      </c>
      <c r="X217" s="1">
        <v>4804</v>
      </c>
      <c r="Y217" s="4">
        <f t="shared" si="60"/>
        <v>100</v>
      </c>
      <c r="Z217" s="1">
        <v>8.3000000000000007</v>
      </c>
      <c r="AA217" s="9">
        <f t="shared" si="61"/>
        <v>8.3000000000000004E-2</v>
      </c>
      <c r="AB217" s="1">
        <v>524</v>
      </c>
      <c r="AC217" s="4">
        <f t="shared" si="62"/>
        <v>10.907577019150708</v>
      </c>
      <c r="AD217" s="1">
        <v>7.4</v>
      </c>
      <c r="AE217" s="9">
        <f t="shared" si="63"/>
        <v>7.400000000000001E-2</v>
      </c>
      <c r="AF217" s="1">
        <v>3977</v>
      </c>
      <c r="AG217" s="4">
        <f t="shared" si="64"/>
        <v>82.785179017485433</v>
      </c>
      <c r="AH217" s="1">
        <v>7.6</v>
      </c>
      <c r="AI217" s="9">
        <f t="shared" si="65"/>
        <v>7.5999999999999998E-2</v>
      </c>
      <c r="AJ217" s="4">
        <f t="shared" si="66"/>
        <v>6.3072439633638595</v>
      </c>
      <c r="AK217" s="1">
        <v>91460</v>
      </c>
      <c r="AL217" s="1">
        <v>2737</v>
      </c>
      <c r="AM217" s="1">
        <v>76841</v>
      </c>
      <c r="AN217" s="1">
        <v>4329</v>
      </c>
      <c r="AO217" s="1">
        <v>2.2000000000000002</v>
      </c>
      <c r="AP217" s="9">
        <f t="shared" si="67"/>
        <v>2.2000000000000002E-2</v>
      </c>
    </row>
    <row r="218" spans="1:42" ht="15.75" customHeight="1" x14ac:dyDescent="0.2">
      <c r="A218" s="1" t="s">
        <v>270</v>
      </c>
      <c r="B218" s="1">
        <v>31.8</v>
      </c>
      <c r="C218" s="1">
        <v>30.9</v>
      </c>
      <c r="D218" s="1">
        <v>33.700000000000003</v>
      </c>
      <c r="E218" s="1">
        <v>3364</v>
      </c>
      <c r="F218" s="1">
        <v>1941</v>
      </c>
      <c r="G218" s="4">
        <f t="shared" si="51"/>
        <v>57.699167657550532</v>
      </c>
      <c r="H218" s="1">
        <v>1423</v>
      </c>
      <c r="I218" s="4">
        <f t="shared" si="52"/>
        <v>42.300832342449461</v>
      </c>
      <c r="J218" s="1">
        <v>2599</v>
      </c>
      <c r="K218" s="4">
        <f t="shared" si="53"/>
        <v>77.259215219976213</v>
      </c>
      <c r="L218" s="1">
        <v>1167</v>
      </c>
      <c r="M218" s="4">
        <f t="shared" si="54"/>
        <v>44.901885340515584</v>
      </c>
      <c r="N218" s="1">
        <v>162</v>
      </c>
      <c r="O218" s="4">
        <f t="shared" si="55"/>
        <v>6.2331666025394385</v>
      </c>
      <c r="P218" s="1">
        <v>695</v>
      </c>
      <c r="Q218" s="4">
        <f t="shared" si="56"/>
        <v>26.741054251635244</v>
      </c>
      <c r="R218" s="1">
        <v>74.7</v>
      </c>
      <c r="S218" s="10">
        <f t="shared" si="57"/>
        <v>0.747</v>
      </c>
      <c r="T218" s="1">
        <v>69.2</v>
      </c>
      <c r="U218" s="10">
        <f t="shared" si="58"/>
        <v>0.69200000000000006</v>
      </c>
      <c r="V218" s="1">
        <v>83.1</v>
      </c>
      <c r="W218" s="8">
        <f t="shared" si="59"/>
        <v>0.83099999999999996</v>
      </c>
      <c r="X218" s="1">
        <v>3350</v>
      </c>
      <c r="Y218" s="4">
        <f t="shared" si="60"/>
        <v>99.583828775267534</v>
      </c>
      <c r="Z218" s="1">
        <v>7.3</v>
      </c>
      <c r="AA218" s="9">
        <f t="shared" si="61"/>
        <v>7.2999999999999995E-2</v>
      </c>
      <c r="AB218" s="1">
        <v>185</v>
      </c>
      <c r="AC218" s="4">
        <f t="shared" si="62"/>
        <v>5.4994054696789538</v>
      </c>
      <c r="AD218" s="1">
        <v>0</v>
      </c>
      <c r="AE218" s="9">
        <f t="shared" si="63"/>
        <v>0</v>
      </c>
      <c r="AF218" s="1">
        <v>2935</v>
      </c>
      <c r="AG218" s="4">
        <f t="shared" si="64"/>
        <v>87.247324613555293</v>
      </c>
      <c r="AH218" s="1">
        <v>8.4</v>
      </c>
      <c r="AI218" s="9">
        <f t="shared" si="65"/>
        <v>8.4000000000000005E-2</v>
      </c>
      <c r="AJ218" s="4">
        <f t="shared" si="66"/>
        <v>7.2532699167657597</v>
      </c>
      <c r="AK218" s="1">
        <v>95661</v>
      </c>
      <c r="AL218" s="1">
        <v>2094</v>
      </c>
      <c r="AM218" s="1">
        <v>73300</v>
      </c>
      <c r="AN218" s="1">
        <v>3206</v>
      </c>
      <c r="AO218" s="1">
        <v>4.2</v>
      </c>
      <c r="AP218" s="9">
        <f t="shared" si="67"/>
        <v>4.2000000000000003E-2</v>
      </c>
    </row>
    <row r="219" spans="1:42" ht="15.75" customHeight="1" x14ac:dyDescent="0.2">
      <c r="A219" s="1" t="s">
        <v>271</v>
      </c>
      <c r="B219" s="1">
        <v>31.8</v>
      </c>
      <c r="C219" s="1">
        <v>35.5</v>
      </c>
      <c r="D219" s="1">
        <v>29.5</v>
      </c>
      <c r="E219" s="1">
        <v>4701</v>
      </c>
      <c r="F219" s="1">
        <v>2450</v>
      </c>
      <c r="G219" s="4">
        <f t="shared" si="51"/>
        <v>52.116570942352695</v>
      </c>
      <c r="H219" s="1">
        <v>2251</v>
      </c>
      <c r="I219" s="4">
        <f t="shared" si="52"/>
        <v>47.883429057647305</v>
      </c>
      <c r="J219" s="1">
        <v>2097</v>
      </c>
      <c r="K219" s="4">
        <f t="shared" si="53"/>
        <v>44.607530312699431</v>
      </c>
      <c r="L219" s="1">
        <v>1384</v>
      </c>
      <c r="M219" s="4">
        <f t="shared" si="54"/>
        <v>65.99904625655698</v>
      </c>
      <c r="N219" s="1">
        <v>138</v>
      </c>
      <c r="O219" s="4">
        <f t="shared" si="55"/>
        <v>6.5808297567954224</v>
      </c>
      <c r="P219" s="1">
        <v>275</v>
      </c>
      <c r="Q219" s="4">
        <f t="shared" si="56"/>
        <v>13.113972341440153</v>
      </c>
      <c r="R219" s="1">
        <v>14.4</v>
      </c>
      <c r="S219" s="10">
        <f t="shared" si="57"/>
        <v>0.14400000000000002</v>
      </c>
      <c r="T219" s="1">
        <v>18.2</v>
      </c>
      <c r="U219" s="10">
        <f t="shared" si="58"/>
        <v>0.182</v>
      </c>
      <c r="V219" s="1">
        <v>9.9</v>
      </c>
      <c r="W219" s="8">
        <f t="shared" si="59"/>
        <v>9.9000000000000005E-2</v>
      </c>
      <c r="X219" s="1">
        <v>4687</v>
      </c>
      <c r="Y219" s="4">
        <f t="shared" si="60"/>
        <v>99.702191023186558</v>
      </c>
      <c r="Z219" s="1">
        <v>23.1</v>
      </c>
      <c r="AA219" s="9">
        <f t="shared" si="61"/>
        <v>0.23100000000000001</v>
      </c>
      <c r="AB219" s="1">
        <v>1071</v>
      </c>
      <c r="AC219" s="4">
        <f t="shared" si="62"/>
        <v>22.782386726228463</v>
      </c>
      <c r="AD219" s="1">
        <v>41.1</v>
      </c>
      <c r="AE219" s="9">
        <f t="shared" si="63"/>
        <v>0.41100000000000003</v>
      </c>
      <c r="AF219" s="1">
        <v>3198</v>
      </c>
      <c r="AG219" s="4">
        <f t="shared" si="64"/>
        <v>68.028079132099549</v>
      </c>
      <c r="AH219" s="1">
        <v>19.7</v>
      </c>
      <c r="AI219" s="9">
        <f t="shared" si="65"/>
        <v>0.19699999999999998</v>
      </c>
      <c r="AJ219" s="4">
        <f t="shared" si="66"/>
        <v>9.1895341416719845</v>
      </c>
      <c r="AK219" s="1">
        <v>49655</v>
      </c>
      <c r="AL219" s="1">
        <v>1704</v>
      </c>
      <c r="AM219" s="1">
        <v>38317</v>
      </c>
      <c r="AN219" s="1">
        <v>3708</v>
      </c>
      <c r="AO219" s="1">
        <v>11.6</v>
      </c>
      <c r="AP219" s="9">
        <f t="shared" si="67"/>
        <v>0.11599999999999999</v>
      </c>
    </row>
    <row r="220" spans="1:42" ht="15.75" customHeight="1" x14ac:dyDescent="0.2">
      <c r="A220" s="1" t="s">
        <v>272</v>
      </c>
      <c r="B220" s="1">
        <v>31.8</v>
      </c>
      <c r="C220" s="1">
        <v>28.9</v>
      </c>
      <c r="D220" s="1">
        <v>34.1</v>
      </c>
      <c r="E220" s="1">
        <v>4154</v>
      </c>
      <c r="F220" s="1">
        <v>2193</v>
      </c>
      <c r="G220" s="4">
        <f t="shared" si="51"/>
        <v>52.792489167067892</v>
      </c>
      <c r="H220" s="1">
        <v>1961</v>
      </c>
      <c r="I220" s="4">
        <f t="shared" si="52"/>
        <v>47.207510832932115</v>
      </c>
      <c r="J220" s="1">
        <v>1787</v>
      </c>
      <c r="K220" s="4">
        <f t="shared" si="53"/>
        <v>43.018777082330281</v>
      </c>
      <c r="L220" s="1">
        <v>1231</v>
      </c>
      <c r="M220" s="4">
        <f t="shared" si="54"/>
        <v>68.886401790710678</v>
      </c>
      <c r="N220" s="1">
        <v>276</v>
      </c>
      <c r="O220" s="4">
        <f t="shared" si="55"/>
        <v>15.444879686625629</v>
      </c>
      <c r="P220" s="1">
        <v>137</v>
      </c>
      <c r="Q220" s="4">
        <f t="shared" si="56"/>
        <v>7.6664801343033009</v>
      </c>
      <c r="R220" s="1">
        <v>21.8</v>
      </c>
      <c r="S220" s="10">
        <f t="shared" si="57"/>
        <v>0.218</v>
      </c>
      <c r="T220" s="1">
        <v>12.6</v>
      </c>
      <c r="U220" s="10">
        <f t="shared" si="58"/>
        <v>0.126</v>
      </c>
      <c r="V220" s="1">
        <v>30.1</v>
      </c>
      <c r="W220" s="8">
        <f t="shared" si="59"/>
        <v>0.30099999999999999</v>
      </c>
      <c r="X220" s="1">
        <v>4097</v>
      </c>
      <c r="Y220" s="4">
        <f t="shared" si="60"/>
        <v>98.627828598940781</v>
      </c>
      <c r="Z220" s="1">
        <v>28.9</v>
      </c>
      <c r="AA220" s="9">
        <f t="shared" si="61"/>
        <v>0.28899999999999998</v>
      </c>
      <c r="AB220" s="1">
        <v>939</v>
      </c>
      <c r="AC220" s="4">
        <f t="shared" si="62"/>
        <v>22.604718343765047</v>
      </c>
      <c r="AD220" s="1">
        <v>40</v>
      </c>
      <c r="AE220" s="9">
        <f t="shared" si="63"/>
        <v>0.4</v>
      </c>
      <c r="AF220" s="1">
        <v>2773</v>
      </c>
      <c r="AG220" s="4">
        <f t="shared" si="64"/>
        <v>66.754935002407322</v>
      </c>
      <c r="AH220" s="1">
        <v>26.8</v>
      </c>
      <c r="AI220" s="9">
        <f t="shared" si="65"/>
        <v>0.26800000000000002</v>
      </c>
      <c r="AJ220" s="4">
        <f t="shared" si="66"/>
        <v>10.640346653827635</v>
      </c>
      <c r="AK220" s="1">
        <v>57455</v>
      </c>
      <c r="AL220" s="1">
        <v>1650</v>
      </c>
      <c r="AM220" s="1">
        <v>47500</v>
      </c>
      <c r="AN220" s="1">
        <v>3197</v>
      </c>
      <c r="AO220" s="1">
        <v>10.6</v>
      </c>
      <c r="AP220" s="9">
        <f t="shared" si="67"/>
        <v>0.106</v>
      </c>
    </row>
    <row r="221" spans="1:42" ht="15.75" customHeight="1" x14ac:dyDescent="0.2">
      <c r="A221" s="1" t="s">
        <v>273</v>
      </c>
      <c r="B221" s="1">
        <v>31.8</v>
      </c>
      <c r="C221" s="1">
        <v>31.4</v>
      </c>
      <c r="D221" s="1">
        <v>33.299999999999997</v>
      </c>
      <c r="E221" s="1">
        <v>6958</v>
      </c>
      <c r="F221" s="1">
        <v>3421</v>
      </c>
      <c r="G221" s="4">
        <f t="shared" si="51"/>
        <v>49.166427134233977</v>
      </c>
      <c r="H221" s="1">
        <v>3537</v>
      </c>
      <c r="I221" s="4">
        <f t="shared" si="52"/>
        <v>50.83357286576603</v>
      </c>
      <c r="J221" s="1">
        <v>3097</v>
      </c>
      <c r="K221" s="4">
        <f t="shared" si="53"/>
        <v>44.509916642713421</v>
      </c>
      <c r="L221" s="1">
        <v>2605</v>
      </c>
      <c r="M221" s="4">
        <f t="shared" si="54"/>
        <v>84.113658379076526</v>
      </c>
      <c r="N221" s="1">
        <v>261</v>
      </c>
      <c r="O221" s="4">
        <f t="shared" si="55"/>
        <v>8.4275104940264765</v>
      </c>
      <c r="P221" s="1">
        <v>39</v>
      </c>
      <c r="Q221" s="4">
        <f t="shared" si="56"/>
        <v>1.2592831772683242</v>
      </c>
      <c r="R221" s="1">
        <v>20.399999999999999</v>
      </c>
      <c r="S221" s="10">
        <f t="shared" si="57"/>
        <v>0.20399999999999999</v>
      </c>
      <c r="T221" s="1">
        <v>20</v>
      </c>
      <c r="U221" s="10">
        <f t="shared" si="58"/>
        <v>0.2</v>
      </c>
      <c r="V221" s="1">
        <v>20.8</v>
      </c>
      <c r="W221" s="8">
        <f t="shared" si="59"/>
        <v>0.20800000000000002</v>
      </c>
      <c r="X221" s="1">
        <v>6880</v>
      </c>
      <c r="Y221" s="4">
        <f t="shared" si="60"/>
        <v>98.878988215004313</v>
      </c>
      <c r="Z221" s="1">
        <v>5.8</v>
      </c>
      <c r="AA221" s="9">
        <f t="shared" si="61"/>
        <v>5.7999999999999996E-2</v>
      </c>
      <c r="AB221" s="1">
        <v>2034</v>
      </c>
      <c r="AC221" s="4">
        <f t="shared" si="62"/>
        <v>29.232538085656799</v>
      </c>
      <c r="AD221" s="1">
        <v>10.6</v>
      </c>
      <c r="AE221" s="9">
        <f t="shared" si="63"/>
        <v>0.106</v>
      </c>
      <c r="AF221" s="1">
        <v>4417</v>
      </c>
      <c r="AG221" s="4">
        <f t="shared" si="64"/>
        <v>63.480885311871226</v>
      </c>
      <c r="AH221" s="1">
        <v>3.6</v>
      </c>
      <c r="AI221" s="9">
        <f t="shared" si="65"/>
        <v>3.6000000000000004E-2</v>
      </c>
      <c r="AJ221" s="4">
        <f t="shared" si="66"/>
        <v>7.2865766024719676</v>
      </c>
      <c r="AK221" s="1">
        <v>86841</v>
      </c>
      <c r="AL221" s="1">
        <v>2156</v>
      </c>
      <c r="AM221" s="1">
        <v>71530</v>
      </c>
      <c r="AN221" s="1">
        <v>4952</v>
      </c>
      <c r="AO221" s="1">
        <v>7.6</v>
      </c>
      <c r="AP221" s="9">
        <f t="shared" si="67"/>
        <v>7.5999999999999998E-2</v>
      </c>
    </row>
    <row r="222" spans="1:42" ht="15.75" customHeight="1" x14ac:dyDescent="0.2">
      <c r="A222" s="1" t="s">
        <v>274</v>
      </c>
      <c r="B222" s="1">
        <v>31.8</v>
      </c>
      <c r="C222" s="1">
        <v>33.1</v>
      </c>
      <c r="D222" s="1">
        <v>31</v>
      </c>
      <c r="E222" s="1">
        <v>4285</v>
      </c>
      <c r="F222" s="1">
        <v>2050</v>
      </c>
      <c r="G222" s="4">
        <f t="shared" si="51"/>
        <v>47.841306884480744</v>
      </c>
      <c r="H222" s="1">
        <v>2235</v>
      </c>
      <c r="I222" s="4">
        <f t="shared" si="52"/>
        <v>52.158693115519249</v>
      </c>
      <c r="J222" s="1">
        <v>2390</v>
      </c>
      <c r="K222" s="4">
        <f t="shared" si="53"/>
        <v>55.775962660443412</v>
      </c>
      <c r="L222" s="1">
        <v>1795</v>
      </c>
      <c r="M222" s="4">
        <f t="shared" si="54"/>
        <v>75.104602510460253</v>
      </c>
      <c r="N222" s="1">
        <v>262</v>
      </c>
      <c r="O222" s="4">
        <f t="shared" si="55"/>
        <v>10.96234309623431</v>
      </c>
      <c r="P222" s="1">
        <v>279</v>
      </c>
      <c r="Q222" s="4">
        <f t="shared" si="56"/>
        <v>11.673640167364017</v>
      </c>
      <c r="R222" s="1">
        <v>32.299999999999997</v>
      </c>
      <c r="S222" s="10">
        <f t="shared" si="57"/>
        <v>0.32299999999999995</v>
      </c>
      <c r="T222" s="1">
        <v>34.9</v>
      </c>
      <c r="U222" s="10">
        <f t="shared" si="58"/>
        <v>0.34899999999999998</v>
      </c>
      <c r="V222" s="1">
        <v>29.8</v>
      </c>
      <c r="W222" s="8">
        <f t="shared" si="59"/>
        <v>0.29799999999999999</v>
      </c>
      <c r="X222" s="1">
        <v>4285</v>
      </c>
      <c r="Y222" s="4">
        <f t="shared" si="60"/>
        <v>100</v>
      </c>
      <c r="Z222" s="1">
        <v>3.1</v>
      </c>
      <c r="AA222" s="9">
        <f t="shared" si="61"/>
        <v>3.1E-2</v>
      </c>
      <c r="AB222" s="1">
        <v>1011</v>
      </c>
      <c r="AC222" s="4">
        <f t="shared" si="62"/>
        <v>23.593932322053675</v>
      </c>
      <c r="AD222" s="1">
        <v>0.9</v>
      </c>
      <c r="AE222" s="9">
        <f t="shared" si="63"/>
        <v>9.0000000000000011E-3</v>
      </c>
      <c r="AF222" s="1">
        <v>2976</v>
      </c>
      <c r="AG222" s="4">
        <f t="shared" si="64"/>
        <v>69.451575262543756</v>
      </c>
      <c r="AH222" s="1">
        <v>3.8</v>
      </c>
      <c r="AI222" s="9">
        <f t="shared" si="65"/>
        <v>3.7999999999999999E-2</v>
      </c>
      <c r="AJ222" s="4">
        <f t="shared" si="66"/>
        <v>6.9544924154025693</v>
      </c>
      <c r="AK222" s="1">
        <v>94685</v>
      </c>
      <c r="AL222" s="1">
        <v>1454</v>
      </c>
      <c r="AM222" s="1">
        <v>80455</v>
      </c>
      <c r="AN222" s="1">
        <v>3335</v>
      </c>
      <c r="AO222" s="1">
        <v>5.0999999999999996</v>
      </c>
      <c r="AP222" s="9">
        <f t="shared" si="67"/>
        <v>5.0999999999999997E-2</v>
      </c>
    </row>
    <row r="223" spans="1:42" ht="15.75" customHeight="1" x14ac:dyDescent="0.2">
      <c r="A223" s="1" t="s">
        <v>275</v>
      </c>
      <c r="B223" s="1">
        <v>31.8</v>
      </c>
      <c r="C223" s="1">
        <v>29.5</v>
      </c>
      <c r="D223" s="1">
        <v>35.200000000000003</v>
      </c>
      <c r="E223" s="1">
        <v>3477</v>
      </c>
      <c r="F223" s="1">
        <v>1952</v>
      </c>
      <c r="G223" s="4">
        <f t="shared" si="51"/>
        <v>56.140350877192979</v>
      </c>
      <c r="H223" s="1">
        <v>1525</v>
      </c>
      <c r="I223" s="4">
        <f t="shared" si="52"/>
        <v>43.859649122807014</v>
      </c>
      <c r="J223" s="1">
        <v>1784</v>
      </c>
      <c r="K223" s="4">
        <f t="shared" si="53"/>
        <v>51.308599367270638</v>
      </c>
      <c r="L223" s="1">
        <v>1560</v>
      </c>
      <c r="M223" s="4">
        <f t="shared" si="54"/>
        <v>87.443946188340803</v>
      </c>
      <c r="N223" s="1">
        <v>146</v>
      </c>
      <c r="O223" s="4">
        <f t="shared" si="55"/>
        <v>8.1838565022421523</v>
      </c>
      <c r="P223" s="1">
        <v>22</v>
      </c>
      <c r="Q223" s="4">
        <f t="shared" si="56"/>
        <v>1.2331838565022422</v>
      </c>
      <c r="R223" s="1">
        <v>25.5</v>
      </c>
      <c r="S223" s="10">
        <f t="shared" si="57"/>
        <v>0.255</v>
      </c>
      <c r="T223" s="1">
        <v>28.7</v>
      </c>
      <c r="U223" s="10">
        <f t="shared" si="58"/>
        <v>0.28699999999999998</v>
      </c>
      <c r="V223" s="1">
        <v>21.6</v>
      </c>
      <c r="W223" s="8">
        <f t="shared" si="59"/>
        <v>0.21600000000000003</v>
      </c>
      <c r="X223" s="1">
        <v>3138</v>
      </c>
      <c r="Y223" s="4">
        <f t="shared" si="60"/>
        <v>90.25021570319241</v>
      </c>
      <c r="Z223" s="1">
        <v>10.3</v>
      </c>
      <c r="AA223" s="9">
        <f t="shared" si="61"/>
        <v>0.10300000000000001</v>
      </c>
      <c r="AB223" s="1">
        <v>606</v>
      </c>
      <c r="AC223" s="4">
        <f t="shared" si="62"/>
        <v>17.42881794650561</v>
      </c>
      <c r="AD223" s="1">
        <v>10.1</v>
      </c>
      <c r="AE223" s="9">
        <f t="shared" si="63"/>
        <v>0.10099999999999999</v>
      </c>
      <c r="AF223" s="1">
        <v>2182</v>
      </c>
      <c r="AG223" s="4">
        <f t="shared" si="64"/>
        <v>62.755248777681906</v>
      </c>
      <c r="AH223" s="1">
        <v>10.6</v>
      </c>
      <c r="AI223" s="9">
        <f t="shared" si="65"/>
        <v>0.106</v>
      </c>
      <c r="AJ223" s="4">
        <f t="shared" si="66"/>
        <v>19.815933275812483</v>
      </c>
      <c r="AK223" s="1">
        <v>70787</v>
      </c>
      <c r="AL223" s="1">
        <v>1519</v>
      </c>
      <c r="AM223" s="1">
        <v>45054</v>
      </c>
      <c r="AN223" s="1">
        <v>2906</v>
      </c>
      <c r="AO223" s="1">
        <v>3.7</v>
      </c>
      <c r="AP223" s="9">
        <f t="shared" si="67"/>
        <v>3.7000000000000005E-2</v>
      </c>
    </row>
    <row r="224" spans="1:42" ht="15.75" customHeight="1" x14ac:dyDescent="0.2">
      <c r="A224" s="1" t="s">
        <v>276</v>
      </c>
      <c r="B224" s="1">
        <v>31.8</v>
      </c>
      <c r="C224" s="1">
        <v>30</v>
      </c>
      <c r="D224" s="1">
        <v>35.4</v>
      </c>
      <c r="E224" s="1">
        <v>5238</v>
      </c>
      <c r="F224" s="1">
        <v>2813</v>
      </c>
      <c r="G224" s="4">
        <f t="shared" si="51"/>
        <v>53.703703703703709</v>
      </c>
      <c r="H224" s="1">
        <v>2425</v>
      </c>
      <c r="I224" s="4">
        <f t="shared" si="52"/>
        <v>46.296296296296298</v>
      </c>
      <c r="J224" s="1">
        <v>2571</v>
      </c>
      <c r="K224" s="4">
        <f t="shared" si="53"/>
        <v>49.083619702176399</v>
      </c>
      <c r="L224" s="1">
        <v>1389</v>
      </c>
      <c r="M224" s="4">
        <f t="shared" si="54"/>
        <v>54.025670945157522</v>
      </c>
      <c r="N224" s="1">
        <v>727</v>
      </c>
      <c r="O224" s="4">
        <f t="shared" si="55"/>
        <v>28.276935044729679</v>
      </c>
      <c r="P224" s="1">
        <v>128</v>
      </c>
      <c r="Q224" s="4">
        <f t="shared" si="56"/>
        <v>4.9786075457020615</v>
      </c>
      <c r="R224" s="1">
        <v>18.5</v>
      </c>
      <c r="S224" s="10">
        <f t="shared" si="57"/>
        <v>0.185</v>
      </c>
      <c r="T224" s="1">
        <v>18.2</v>
      </c>
      <c r="U224" s="10">
        <f t="shared" si="58"/>
        <v>0.182</v>
      </c>
      <c r="V224" s="1">
        <v>18.899999999999999</v>
      </c>
      <c r="W224" s="8">
        <f t="shared" si="59"/>
        <v>0.18899999999999997</v>
      </c>
      <c r="X224" s="1">
        <v>5238</v>
      </c>
      <c r="Y224" s="4">
        <f t="shared" si="60"/>
        <v>100</v>
      </c>
      <c r="Z224" s="1">
        <v>18.5</v>
      </c>
      <c r="AA224" s="9">
        <f t="shared" si="61"/>
        <v>0.185</v>
      </c>
      <c r="AB224" s="1">
        <v>1323</v>
      </c>
      <c r="AC224" s="4">
        <f t="shared" si="62"/>
        <v>25.257731958762886</v>
      </c>
      <c r="AD224" s="1">
        <v>21.7</v>
      </c>
      <c r="AE224" s="9">
        <f t="shared" si="63"/>
        <v>0.217</v>
      </c>
      <c r="AF224" s="1">
        <v>3335</v>
      </c>
      <c r="AG224" s="4">
        <f t="shared" si="64"/>
        <v>63.669339442535325</v>
      </c>
      <c r="AH224" s="1">
        <v>19.5</v>
      </c>
      <c r="AI224" s="9">
        <f t="shared" si="65"/>
        <v>0.19500000000000001</v>
      </c>
      <c r="AJ224" s="4">
        <f t="shared" si="66"/>
        <v>11.072928598701793</v>
      </c>
      <c r="AK224" s="1">
        <v>64641</v>
      </c>
      <c r="AL224" s="1">
        <v>2045</v>
      </c>
      <c r="AM224" s="1">
        <v>47396</v>
      </c>
      <c r="AN224" s="1">
        <v>4034</v>
      </c>
      <c r="AO224" s="1">
        <v>6</v>
      </c>
      <c r="AP224" s="9">
        <f t="shared" si="67"/>
        <v>0.06</v>
      </c>
    </row>
    <row r="225" spans="1:42" ht="15.75" customHeight="1" x14ac:dyDescent="0.2">
      <c r="A225" s="1" t="s">
        <v>277</v>
      </c>
      <c r="B225" s="1">
        <v>31.8</v>
      </c>
      <c r="C225" s="1">
        <v>31.9</v>
      </c>
      <c r="D225" s="1">
        <v>31.4</v>
      </c>
      <c r="E225" s="1">
        <v>3165</v>
      </c>
      <c r="F225" s="1">
        <v>1969</v>
      </c>
      <c r="G225" s="4">
        <f t="shared" si="51"/>
        <v>62.211690363349128</v>
      </c>
      <c r="H225" s="1">
        <v>1196</v>
      </c>
      <c r="I225" s="4">
        <f t="shared" si="52"/>
        <v>37.788309636650865</v>
      </c>
      <c r="J225" s="1">
        <v>719</v>
      </c>
      <c r="K225" s="4">
        <f t="shared" si="53"/>
        <v>22.717219589257503</v>
      </c>
      <c r="L225" s="1">
        <v>478</v>
      </c>
      <c r="M225" s="4">
        <f t="shared" si="54"/>
        <v>66.481223922114054</v>
      </c>
      <c r="N225" s="1">
        <v>153</v>
      </c>
      <c r="O225" s="4">
        <f t="shared" si="55"/>
        <v>21.279554937413074</v>
      </c>
      <c r="P225" s="1">
        <v>27</v>
      </c>
      <c r="Q225" s="4">
        <f t="shared" si="56"/>
        <v>3.7552155771905427</v>
      </c>
      <c r="R225" s="1">
        <v>5.0999999999999996</v>
      </c>
      <c r="S225" s="10">
        <f t="shared" si="57"/>
        <v>5.0999999999999997E-2</v>
      </c>
      <c r="T225" s="1">
        <v>2.9</v>
      </c>
      <c r="U225" s="10">
        <f t="shared" si="58"/>
        <v>2.8999999999999998E-2</v>
      </c>
      <c r="V225" s="1">
        <v>9</v>
      </c>
      <c r="W225" s="8">
        <f t="shared" si="59"/>
        <v>0.09</v>
      </c>
      <c r="X225" s="1">
        <v>2260</v>
      </c>
      <c r="Y225" s="4">
        <f t="shared" si="60"/>
        <v>71.406003159557656</v>
      </c>
      <c r="Z225" s="1">
        <v>49.6</v>
      </c>
      <c r="AA225" s="9">
        <f t="shared" si="61"/>
        <v>0.496</v>
      </c>
      <c r="AB225" s="1">
        <v>704</v>
      </c>
      <c r="AC225" s="4">
        <f t="shared" si="62"/>
        <v>22.243285939968406</v>
      </c>
      <c r="AD225" s="1">
        <v>62.1</v>
      </c>
      <c r="AE225" s="9">
        <f t="shared" si="63"/>
        <v>0.621</v>
      </c>
      <c r="AF225" s="1">
        <v>1332</v>
      </c>
      <c r="AG225" s="4">
        <f t="shared" si="64"/>
        <v>42.085308056872037</v>
      </c>
      <c r="AH225" s="1">
        <v>45.3</v>
      </c>
      <c r="AI225" s="9">
        <f t="shared" si="65"/>
        <v>0.45299999999999996</v>
      </c>
      <c r="AJ225" s="4">
        <f t="shared" si="66"/>
        <v>35.671406003159561</v>
      </c>
      <c r="AK225" s="1">
        <v>32132</v>
      </c>
      <c r="AL225" s="1">
        <v>875</v>
      </c>
      <c r="AM225" s="1">
        <v>17373</v>
      </c>
      <c r="AN225" s="1">
        <v>2515</v>
      </c>
      <c r="AO225" s="1">
        <v>19.899999999999999</v>
      </c>
      <c r="AP225" s="9">
        <f t="shared" si="67"/>
        <v>0.19899999999999998</v>
      </c>
    </row>
    <row r="226" spans="1:42" ht="15.75" customHeight="1" x14ac:dyDescent="0.2">
      <c r="A226" s="1" t="s">
        <v>278</v>
      </c>
      <c r="B226" s="1">
        <v>31.9</v>
      </c>
      <c r="C226" s="1">
        <v>31</v>
      </c>
      <c r="D226" s="1">
        <v>32.9</v>
      </c>
      <c r="E226" s="1">
        <v>6007</v>
      </c>
      <c r="F226" s="1">
        <v>3158</v>
      </c>
      <c r="G226" s="4">
        <f t="shared" si="51"/>
        <v>52.57199933411021</v>
      </c>
      <c r="H226" s="1">
        <v>2849</v>
      </c>
      <c r="I226" s="4">
        <f t="shared" si="52"/>
        <v>47.428000665889797</v>
      </c>
      <c r="J226" s="1">
        <v>4096</v>
      </c>
      <c r="K226" s="4">
        <f t="shared" si="53"/>
        <v>68.187115032462131</v>
      </c>
      <c r="L226" s="1">
        <v>1903</v>
      </c>
      <c r="M226" s="4">
        <f t="shared" si="54"/>
        <v>46.4599609375</v>
      </c>
      <c r="N226" s="1">
        <v>203</v>
      </c>
      <c r="O226" s="4">
        <f t="shared" si="55"/>
        <v>4.9560546875</v>
      </c>
      <c r="P226" s="1">
        <v>1168</v>
      </c>
      <c r="Q226" s="4">
        <f t="shared" si="56"/>
        <v>28.515625</v>
      </c>
      <c r="R226" s="1">
        <v>77.599999999999994</v>
      </c>
      <c r="S226" s="10">
        <f t="shared" si="57"/>
        <v>0.77599999999999991</v>
      </c>
      <c r="T226" s="1">
        <v>82.9</v>
      </c>
      <c r="U226" s="10">
        <f t="shared" si="58"/>
        <v>0.82900000000000007</v>
      </c>
      <c r="V226" s="1">
        <v>71.599999999999994</v>
      </c>
      <c r="W226" s="8">
        <f t="shared" si="59"/>
        <v>0.71599999999999997</v>
      </c>
      <c r="X226" s="1">
        <v>5952</v>
      </c>
      <c r="Y226" s="4">
        <f t="shared" si="60"/>
        <v>99.084401531546533</v>
      </c>
      <c r="Z226" s="1">
        <v>14.1</v>
      </c>
      <c r="AA226" s="9">
        <f t="shared" si="61"/>
        <v>0.14099999999999999</v>
      </c>
      <c r="AB226" s="1">
        <v>520</v>
      </c>
      <c r="AC226" s="4">
        <f t="shared" si="62"/>
        <v>8.6565673381055426</v>
      </c>
      <c r="AD226" s="1">
        <v>19.8</v>
      </c>
      <c r="AE226" s="9">
        <f t="shared" si="63"/>
        <v>0.19800000000000001</v>
      </c>
      <c r="AF226" s="1">
        <v>4816</v>
      </c>
      <c r="AG226" s="4">
        <f t="shared" si="64"/>
        <v>80.173131346762105</v>
      </c>
      <c r="AH226" s="1">
        <v>14.1</v>
      </c>
      <c r="AI226" s="9">
        <f t="shared" si="65"/>
        <v>0.14099999999999999</v>
      </c>
      <c r="AJ226" s="4">
        <f t="shared" si="66"/>
        <v>11.170301315132349</v>
      </c>
      <c r="AK226" s="1">
        <v>89302</v>
      </c>
      <c r="AL226" s="1">
        <v>3152</v>
      </c>
      <c r="AM226" s="1">
        <v>66075</v>
      </c>
      <c r="AN226" s="1">
        <v>5493</v>
      </c>
      <c r="AO226" s="1">
        <v>3.1</v>
      </c>
      <c r="AP226" s="9">
        <f t="shared" si="67"/>
        <v>3.1E-2</v>
      </c>
    </row>
    <row r="227" spans="1:42" ht="15.75" customHeight="1" x14ac:dyDescent="0.2">
      <c r="A227" s="1" t="s">
        <v>279</v>
      </c>
      <c r="B227" s="1">
        <v>31.9</v>
      </c>
      <c r="C227" s="1">
        <v>34.700000000000003</v>
      </c>
      <c r="D227" s="1">
        <v>30.5</v>
      </c>
      <c r="E227" s="1">
        <v>4909</v>
      </c>
      <c r="F227" s="1">
        <v>2408</v>
      </c>
      <c r="G227" s="4">
        <f t="shared" si="51"/>
        <v>49.052760236300671</v>
      </c>
      <c r="H227" s="1">
        <v>2501</v>
      </c>
      <c r="I227" s="4">
        <f t="shared" si="52"/>
        <v>50.947239763699329</v>
      </c>
      <c r="J227" s="1">
        <v>2022</v>
      </c>
      <c r="K227" s="4">
        <f t="shared" si="53"/>
        <v>41.189651660215929</v>
      </c>
      <c r="L227" s="1">
        <v>1408</v>
      </c>
      <c r="M227" s="4">
        <f t="shared" si="54"/>
        <v>69.634025717111768</v>
      </c>
      <c r="N227" s="1">
        <v>171</v>
      </c>
      <c r="O227" s="4">
        <f t="shared" si="55"/>
        <v>8.4569732937685469</v>
      </c>
      <c r="P227" s="1">
        <v>245</v>
      </c>
      <c r="Q227" s="4">
        <f t="shared" si="56"/>
        <v>12.116716122650841</v>
      </c>
      <c r="R227" s="1">
        <v>28.1</v>
      </c>
      <c r="S227" s="10">
        <f t="shared" si="57"/>
        <v>0.28100000000000003</v>
      </c>
      <c r="T227" s="1">
        <v>26.6</v>
      </c>
      <c r="U227" s="10">
        <f t="shared" si="58"/>
        <v>0.26600000000000001</v>
      </c>
      <c r="V227" s="1">
        <v>29.8</v>
      </c>
      <c r="W227" s="8">
        <f t="shared" si="59"/>
        <v>0.29799999999999999</v>
      </c>
      <c r="X227" s="1">
        <v>4867</v>
      </c>
      <c r="Y227" s="4">
        <f t="shared" si="60"/>
        <v>99.14442860052965</v>
      </c>
      <c r="Z227" s="1">
        <v>25.1</v>
      </c>
      <c r="AA227" s="9">
        <f t="shared" si="61"/>
        <v>0.251</v>
      </c>
      <c r="AB227" s="1">
        <v>1449</v>
      </c>
      <c r="AC227" s="4">
        <f t="shared" si="62"/>
        <v>29.51721328172744</v>
      </c>
      <c r="AD227" s="1">
        <v>43.3</v>
      </c>
      <c r="AE227" s="9">
        <f t="shared" si="63"/>
        <v>0.433</v>
      </c>
      <c r="AF227" s="1">
        <v>2957</v>
      </c>
      <c r="AG227" s="4">
        <f t="shared" si="64"/>
        <v>60.236300672234663</v>
      </c>
      <c r="AH227" s="1">
        <v>20.100000000000001</v>
      </c>
      <c r="AI227" s="9">
        <f t="shared" si="65"/>
        <v>0.20100000000000001</v>
      </c>
      <c r="AJ227" s="4">
        <f t="shared" si="66"/>
        <v>10.246486046037901</v>
      </c>
      <c r="AK227" s="1">
        <v>68618</v>
      </c>
      <c r="AL227" s="1">
        <v>1681</v>
      </c>
      <c r="AM227" s="1">
        <v>50321</v>
      </c>
      <c r="AN227" s="1">
        <v>3487</v>
      </c>
      <c r="AO227" s="1">
        <v>7.4</v>
      </c>
      <c r="AP227" s="9">
        <f t="shared" si="67"/>
        <v>7.400000000000001E-2</v>
      </c>
    </row>
    <row r="228" spans="1:42" ht="15.75" customHeight="1" x14ac:dyDescent="0.2">
      <c r="A228" s="1" t="s">
        <v>280</v>
      </c>
      <c r="B228" s="1">
        <v>32</v>
      </c>
      <c r="C228" s="1">
        <v>31.9</v>
      </c>
      <c r="D228" s="1">
        <v>32</v>
      </c>
      <c r="E228" s="1">
        <v>6640</v>
      </c>
      <c r="F228" s="1">
        <v>3340</v>
      </c>
      <c r="G228" s="4">
        <f t="shared" si="51"/>
        <v>50.30120481927711</v>
      </c>
      <c r="H228" s="1">
        <v>3300</v>
      </c>
      <c r="I228" s="4">
        <f t="shared" si="52"/>
        <v>49.698795180722897</v>
      </c>
      <c r="J228" s="1">
        <v>3536</v>
      </c>
      <c r="K228" s="4">
        <f t="shared" si="53"/>
        <v>53.253012048192772</v>
      </c>
      <c r="L228" s="1">
        <v>2696</v>
      </c>
      <c r="M228" s="4">
        <f t="shared" si="54"/>
        <v>76.244343891402707</v>
      </c>
      <c r="N228" s="1">
        <v>428</v>
      </c>
      <c r="O228" s="4">
        <f t="shared" si="55"/>
        <v>12.104072398190045</v>
      </c>
      <c r="P228" s="1">
        <v>19</v>
      </c>
      <c r="Q228" s="4">
        <f t="shared" si="56"/>
        <v>0.53733031674208143</v>
      </c>
      <c r="R228" s="1">
        <v>30.6</v>
      </c>
      <c r="S228" s="10">
        <f t="shared" si="57"/>
        <v>0.30599999999999999</v>
      </c>
      <c r="T228" s="1">
        <v>39.9</v>
      </c>
      <c r="U228" s="10">
        <f t="shared" si="58"/>
        <v>0.39899999999999997</v>
      </c>
      <c r="V228" s="1">
        <v>20.9</v>
      </c>
      <c r="W228" s="8">
        <f t="shared" si="59"/>
        <v>0.20899999999999999</v>
      </c>
      <c r="X228" s="1">
        <v>6613</v>
      </c>
      <c r="Y228" s="4">
        <f t="shared" si="60"/>
        <v>99.593373493975903</v>
      </c>
      <c r="Z228" s="1">
        <v>10.1</v>
      </c>
      <c r="AA228" s="9">
        <f t="shared" si="61"/>
        <v>0.10099999999999999</v>
      </c>
      <c r="AB228" s="1">
        <v>1646</v>
      </c>
      <c r="AC228" s="4">
        <f t="shared" si="62"/>
        <v>24.789156626506024</v>
      </c>
      <c r="AD228" s="1">
        <v>19.899999999999999</v>
      </c>
      <c r="AE228" s="9">
        <f t="shared" si="63"/>
        <v>0.19899999999999998</v>
      </c>
      <c r="AF228" s="1">
        <v>4310</v>
      </c>
      <c r="AG228" s="4">
        <f t="shared" si="64"/>
        <v>64.909638554216869</v>
      </c>
      <c r="AH228" s="1">
        <v>7.3</v>
      </c>
      <c r="AI228" s="9">
        <f t="shared" si="65"/>
        <v>7.2999999999999995E-2</v>
      </c>
      <c r="AJ228" s="4">
        <f t="shared" si="66"/>
        <v>10.301204819277103</v>
      </c>
      <c r="AK228" s="1">
        <v>94820</v>
      </c>
      <c r="AL228" s="1">
        <v>2541</v>
      </c>
      <c r="AM228" s="1">
        <v>62525</v>
      </c>
      <c r="AN228" s="1">
        <v>5163</v>
      </c>
      <c r="AO228" s="1">
        <v>4.5</v>
      </c>
      <c r="AP228" s="9">
        <f t="shared" si="67"/>
        <v>4.4999999999999998E-2</v>
      </c>
    </row>
    <row r="229" spans="1:42" ht="15.75" customHeight="1" x14ac:dyDescent="0.2">
      <c r="A229" s="1" t="s">
        <v>281</v>
      </c>
      <c r="B229" s="1">
        <v>32</v>
      </c>
      <c r="C229" s="1">
        <v>32.200000000000003</v>
      </c>
      <c r="D229" s="1">
        <v>31.8</v>
      </c>
      <c r="E229" s="1">
        <v>6746</v>
      </c>
      <c r="F229" s="1">
        <v>3453</v>
      </c>
      <c r="G229" s="4">
        <f t="shared" si="51"/>
        <v>51.18588793359028</v>
      </c>
      <c r="H229" s="1">
        <v>3293</v>
      </c>
      <c r="I229" s="4">
        <f t="shared" si="52"/>
        <v>48.814112066409727</v>
      </c>
      <c r="J229" s="1">
        <v>3275</v>
      </c>
      <c r="K229" s="4">
        <f t="shared" si="53"/>
        <v>48.547287281351913</v>
      </c>
      <c r="L229" s="1">
        <v>2553</v>
      </c>
      <c r="M229" s="4">
        <f t="shared" si="54"/>
        <v>77.954198473282446</v>
      </c>
      <c r="N229" s="1">
        <v>430</v>
      </c>
      <c r="O229" s="4">
        <f t="shared" si="55"/>
        <v>13.129770992366414</v>
      </c>
      <c r="P229" s="1">
        <v>33</v>
      </c>
      <c r="Q229" s="4">
        <f t="shared" si="56"/>
        <v>1.0076335877862597</v>
      </c>
      <c r="R229" s="1">
        <v>24.5</v>
      </c>
      <c r="S229" s="10">
        <f t="shared" si="57"/>
        <v>0.245</v>
      </c>
      <c r="T229" s="1">
        <v>26.9</v>
      </c>
      <c r="U229" s="10">
        <f t="shared" si="58"/>
        <v>0.26899999999999996</v>
      </c>
      <c r="V229" s="1">
        <v>21.9</v>
      </c>
      <c r="W229" s="8">
        <f t="shared" si="59"/>
        <v>0.21899999999999997</v>
      </c>
      <c r="X229" s="1">
        <v>6746</v>
      </c>
      <c r="Y229" s="4">
        <f t="shared" si="60"/>
        <v>100</v>
      </c>
      <c r="Z229" s="1">
        <v>7.6</v>
      </c>
      <c r="AA229" s="9">
        <f t="shared" si="61"/>
        <v>7.5999999999999998E-2</v>
      </c>
      <c r="AB229" s="1">
        <v>1818</v>
      </c>
      <c r="AC229" s="4">
        <f t="shared" si="62"/>
        <v>26.949303290839016</v>
      </c>
      <c r="AD229" s="1">
        <v>10</v>
      </c>
      <c r="AE229" s="9">
        <f t="shared" si="63"/>
        <v>0.1</v>
      </c>
      <c r="AF229" s="1">
        <v>4395</v>
      </c>
      <c r="AG229" s="4">
        <f t="shared" si="64"/>
        <v>65.149718351615775</v>
      </c>
      <c r="AH229" s="1">
        <v>7.5</v>
      </c>
      <c r="AI229" s="9">
        <f t="shared" si="65"/>
        <v>7.4999999999999997E-2</v>
      </c>
      <c r="AJ229" s="4">
        <f t="shared" si="66"/>
        <v>7.9009783575452133</v>
      </c>
      <c r="AK229" s="1">
        <v>71188</v>
      </c>
      <c r="AL229" s="1">
        <v>2273</v>
      </c>
      <c r="AM229" s="1">
        <v>54667</v>
      </c>
      <c r="AN229" s="1">
        <v>5208</v>
      </c>
      <c r="AO229" s="1">
        <v>8.6999999999999993</v>
      </c>
      <c r="AP229" s="9">
        <f t="shared" si="67"/>
        <v>8.6999999999999994E-2</v>
      </c>
    </row>
    <row r="230" spans="1:42" ht="15.75" customHeight="1" x14ac:dyDescent="0.2">
      <c r="A230" s="1" t="s">
        <v>282</v>
      </c>
      <c r="B230" s="1">
        <v>32</v>
      </c>
      <c r="C230" s="1">
        <v>34.4</v>
      </c>
      <c r="D230" s="1">
        <v>29.9</v>
      </c>
      <c r="E230" s="1">
        <v>3375</v>
      </c>
      <c r="F230" s="1">
        <v>1753</v>
      </c>
      <c r="G230" s="4">
        <f t="shared" si="51"/>
        <v>51.940740740740743</v>
      </c>
      <c r="H230" s="1">
        <v>1622</v>
      </c>
      <c r="I230" s="4">
        <f t="shared" si="52"/>
        <v>48.059259259259257</v>
      </c>
      <c r="J230" s="1">
        <v>2566</v>
      </c>
      <c r="K230" s="4">
        <f t="shared" si="53"/>
        <v>76.029629629629625</v>
      </c>
      <c r="L230" s="1">
        <v>891</v>
      </c>
      <c r="M230" s="4">
        <f t="shared" si="54"/>
        <v>34.723304754481681</v>
      </c>
      <c r="N230" s="1">
        <v>141</v>
      </c>
      <c r="O230" s="4">
        <f t="shared" si="55"/>
        <v>5.4949337490257211</v>
      </c>
      <c r="P230" s="1">
        <v>621</v>
      </c>
      <c r="Q230" s="4">
        <f t="shared" si="56"/>
        <v>24.201091192517538</v>
      </c>
      <c r="R230" s="1">
        <v>67</v>
      </c>
      <c r="S230" s="10">
        <f t="shared" si="57"/>
        <v>0.67</v>
      </c>
      <c r="T230" s="1">
        <v>63.9</v>
      </c>
      <c r="U230" s="10">
        <f t="shared" si="58"/>
        <v>0.63900000000000001</v>
      </c>
      <c r="V230" s="1">
        <v>70.900000000000006</v>
      </c>
      <c r="W230" s="8">
        <f t="shared" si="59"/>
        <v>0.70900000000000007</v>
      </c>
      <c r="X230" s="1">
        <v>3369</v>
      </c>
      <c r="Y230" s="4">
        <f t="shared" si="60"/>
        <v>99.822222222222223</v>
      </c>
      <c r="Z230" s="1">
        <v>13.7</v>
      </c>
      <c r="AA230" s="9">
        <f t="shared" si="61"/>
        <v>0.13699999999999998</v>
      </c>
      <c r="AB230" s="1">
        <v>96</v>
      </c>
      <c r="AC230" s="4">
        <f t="shared" si="62"/>
        <v>2.8444444444444446</v>
      </c>
      <c r="AD230" s="1">
        <v>0</v>
      </c>
      <c r="AE230" s="9">
        <f t="shared" si="63"/>
        <v>0</v>
      </c>
      <c r="AF230" s="1">
        <v>3099</v>
      </c>
      <c r="AG230" s="4">
        <f t="shared" si="64"/>
        <v>91.822222222222223</v>
      </c>
      <c r="AH230" s="1">
        <v>14.3</v>
      </c>
      <c r="AI230" s="9">
        <f t="shared" si="65"/>
        <v>0.14300000000000002</v>
      </c>
      <c r="AJ230" s="4">
        <f t="shared" si="66"/>
        <v>5.3333333333333286</v>
      </c>
      <c r="AK230" s="1">
        <v>95675</v>
      </c>
      <c r="AL230" s="1">
        <v>2291</v>
      </c>
      <c r="AM230" s="1">
        <v>73634</v>
      </c>
      <c r="AN230" s="1">
        <v>3273</v>
      </c>
      <c r="AO230" s="1">
        <v>3.8</v>
      </c>
      <c r="AP230" s="9">
        <f t="shared" si="67"/>
        <v>3.7999999999999999E-2</v>
      </c>
    </row>
    <row r="231" spans="1:42" ht="15.75" customHeight="1" x14ac:dyDescent="0.2">
      <c r="A231" s="1" t="s">
        <v>283</v>
      </c>
      <c r="B231" s="1">
        <v>32</v>
      </c>
      <c r="C231" s="1">
        <v>29.9</v>
      </c>
      <c r="D231" s="1">
        <v>35.5</v>
      </c>
      <c r="E231" s="1">
        <v>6336</v>
      </c>
      <c r="F231" s="1">
        <v>3033</v>
      </c>
      <c r="G231" s="4">
        <f t="shared" si="51"/>
        <v>47.86931818181818</v>
      </c>
      <c r="H231" s="1">
        <v>3303</v>
      </c>
      <c r="I231" s="4">
        <f t="shared" si="52"/>
        <v>52.13068181818182</v>
      </c>
      <c r="J231" s="1">
        <v>3045</v>
      </c>
      <c r="K231" s="4">
        <f t="shared" si="53"/>
        <v>48.058712121212125</v>
      </c>
      <c r="L231" s="1">
        <v>1961</v>
      </c>
      <c r="M231" s="4">
        <f t="shared" si="54"/>
        <v>64.400656814449917</v>
      </c>
      <c r="N231" s="1">
        <v>276</v>
      </c>
      <c r="O231" s="4">
        <f t="shared" si="55"/>
        <v>9.0640394088669947</v>
      </c>
      <c r="P231" s="1">
        <v>604</v>
      </c>
      <c r="Q231" s="4">
        <f t="shared" si="56"/>
        <v>19.835796387520528</v>
      </c>
      <c r="R231" s="1">
        <v>51</v>
      </c>
      <c r="S231" s="10">
        <f t="shared" si="57"/>
        <v>0.51</v>
      </c>
      <c r="T231" s="1">
        <v>49.8</v>
      </c>
      <c r="U231" s="10">
        <f t="shared" si="58"/>
        <v>0.498</v>
      </c>
      <c r="V231" s="1">
        <v>52.1</v>
      </c>
      <c r="W231" s="8">
        <f t="shared" si="59"/>
        <v>0.52100000000000002</v>
      </c>
      <c r="X231" s="1">
        <v>6315</v>
      </c>
      <c r="Y231" s="4">
        <f t="shared" si="60"/>
        <v>99.668560606060609</v>
      </c>
      <c r="Z231" s="1">
        <v>13.7</v>
      </c>
      <c r="AA231" s="9">
        <f t="shared" si="61"/>
        <v>0.13699999999999998</v>
      </c>
      <c r="AB231" s="1">
        <v>1490</v>
      </c>
      <c r="AC231" s="4">
        <f t="shared" si="62"/>
        <v>23.516414141414142</v>
      </c>
      <c r="AD231" s="1">
        <v>27.7</v>
      </c>
      <c r="AE231" s="9">
        <f t="shared" si="63"/>
        <v>0.27699999999999997</v>
      </c>
      <c r="AF231" s="1">
        <v>3930</v>
      </c>
      <c r="AG231" s="4">
        <f t="shared" si="64"/>
        <v>62.026515151515149</v>
      </c>
      <c r="AH231" s="1">
        <v>10.6</v>
      </c>
      <c r="AI231" s="9">
        <f t="shared" si="65"/>
        <v>0.106</v>
      </c>
      <c r="AJ231" s="4">
        <f t="shared" si="66"/>
        <v>14.457070707070713</v>
      </c>
      <c r="AK231" s="1">
        <v>90643</v>
      </c>
      <c r="AL231" s="1">
        <v>2430</v>
      </c>
      <c r="AM231" s="1">
        <v>69797</v>
      </c>
      <c r="AN231" s="1">
        <v>5072</v>
      </c>
      <c r="AO231" s="1">
        <v>7.1</v>
      </c>
      <c r="AP231" s="9">
        <f t="shared" si="67"/>
        <v>7.0999999999999994E-2</v>
      </c>
    </row>
    <row r="232" spans="1:42" ht="15.75" customHeight="1" x14ac:dyDescent="0.2">
      <c r="A232" s="1" t="s">
        <v>284</v>
      </c>
      <c r="B232" s="1">
        <v>32</v>
      </c>
      <c r="C232" s="1">
        <v>29.2</v>
      </c>
      <c r="D232" s="1">
        <v>37.5</v>
      </c>
      <c r="E232" s="1">
        <v>6344</v>
      </c>
      <c r="F232" s="1">
        <v>3119</v>
      </c>
      <c r="G232" s="4">
        <f t="shared" si="51"/>
        <v>49.164564943253467</v>
      </c>
      <c r="H232" s="1">
        <v>3225</v>
      </c>
      <c r="I232" s="4">
        <f t="shared" si="52"/>
        <v>50.835435056746533</v>
      </c>
      <c r="J232" s="1">
        <v>3613</v>
      </c>
      <c r="K232" s="4">
        <f t="shared" si="53"/>
        <v>56.951450189155103</v>
      </c>
      <c r="L232" s="1">
        <v>2631</v>
      </c>
      <c r="M232" s="4">
        <f t="shared" si="54"/>
        <v>72.820370882922774</v>
      </c>
      <c r="N232" s="1">
        <v>436</v>
      </c>
      <c r="O232" s="4">
        <f t="shared" si="55"/>
        <v>12.06753390534182</v>
      </c>
      <c r="P232" s="1">
        <v>355</v>
      </c>
      <c r="Q232" s="4">
        <f t="shared" si="56"/>
        <v>9.8256296706338215</v>
      </c>
      <c r="R232" s="1">
        <v>31.2</v>
      </c>
      <c r="S232" s="10">
        <f t="shared" si="57"/>
        <v>0.312</v>
      </c>
      <c r="T232" s="1">
        <v>35.9</v>
      </c>
      <c r="U232" s="10">
        <f t="shared" si="58"/>
        <v>0.35899999999999999</v>
      </c>
      <c r="V232" s="1">
        <v>27.3</v>
      </c>
      <c r="W232" s="8">
        <f t="shared" si="59"/>
        <v>0.27300000000000002</v>
      </c>
      <c r="X232" s="1">
        <v>6327</v>
      </c>
      <c r="Y232" s="4">
        <f t="shared" si="60"/>
        <v>99.732030264817155</v>
      </c>
      <c r="Z232" s="1">
        <v>16.899999999999999</v>
      </c>
      <c r="AA232" s="9">
        <f t="shared" si="61"/>
        <v>0.16899999999999998</v>
      </c>
      <c r="AB232" s="1">
        <v>1367</v>
      </c>
      <c r="AC232" s="4">
        <f t="shared" si="62"/>
        <v>21.547919293820932</v>
      </c>
      <c r="AD232" s="1">
        <v>27.6</v>
      </c>
      <c r="AE232" s="9">
        <f t="shared" si="63"/>
        <v>0.27600000000000002</v>
      </c>
      <c r="AF232" s="1">
        <v>4582</v>
      </c>
      <c r="AG232" s="4">
        <f t="shared" si="64"/>
        <v>72.225725094577555</v>
      </c>
      <c r="AH232" s="1">
        <v>15.1</v>
      </c>
      <c r="AI232" s="9">
        <f t="shared" si="65"/>
        <v>0.151</v>
      </c>
      <c r="AJ232" s="4">
        <f t="shared" si="66"/>
        <v>6.2263556116015195</v>
      </c>
      <c r="AK232" s="1">
        <v>73448</v>
      </c>
      <c r="AL232" s="1">
        <v>2266</v>
      </c>
      <c r="AM232" s="1">
        <v>55673</v>
      </c>
      <c r="AN232" s="1">
        <v>5099</v>
      </c>
      <c r="AO232" s="1">
        <v>4.5999999999999996</v>
      </c>
      <c r="AP232" s="9">
        <f t="shared" si="67"/>
        <v>4.5999999999999999E-2</v>
      </c>
    </row>
    <row r="233" spans="1:42" ht="15.75" customHeight="1" x14ac:dyDescent="0.2">
      <c r="A233" s="1" t="s">
        <v>285</v>
      </c>
      <c r="B233" s="1">
        <v>32</v>
      </c>
      <c r="C233" s="1">
        <v>27.5</v>
      </c>
      <c r="D233" s="1">
        <v>36.4</v>
      </c>
      <c r="E233" s="1">
        <v>3073</v>
      </c>
      <c r="F233" s="1">
        <v>1477</v>
      </c>
      <c r="G233" s="4">
        <f t="shared" si="51"/>
        <v>48.063781321184514</v>
      </c>
      <c r="H233" s="1">
        <v>1596</v>
      </c>
      <c r="I233" s="4">
        <f t="shared" si="52"/>
        <v>51.936218678815493</v>
      </c>
      <c r="J233" s="1">
        <v>1309</v>
      </c>
      <c r="K233" s="4">
        <f t="shared" si="53"/>
        <v>42.596810933940773</v>
      </c>
      <c r="L233" s="1">
        <v>967</v>
      </c>
      <c r="M233" s="4">
        <f t="shared" si="54"/>
        <v>73.873185637891524</v>
      </c>
      <c r="N233" s="1">
        <v>195</v>
      </c>
      <c r="O233" s="4">
        <f t="shared" si="55"/>
        <v>14.896867838044308</v>
      </c>
      <c r="P233" s="1">
        <v>56</v>
      </c>
      <c r="Q233" s="4">
        <f t="shared" si="56"/>
        <v>4.2780748663101598</v>
      </c>
      <c r="R233" s="1">
        <v>18.5</v>
      </c>
      <c r="S233" s="10">
        <f t="shared" si="57"/>
        <v>0.185</v>
      </c>
      <c r="T233" s="1">
        <v>20.5</v>
      </c>
      <c r="U233" s="10">
        <f t="shared" si="58"/>
        <v>0.20499999999999999</v>
      </c>
      <c r="V233" s="1">
        <v>17</v>
      </c>
      <c r="W233" s="8">
        <f t="shared" si="59"/>
        <v>0.17</v>
      </c>
      <c r="X233" s="1">
        <v>2900</v>
      </c>
      <c r="Y233" s="4">
        <f t="shared" si="60"/>
        <v>94.370322160754966</v>
      </c>
      <c r="Z233" s="1">
        <v>20.3</v>
      </c>
      <c r="AA233" s="9">
        <f t="shared" si="61"/>
        <v>0.20300000000000001</v>
      </c>
      <c r="AB233" s="1">
        <v>679</v>
      </c>
      <c r="AC233" s="4">
        <f t="shared" si="62"/>
        <v>22.095671981776764</v>
      </c>
      <c r="AD233" s="1">
        <v>30</v>
      </c>
      <c r="AE233" s="9">
        <f t="shared" si="63"/>
        <v>0.3</v>
      </c>
      <c r="AF233" s="1">
        <v>1848</v>
      </c>
      <c r="AG233" s="4">
        <f t="shared" si="64"/>
        <v>60.136674259681087</v>
      </c>
      <c r="AH233" s="1">
        <v>19.5</v>
      </c>
      <c r="AI233" s="9">
        <f t="shared" si="65"/>
        <v>0.19500000000000001</v>
      </c>
      <c r="AJ233" s="4">
        <f t="shared" si="66"/>
        <v>17.767653758542153</v>
      </c>
      <c r="AK233" s="1">
        <v>53766</v>
      </c>
      <c r="AL233" s="1">
        <v>1108</v>
      </c>
      <c r="AM233" s="1">
        <v>38182</v>
      </c>
      <c r="AN233" s="1">
        <v>2441</v>
      </c>
      <c r="AO233" s="1">
        <v>13.5</v>
      </c>
      <c r="AP233" s="9">
        <f t="shared" si="67"/>
        <v>0.13500000000000001</v>
      </c>
    </row>
    <row r="234" spans="1:42" ht="15.75" customHeight="1" x14ac:dyDescent="0.2">
      <c r="A234" s="1" t="s">
        <v>286</v>
      </c>
      <c r="B234" s="1">
        <v>32</v>
      </c>
      <c r="C234" s="1">
        <v>32.6</v>
      </c>
      <c r="D234" s="1">
        <v>30.7</v>
      </c>
      <c r="E234" s="1">
        <v>5500</v>
      </c>
      <c r="F234" s="1">
        <v>2783</v>
      </c>
      <c r="G234" s="4">
        <f t="shared" si="51"/>
        <v>50.6</v>
      </c>
      <c r="H234" s="1">
        <v>2717</v>
      </c>
      <c r="I234" s="4">
        <f t="shared" si="52"/>
        <v>49.4</v>
      </c>
      <c r="J234" s="1">
        <v>2156</v>
      </c>
      <c r="K234" s="4">
        <f t="shared" si="53"/>
        <v>39.200000000000003</v>
      </c>
      <c r="L234" s="1">
        <v>1787</v>
      </c>
      <c r="M234" s="4">
        <f t="shared" si="54"/>
        <v>82.884972170686453</v>
      </c>
      <c r="N234" s="1">
        <v>145</v>
      </c>
      <c r="O234" s="4">
        <f t="shared" si="55"/>
        <v>6.725417439703155</v>
      </c>
      <c r="P234" s="1">
        <v>25</v>
      </c>
      <c r="Q234" s="4">
        <f t="shared" si="56"/>
        <v>1.1595547309833023</v>
      </c>
      <c r="R234" s="1">
        <v>13.7</v>
      </c>
      <c r="S234" s="10">
        <f t="shared" si="57"/>
        <v>0.13699999999999998</v>
      </c>
      <c r="T234" s="1">
        <v>14.8</v>
      </c>
      <c r="U234" s="10">
        <f t="shared" si="58"/>
        <v>0.14800000000000002</v>
      </c>
      <c r="V234" s="1">
        <v>12.7</v>
      </c>
      <c r="W234" s="8">
        <f t="shared" si="59"/>
        <v>0.127</v>
      </c>
      <c r="X234" s="1">
        <v>5455</v>
      </c>
      <c r="Y234" s="4">
        <f t="shared" si="60"/>
        <v>99.181818181818187</v>
      </c>
      <c r="Z234" s="1">
        <v>10.9</v>
      </c>
      <c r="AA234" s="9">
        <f t="shared" si="61"/>
        <v>0.109</v>
      </c>
      <c r="AB234" s="1">
        <v>1590</v>
      </c>
      <c r="AC234" s="4">
        <f t="shared" si="62"/>
        <v>28.909090909090907</v>
      </c>
      <c r="AD234" s="1">
        <v>17.3</v>
      </c>
      <c r="AE234" s="9">
        <f t="shared" si="63"/>
        <v>0.17300000000000001</v>
      </c>
      <c r="AF234" s="1">
        <v>3416</v>
      </c>
      <c r="AG234" s="4">
        <f t="shared" si="64"/>
        <v>62.109090909090916</v>
      </c>
      <c r="AH234" s="1">
        <v>8.6999999999999993</v>
      </c>
      <c r="AI234" s="9">
        <f t="shared" si="65"/>
        <v>8.6999999999999994E-2</v>
      </c>
      <c r="AJ234" s="4">
        <f t="shared" si="66"/>
        <v>8.9818181818181699</v>
      </c>
      <c r="AK234" s="1">
        <v>62341</v>
      </c>
      <c r="AL234" s="1">
        <v>1771</v>
      </c>
      <c r="AM234" s="1">
        <v>58490</v>
      </c>
      <c r="AN234" s="1">
        <v>4047</v>
      </c>
      <c r="AO234" s="1">
        <v>11.2</v>
      </c>
      <c r="AP234" s="9">
        <f t="shared" si="67"/>
        <v>0.11199999999999999</v>
      </c>
    </row>
    <row r="235" spans="1:42" ht="15.75" customHeight="1" x14ac:dyDescent="0.2">
      <c r="A235" s="1" t="s">
        <v>287</v>
      </c>
      <c r="B235" s="1">
        <v>32.1</v>
      </c>
      <c r="C235" s="1">
        <v>33.4</v>
      </c>
      <c r="D235" s="1">
        <v>31.9</v>
      </c>
      <c r="E235" s="1">
        <v>5750</v>
      </c>
      <c r="F235" s="1">
        <v>2823</v>
      </c>
      <c r="G235" s="4">
        <f t="shared" si="51"/>
        <v>49.095652173913045</v>
      </c>
      <c r="H235" s="1">
        <v>2927</v>
      </c>
      <c r="I235" s="4">
        <f t="shared" si="52"/>
        <v>50.904347826086962</v>
      </c>
      <c r="J235" s="1">
        <v>2451</v>
      </c>
      <c r="K235" s="4">
        <f t="shared" si="53"/>
        <v>42.626086956521739</v>
      </c>
      <c r="L235" s="1">
        <v>2043</v>
      </c>
      <c r="M235" s="4">
        <f t="shared" si="54"/>
        <v>83.353733170134632</v>
      </c>
      <c r="N235" s="1">
        <v>183</v>
      </c>
      <c r="O235" s="4">
        <f t="shared" si="55"/>
        <v>7.466340269277846</v>
      </c>
      <c r="P235" s="1">
        <v>31</v>
      </c>
      <c r="Q235" s="4">
        <f t="shared" si="56"/>
        <v>1.2647898816809464</v>
      </c>
      <c r="R235" s="1">
        <v>20</v>
      </c>
      <c r="S235" s="10">
        <f t="shared" si="57"/>
        <v>0.2</v>
      </c>
      <c r="T235" s="1">
        <v>17.8</v>
      </c>
      <c r="U235" s="10">
        <f t="shared" si="58"/>
        <v>0.17800000000000002</v>
      </c>
      <c r="V235" s="1">
        <v>22.2</v>
      </c>
      <c r="W235" s="8">
        <f t="shared" si="59"/>
        <v>0.222</v>
      </c>
      <c r="X235" s="1">
        <v>5712</v>
      </c>
      <c r="Y235" s="4">
        <f t="shared" si="60"/>
        <v>99.339130434782604</v>
      </c>
      <c r="Z235" s="1">
        <v>7.3</v>
      </c>
      <c r="AA235" s="9">
        <f t="shared" si="61"/>
        <v>7.2999999999999995E-2</v>
      </c>
      <c r="AB235" s="1">
        <v>1876</v>
      </c>
      <c r="AC235" s="4">
        <f t="shared" si="62"/>
        <v>32.626086956521739</v>
      </c>
      <c r="AD235" s="1">
        <v>7</v>
      </c>
      <c r="AE235" s="9">
        <f t="shared" si="63"/>
        <v>7.0000000000000007E-2</v>
      </c>
      <c r="AF235" s="1">
        <v>3423</v>
      </c>
      <c r="AG235" s="4">
        <f t="shared" si="64"/>
        <v>59.530434782608701</v>
      </c>
      <c r="AH235" s="1">
        <v>8.1999999999999993</v>
      </c>
      <c r="AI235" s="9">
        <f t="shared" si="65"/>
        <v>8.199999999999999E-2</v>
      </c>
      <c r="AJ235" s="4">
        <f t="shared" si="66"/>
        <v>7.8434782608695599</v>
      </c>
      <c r="AK235" s="1">
        <v>83114</v>
      </c>
      <c r="AL235" s="1">
        <v>1714</v>
      </c>
      <c r="AM235" s="1">
        <v>72231</v>
      </c>
      <c r="AN235" s="1">
        <v>4002</v>
      </c>
      <c r="AO235" s="1">
        <v>14.1</v>
      </c>
      <c r="AP235" s="9">
        <f t="shared" si="67"/>
        <v>0.14099999999999999</v>
      </c>
    </row>
    <row r="236" spans="1:42" ht="15.75" customHeight="1" x14ac:dyDescent="0.2">
      <c r="A236" s="1" t="s">
        <v>288</v>
      </c>
      <c r="B236" s="1">
        <v>32.1</v>
      </c>
      <c r="C236" s="1">
        <v>32.200000000000003</v>
      </c>
      <c r="D236" s="1">
        <v>31.9</v>
      </c>
      <c r="E236" s="1">
        <v>5333</v>
      </c>
      <c r="F236" s="1">
        <v>2588</v>
      </c>
      <c r="G236" s="4">
        <f t="shared" si="51"/>
        <v>48.528033002062628</v>
      </c>
      <c r="H236" s="1">
        <v>2745</v>
      </c>
      <c r="I236" s="4">
        <f t="shared" si="52"/>
        <v>51.471966997937372</v>
      </c>
      <c r="J236" s="1">
        <v>3979</v>
      </c>
      <c r="K236" s="4">
        <f t="shared" si="53"/>
        <v>74.610913182073872</v>
      </c>
      <c r="L236" s="1">
        <v>2049</v>
      </c>
      <c r="M236" s="4">
        <f t="shared" si="54"/>
        <v>51.495350590600651</v>
      </c>
      <c r="N236" s="1">
        <v>290</v>
      </c>
      <c r="O236" s="4">
        <f t="shared" si="55"/>
        <v>7.2882633827594869</v>
      </c>
      <c r="P236" s="1">
        <v>868</v>
      </c>
      <c r="Q236" s="4">
        <f t="shared" si="56"/>
        <v>21.814526262880122</v>
      </c>
      <c r="R236" s="1">
        <v>80.3</v>
      </c>
      <c r="S236" s="10">
        <f t="shared" si="57"/>
        <v>0.80299999999999994</v>
      </c>
      <c r="T236" s="1">
        <v>79.599999999999994</v>
      </c>
      <c r="U236" s="10">
        <f t="shared" si="58"/>
        <v>0.79599999999999993</v>
      </c>
      <c r="V236" s="1">
        <v>81</v>
      </c>
      <c r="W236" s="8">
        <f t="shared" si="59"/>
        <v>0.81</v>
      </c>
      <c r="X236" s="1">
        <v>5319</v>
      </c>
      <c r="Y236" s="4">
        <f t="shared" si="60"/>
        <v>99.737483592724544</v>
      </c>
      <c r="Z236" s="1">
        <v>4.7</v>
      </c>
      <c r="AA236" s="9">
        <f t="shared" si="61"/>
        <v>4.7E-2</v>
      </c>
      <c r="AB236" s="1">
        <v>404</v>
      </c>
      <c r="AC236" s="4">
        <f t="shared" si="62"/>
        <v>7.5754734670916939</v>
      </c>
      <c r="AD236" s="1">
        <v>0</v>
      </c>
      <c r="AE236" s="9">
        <f t="shared" si="63"/>
        <v>0</v>
      </c>
      <c r="AF236" s="1">
        <v>4310</v>
      </c>
      <c r="AG236" s="4">
        <f t="shared" si="64"/>
        <v>80.817551096943561</v>
      </c>
      <c r="AH236" s="1">
        <v>5.8</v>
      </c>
      <c r="AI236" s="9">
        <f t="shared" si="65"/>
        <v>5.7999999999999996E-2</v>
      </c>
      <c r="AJ236" s="4">
        <f t="shared" si="66"/>
        <v>11.606975435964742</v>
      </c>
      <c r="AK236" s="1">
        <v>112819</v>
      </c>
      <c r="AL236" s="1">
        <v>2959</v>
      </c>
      <c r="AM236" s="1">
        <v>74416</v>
      </c>
      <c r="AN236" s="1">
        <v>4986</v>
      </c>
      <c r="AO236" s="1">
        <v>1.4</v>
      </c>
      <c r="AP236" s="9">
        <f t="shared" si="67"/>
        <v>1.3999999999999999E-2</v>
      </c>
    </row>
    <row r="237" spans="1:42" ht="15.75" customHeight="1" x14ac:dyDescent="0.2">
      <c r="A237" s="1" t="s">
        <v>289</v>
      </c>
      <c r="B237" s="1">
        <v>32.1</v>
      </c>
      <c r="C237" s="1">
        <v>31.7</v>
      </c>
      <c r="D237" s="1">
        <v>32.799999999999997</v>
      </c>
      <c r="E237" s="1">
        <v>6157</v>
      </c>
      <c r="F237" s="1">
        <v>3400</v>
      </c>
      <c r="G237" s="4">
        <f t="shared" si="51"/>
        <v>55.221698879324343</v>
      </c>
      <c r="H237" s="1">
        <v>2757</v>
      </c>
      <c r="I237" s="4">
        <f t="shared" si="52"/>
        <v>44.778301120675657</v>
      </c>
      <c r="J237" s="1">
        <v>3369</v>
      </c>
      <c r="K237" s="4">
        <f t="shared" si="53"/>
        <v>54.718206918954039</v>
      </c>
      <c r="L237" s="1">
        <v>1800</v>
      </c>
      <c r="M237" s="4">
        <f t="shared" si="54"/>
        <v>53.428317008014247</v>
      </c>
      <c r="N237" s="1">
        <v>448</v>
      </c>
      <c r="O237" s="4">
        <f t="shared" si="55"/>
        <v>13.297714455327991</v>
      </c>
      <c r="P237" s="1">
        <v>928</v>
      </c>
      <c r="Q237" s="4">
        <f t="shared" si="56"/>
        <v>27.545265657465123</v>
      </c>
      <c r="R237" s="1">
        <v>67.400000000000006</v>
      </c>
      <c r="S237" s="10">
        <f t="shared" si="57"/>
        <v>0.67400000000000004</v>
      </c>
      <c r="T237" s="1">
        <v>74.5</v>
      </c>
      <c r="U237" s="10">
        <f t="shared" si="58"/>
        <v>0.745</v>
      </c>
      <c r="V237" s="1">
        <v>58.3</v>
      </c>
      <c r="W237" s="8">
        <f t="shared" si="59"/>
        <v>0.58299999999999996</v>
      </c>
      <c r="X237" s="1">
        <v>6157</v>
      </c>
      <c r="Y237" s="4">
        <f t="shared" si="60"/>
        <v>100</v>
      </c>
      <c r="Z237" s="1">
        <v>8.4</v>
      </c>
      <c r="AA237" s="9">
        <f t="shared" si="61"/>
        <v>8.4000000000000005E-2</v>
      </c>
      <c r="AB237" s="1">
        <v>1082</v>
      </c>
      <c r="AC237" s="4">
        <f t="shared" si="62"/>
        <v>17.573493584537925</v>
      </c>
      <c r="AD237" s="1">
        <v>7.6</v>
      </c>
      <c r="AE237" s="9">
        <f t="shared" si="63"/>
        <v>7.5999999999999998E-2</v>
      </c>
      <c r="AF237" s="1">
        <v>4348</v>
      </c>
      <c r="AG237" s="4">
        <f t="shared" si="64"/>
        <v>70.618807860971259</v>
      </c>
      <c r="AH237" s="1">
        <v>7.3</v>
      </c>
      <c r="AI237" s="9">
        <f t="shared" si="65"/>
        <v>7.2999999999999995E-2</v>
      </c>
      <c r="AJ237" s="4">
        <f t="shared" si="66"/>
        <v>11.807698554490813</v>
      </c>
      <c r="AK237" s="1">
        <v>90754</v>
      </c>
      <c r="AL237" s="1">
        <v>2515</v>
      </c>
      <c r="AM237" s="1">
        <v>74867</v>
      </c>
      <c r="AN237" s="1">
        <v>5089</v>
      </c>
      <c r="AO237" s="1">
        <v>5.5</v>
      </c>
      <c r="AP237" s="9">
        <f t="shared" si="67"/>
        <v>5.5E-2</v>
      </c>
    </row>
    <row r="238" spans="1:42" ht="15.75" customHeight="1" x14ac:dyDescent="0.2">
      <c r="A238" s="1" t="s">
        <v>290</v>
      </c>
      <c r="B238" s="1">
        <v>32.1</v>
      </c>
      <c r="C238" s="1">
        <v>30.7</v>
      </c>
      <c r="D238" s="1">
        <v>33.200000000000003</v>
      </c>
      <c r="E238" s="1">
        <v>8247</v>
      </c>
      <c r="F238" s="1">
        <v>4083</v>
      </c>
      <c r="G238" s="4">
        <f t="shared" si="51"/>
        <v>49.508912331757003</v>
      </c>
      <c r="H238" s="1">
        <v>4164</v>
      </c>
      <c r="I238" s="4">
        <f t="shared" si="52"/>
        <v>50.491087668242997</v>
      </c>
      <c r="J238" s="1">
        <v>3889</v>
      </c>
      <c r="K238" s="4">
        <f t="shared" si="53"/>
        <v>47.156541772765856</v>
      </c>
      <c r="L238" s="1">
        <v>2522</v>
      </c>
      <c r="M238" s="4">
        <f t="shared" si="54"/>
        <v>64.849575726407821</v>
      </c>
      <c r="N238" s="1">
        <v>522</v>
      </c>
      <c r="O238" s="4">
        <f t="shared" si="55"/>
        <v>13.422473643610184</v>
      </c>
      <c r="P238" s="1">
        <v>433</v>
      </c>
      <c r="Q238" s="4">
        <f t="shared" si="56"/>
        <v>11.133967600925686</v>
      </c>
      <c r="R238" s="1">
        <v>27.3</v>
      </c>
      <c r="S238" s="10">
        <f t="shared" si="57"/>
        <v>0.27300000000000002</v>
      </c>
      <c r="T238" s="1">
        <v>30.8</v>
      </c>
      <c r="U238" s="10">
        <f t="shared" si="58"/>
        <v>0.308</v>
      </c>
      <c r="V238" s="1">
        <v>24.3</v>
      </c>
      <c r="W238" s="8">
        <f t="shared" si="59"/>
        <v>0.24299999999999999</v>
      </c>
      <c r="X238" s="1">
        <v>8166</v>
      </c>
      <c r="Y238" s="4">
        <f t="shared" si="60"/>
        <v>99.017824663514006</v>
      </c>
      <c r="Z238" s="1">
        <v>20.8</v>
      </c>
      <c r="AA238" s="9">
        <f t="shared" si="61"/>
        <v>0.20800000000000002</v>
      </c>
      <c r="AB238" s="1">
        <v>1787</v>
      </c>
      <c r="AC238" s="4">
        <f t="shared" si="62"/>
        <v>21.66848550988238</v>
      </c>
      <c r="AD238" s="1">
        <v>29.4</v>
      </c>
      <c r="AE238" s="9">
        <f t="shared" si="63"/>
        <v>0.29399999999999998</v>
      </c>
      <c r="AF238" s="1">
        <v>5591</v>
      </c>
      <c r="AG238" s="4">
        <f t="shared" si="64"/>
        <v>67.794349460409848</v>
      </c>
      <c r="AH238" s="1">
        <v>19.3</v>
      </c>
      <c r="AI238" s="9">
        <f t="shared" si="65"/>
        <v>0.193</v>
      </c>
      <c r="AJ238" s="4">
        <f t="shared" si="66"/>
        <v>10.537165029707779</v>
      </c>
      <c r="AK238" s="1">
        <v>69325</v>
      </c>
      <c r="AL238" s="1">
        <v>3075</v>
      </c>
      <c r="AM238" s="1">
        <v>49646</v>
      </c>
      <c r="AN238" s="1">
        <v>6559</v>
      </c>
      <c r="AO238" s="1">
        <v>13.6</v>
      </c>
      <c r="AP238" s="9">
        <f t="shared" si="67"/>
        <v>0.13600000000000001</v>
      </c>
    </row>
    <row r="239" spans="1:42" ht="15.75" customHeight="1" x14ac:dyDescent="0.2">
      <c r="A239" s="1" t="s">
        <v>291</v>
      </c>
      <c r="B239" s="1">
        <v>32.1</v>
      </c>
      <c r="C239" s="1">
        <v>29.1</v>
      </c>
      <c r="D239" s="1">
        <v>33.5</v>
      </c>
      <c r="E239" s="1">
        <v>6935</v>
      </c>
      <c r="F239" s="1">
        <v>3268</v>
      </c>
      <c r="G239" s="4">
        <f t="shared" si="51"/>
        <v>47.12328767123288</v>
      </c>
      <c r="H239" s="1">
        <v>3667</v>
      </c>
      <c r="I239" s="4">
        <f t="shared" si="52"/>
        <v>52.876712328767127</v>
      </c>
      <c r="J239" s="1">
        <v>3032</v>
      </c>
      <c r="K239" s="4">
        <f t="shared" si="53"/>
        <v>43.720259552992069</v>
      </c>
      <c r="L239" s="1">
        <v>2388</v>
      </c>
      <c r="M239" s="4">
        <f t="shared" si="54"/>
        <v>78.759894459102895</v>
      </c>
      <c r="N239" s="1">
        <v>324</v>
      </c>
      <c r="O239" s="4">
        <f t="shared" si="55"/>
        <v>10.686015831134563</v>
      </c>
      <c r="P239" s="1">
        <v>173</v>
      </c>
      <c r="Q239" s="4">
        <f t="shared" si="56"/>
        <v>5.705804749340369</v>
      </c>
      <c r="R239" s="1">
        <v>29.4</v>
      </c>
      <c r="S239" s="10">
        <f t="shared" si="57"/>
        <v>0.29399999999999998</v>
      </c>
      <c r="T239" s="1">
        <v>34.9</v>
      </c>
      <c r="U239" s="10">
        <f t="shared" si="58"/>
        <v>0.34899999999999998</v>
      </c>
      <c r="V239" s="1">
        <v>24.6</v>
      </c>
      <c r="W239" s="8">
        <f t="shared" si="59"/>
        <v>0.24600000000000002</v>
      </c>
      <c r="X239" s="1">
        <v>6883</v>
      </c>
      <c r="Y239" s="4">
        <f t="shared" si="60"/>
        <v>99.250180245133379</v>
      </c>
      <c r="Z239" s="1">
        <v>14.6</v>
      </c>
      <c r="AA239" s="9">
        <f t="shared" si="61"/>
        <v>0.14599999999999999</v>
      </c>
      <c r="AB239" s="1">
        <v>1978</v>
      </c>
      <c r="AC239" s="4">
        <f t="shared" si="62"/>
        <v>28.521989906272534</v>
      </c>
      <c r="AD239" s="1">
        <v>24.5</v>
      </c>
      <c r="AE239" s="9">
        <f t="shared" si="63"/>
        <v>0.245</v>
      </c>
      <c r="AF239" s="1">
        <v>4413</v>
      </c>
      <c r="AG239" s="4">
        <f t="shared" si="64"/>
        <v>63.633741888968999</v>
      </c>
      <c r="AH239" s="1">
        <v>10.199999999999999</v>
      </c>
      <c r="AI239" s="9">
        <f t="shared" si="65"/>
        <v>0.10199999999999999</v>
      </c>
      <c r="AJ239" s="4">
        <f t="shared" si="66"/>
        <v>7.844268204758464</v>
      </c>
      <c r="AK239" s="1">
        <v>86659</v>
      </c>
      <c r="AL239" s="1">
        <v>2267</v>
      </c>
      <c r="AM239" s="1">
        <v>74622</v>
      </c>
      <c r="AN239" s="1">
        <v>5117</v>
      </c>
      <c r="AO239" s="1">
        <v>10.3</v>
      </c>
      <c r="AP239" s="9">
        <f t="shared" si="67"/>
        <v>0.10300000000000001</v>
      </c>
    </row>
    <row r="240" spans="1:42" ht="15.75" customHeight="1" x14ac:dyDescent="0.2">
      <c r="A240" s="1" t="s">
        <v>292</v>
      </c>
      <c r="B240" s="1">
        <v>32.1</v>
      </c>
      <c r="C240" s="1">
        <v>31.2</v>
      </c>
      <c r="D240" s="1">
        <v>33.799999999999997</v>
      </c>
      <c r="E240" s="1">
        <v>5196</v>
      </c>
      <c r="F240" s="1">
        <v>2606</v>
      </c>
      <c r="G240" s="4">
        <f t="shared" si="51"/>
        <v>50.153964588144731</v>
      </c>
      <c r="H240" s="1">
        <v>2590</v>
      </c>
      <c r="I240" s="4">
        <f t="shared" si="52"/>
        <v>49.846035411855269</v>
      </c>
      <c r="J240" s="1">
        <v>2229</v>
      </c>
      <c r="K240" s="4">
        <f t="shared" si="53"/>
        <v>42.89838337182448</v>
      </c>
      <c r="L240" s="1">
        <v>1423</v>
      </c>
      <c r="M240" s="4">
        <f t="shared" si="54"/>
        <v>63.840287124270979</v>
      </c>
      <c r="N240" s="1">
        <v>327</v>
      </c>
      <c r="O240" s="4">
        <f t="shared" si="55"/>
        <v>14.670255720053834</v>
      </c>
      <c r="P240" s="1">
        <v>56</v>
      </c>
      <c r="Q240" s="4">
        <f t="shared" si="56"/>
        <v>2.5123373710183938</v>
      </c>
      <c r="R240" s="1">
        <v>13</v>
      </c>
      <c r="S240" s="10">
        <f t="shared" si="57"/>
        <v>0.13</v>
      </c>
      <c r="T240" s="1">
        <v>15.7</v>
      </c>
      <c r="U240" s="10">
        <f t="shared" si="58"/>
        <v>0.157</v>
      </c>
      <c r="V240" s="1">
        <v>10.5</v>
      </c>
      <c r="W240" s="8">
        <f t="shared" si="59"/>
        <v>0.105</v>
      </c>
      <c r="X240" s="1">
        <v>5118</v>
      </c>
      <c r="Y240" s="4">
        <f t="shared" si="60"/>
        <v>98.498845265588926</v>
      </c>
      <c r="Z240" s="1">
        <v>24.1</v>
      </c>
      <c r="AA240" s="9">
        <f t="shared" si="61"/>
        <v>0.24100000000000002</v>
      </c>
      <c r="AB240" s="1">
        <v>1639</v>
      </c>
      <c r="AC240" s="4">
        <f t="shared" si="62"/>
        <v>31.543494996150883</v>
      </c>
      <c r="AD240" s="1">
        <v>30.6</v>
      </c>
      <c r="AE240" s="9">
        <f t="shared" si="63"/>
        <v>0.30599999999999999</v>
      </c>
      <c r="AF240" s="1">
        <v>3011</v>
      </c>
      <c r="AG240" s="4">
        <f t="shared" si="64"/>
        <v>57.948421862971522</v>
      </c>
      <c r="AH240" s="1">
        <v>22</v>
      </c>
      <c r="AI240" s="9">
        <f t="shared" si="65"/>
        <v>0.22</v>
      </c>
      <c r="AJ240" s="4">
        <f t="shared" si="66"/>
        <v>10.508083140877602</v>
      </c>
      <c r="AK240" s="1">
        <v>60452</v>
      </c>
      <c r="AL240" s="1">
        <v>1460</v>
      </c>
      <c r="AM240" s="1">
        <v>45943</v>
      </c>
      <c r="AN240" s="1">
        <v>3745</v>
      </c>
      <c r="AO240" s="1">
        <v>8.1</v>
      </c>
      <c r="AP240" s="9">
        <f t="shared" si="67"/>
        <v>8.1000000000000003E-2</v>
      </c>
    </row>
    <row r="241" spans="1:42" ht="15.75" customHeight="1" x14ac:dyDescent="0.2">
      <c r="A241" s="1" t="s">
        <v>293</v>
      </c>
      <c r="B241" s="1">
        <v>32.1</v>
      </c>
      <c r="C241" s="1">
        <v>32.6</v>
      </c>
      <c r="D241" s="1">
        <v>31.1</v>
      </c>
      <c r="E241" s="1">
        <v>6533</v>
      </c>
      <c r="F241" s="1">
        <v>2981</v>
      </c>
      <c r="G241" s="4">
        <f t="shared" si="51"/>
        <v>45.62987907546303</v>
      </c>
      <c r="H241" s="1">
        <v>3552</v>
      </c>
      <c r="I241" s="4">
        <f t="shared" si="52"/>
        <v>54.37012092453697</v>
      </c>
      <c r="J241" s="1">
        <v>3238</v>
      </c>
      <c r="K241" s="4">
        <f t="shared" si="53"/>
        <v>49.563753252716971</v>
      </c>
      <c r="L241" s="1">
        <v>2569</v>
      </c>
      <c r="M241" s="4">
        <f t="shared" si="54"/>
        <v>79.339098208770835</v>
      </c>
      <c r="N241" s="1">
        <v>364</v>
      </c>
      <c r="O241" s="4">
        <f t="shared" si="55"/>
        <v>11.241507103150093</v>
      </c>
      <c r="P241" s="1">
        <v>180</v>
      </c>
      <c r="Q241" s="4">
        <f t="shared" si="56"/>
        <v>5.5589870290302654</v>
      </c>
      <c r="R241" s="1">
        <v>16.899999999999999</v>
      </c>
      <c r="S241" s="10">
        <f t="shared" si="57"/>
        <v>0.16899999999999998</v>
      </c>
      <c r="T241" s="1">
        <v>18.8</v>
      </c>
      <c r="U241" s="10">
        <f t="shared" si="58"/>
        <v>0.188</v>
      </c>
      <c r="V241" s="1">
        <v>15.2</v>
      </c>
      <c r="W241" s="8">
        <f t="shared" si="59"/>
        <v>0.152</v>
      </c>
      <c r="X241" s="1">
        <v>6490</v>
      </c>
      <c r="Y241" s="4">
        <f t="shared" si="60"/>
        <v>99.341803153222102</v>
      </c>
      <c r="Z241" s="1">
        <v>14.4</v>
      </c>
      <c r="AA241" s="9">
        <f t="shared" si="61"/>
        <v>0.14400000000000002</v>
      </c>
      <c r="AB241" s="1">
        <v>1448</v>
      </c>
      <c r="AC241" s="4">
        <f t="shared" si="62"/>
        <v>22.16439614266034</v>
      </c>
      <c r="AD241" s="1">
        <v>24</v>
      </c>
      <c r="AE241" s="9">
        <f t="shared" si="63"/>
        <v>0.24</v>
      </c>
      <c r="AF241" s="1">
        <v>4479</v>
      </c>
      <c r="AG241" s="4">
        <f t="shared" si="64"/>
        <v>68.559620388795352</v>
      </c>
      <c r="AH241" s="1">
        <v>11.3</v>
      </c>
      <c r="AI241" s="9">
        <f t="shared" si="65"/>
        <v>0.113</v>
      </c>
      <c r="AJ241" s="4">
        <f t="shared" si="66"/>
        <v>9.275983468544311</v>
      </c>
      <c r="AK241" s="1">
        <v>54022</v>
      </c>
      <c r="AL241" s="1">
        <v>2689</v>
      </c>
      <c r="AM241" s="1">
        <v>45164</v>
      </c>
      <c r="AN241" s="1">
        <v>5073</v>
      </c>
      <c r="AO241" s="1">
        <v>9.8000000000000007</v>
      </c>
      <c r="AP241" s="9">
        <f t="shared" si="67"/>
        <v>9.8000000000000004E-2</v>
      </c>
    </row>
    <row r="242" spans="1:42" ht="15.75" customHeight="1" x14ac:dyDescent="0.2">
      <c r="A242" s="1" t="s">
        <v>294</v>
      </c>
      <c r="B242" s="1">
        <v>32.1</v>
      </c>
      <c r="C242" s="1">
        <v>33.1</v>
      </c>
      <c r="D242" s="1">
        <v>30.3</v>
      </c>
      <c r="E242" s="1">
        <v>4340</v>
      </c>
      <c r="F242" s="1">
        <v>2123</v>
      </c>
      <c r="G242" s="4">
        <f t="shared" si="51"/>
        <v>48.917050691244242</v>
      </c>
      <c r="H242" s="1">
        <v>2217</v>
      </c>
      <c r="I242" s="4">
        <f t="shared" si="52"/>
        <v>51.082949308755765</v>
      </c>
      <c r="J242" s="1">
        <v>1964</v>
      </c>
      <c r="K242" s="4">
        <f t="shared" si="53"/>
        <v>45.253456221198157</v>
      </c>
      <c r="L242" s="1">
        <v>1546</v>
      </c>
      <c r="M242" s="4">
        <f t="shared" si="54"/>
        <v>78.716904276985744</v>
      </c>
      <c r="N242" s="1">
        <v>137</v>
      </c>
      <c r="O242" s="4">
        <f t="shared" si="55"/>
        <v>6.9755600814663952</v>
      </c>
      <c r="P242" s="1">
        <v>130</v>
      </c>
      <c r="Q242" s="4">
        <f t="shared" si="56"/>
        <v>6.619144602851323</v>
      </c>
      <c r="R242" s="1">
        <v>26.1</v>
      </c>
      <c r="S242" s="10">
        <f t="shared" si="57"/>
        <v>0.26100000000000001</v>
      </c>
      <c r="T242" s="1">
        <v>26.6</v>
      </c>
      <c r="U242" s="10">
        <f t="shared" si="58"/>
        <v>0.26600000000000001</v>
      </c>
      <c r="V242" s="1">
        <v>25.6</v>
      </c>
      <c r="W242" s="8">
        <f t="shared" si="59"/>
        <v>0.25600000000000001</v>
      </c>
      <c r="X242" s="1">
        <v>4299</v>
      </c>
      <c r="Y242" s="4">
        <f t="shared" si="60"/>
        <v>99.055299539170505</v>
      </c>
      <c r="Z242" s="1">
        <v>15.2</v>
      </c>
      <c r="AA242" s="9">
        <f t="shared" si="61"/>
        <v>0.152</v>
      </c>
      <c r="AB242" s="1">
        <v>972</v>
      </c>
      <c r="AC242" s="4">
        <f t="shared" si="62"/>
        <v>22.396313364055302</v>
      </c>
      <c r="AD242" s="1">
        <v>8.5</v>
      </c>
      <c r="AE242" s="9">
        <f t="shared" si="63"/>
        <v>8.5000000000000006E-2</v>
      </c>
      <c r="AF242" s="1">
        <v>2733</v>
      </c>
      <c r="AG242" s="4">
        <f t="shared" si="64"/>
        <v>62.97235023041474</v>
      </c>
      <c r="AH242" s="1">
        <v>18.5</v>
      </c>
      <c r="AI242" s="9">
        <f t="shared" si="65"/>
        <v>0.185</v>
      </c>
      <c r="AJ242" s="4">
        <f t="shared" si="66"/>
        <v>14.631336405529964</v>
      </c>
      <c r="AK242" s="1">
        <v>58811</v>
      </c>
      <c r="AL242" s="1">
        <v>1890</v>
      </c>
      <c r="AM242" s="1">
        <v>45514</v>
      </c>
      <c r="AN242" s="1">
        <v>3346</v>
      </c>
      <c r="AO242" s="1">
        <v>15.8</v>
      </c>
      <c r="AP242" s="9">
        <f t="shared" si="67"/>
        <v>0.158</v>
      </c>
    </row>
    <row r="243" spans="1:42" ht="15.75" customHeight="1" x14ac:dyDescent="0.2">
      <c r="A243" s="1" t="s">
        <v>295</v>
      </c>
      <c r="B243" s="1">
        <v>32.1</v>
      </c>
      <c r="C243" s="1">
        <v>29.2</v>
      </c>
      <c r="D243" s="1">
        <v>35.299999999999997</v>
      </c>
      <c r="E243" s="1">
        <v>7552</v>
      </c>
      <c r="F243" s="1">
        <v>3972</v>
      </c>
      <c r="G243" s="4">
        <f t="shared" si="51"/>
        <v>52.595338983050844</v>
      </c>
      <c r="H243" s="1">
        <v>3580</v>
      </c>
      <c r="I243" s="4">
        <f t="shared" si="52"/>
        <v>47.404661016949149</v>
      </c>
      <c r="J243" s="1">
        <v>2935</v>
      </c>
      <c r="K243" s="4">
        <f t="shared" si="53"/>
        <v>38.863877118644069</v>
      </c>
      <c r="L243" s="1">
        <v>2414</v>
      </c>
      <c r="M243" s="4">
        <f t="shared" si="54"/>
        <v>82.248722316865425</v>
      </c>
      <c r="N243" s="1">
        <v>320</v>
      </c>
      <c r="O243" s="4">
        <f t="shared" si="55"/>
        <v>10.90289608177172</v>
      </c>
      <c r="P243" s="1">
        <v>16</v>
      </c>
      <c r="Q243" s="4">
        <f t="shared" si="56"/>
        <v>0.54514480408858601</v>
      </c>
      <c r="R243" s="1">
        <v>15.6</v>
      </c>
      <c r="S243" s="10">
        <f t="shared" si="57"/>
        <v>0.156</v>
      </c>
      <c r="T243" s="1">
        <v>17.899999999999999</v>
      </c>
      <c r="U243" s="10">
        <f t="shared" si="58"/>
        <v>0.17899999999999999</v>
      </c>
      <c r="V243" s="1">
        <v>13.5</v>
      </c>
      <c r="W243" s="8">
        <f t="shared" si="59"/>
        <v>0.13500000000000001</v>
      </c>
      <c r="X243" s="1">
        <v>7413</v>
      </c>
      <c r="Y243" s="4">
        <f t="shared" si="60"/>
        <v>98.159427966101703</v>
      </c>
      <c r="Z243" s="1">
        <v>23.6</v>
      </c>
      <c r="AA243" s="9">
        <f t="shared" si="61"/>
        <v>0.23600000000000002</v>
      </c>
      <c r="AB243" s="1">
        <v>2293</v>
      </c>
      <c r="AC243" s="4">
        <f t="shared" si="62"/>
        <v>30.36281779661017</v>
      </c>
      <c r="AD243" s="1">
        <v>37.799999999999997</v>
      </c>
      <c r="AE243" s="9">
        <f t="shared" si="63"/>
        <v>0.37799999999999995</v>
      </c>
      <c r="AF243" s="1">
        <v>4411</v>
      </c>
      <c r="AG243" s="4">
        <f t="shared" si="64"/>
        <v>58.408368644067799</v>
      </c>
      <c r="AH243" s="1">
        <v>19.100000000000001</v>
      </c>
      <c r="AI243" s="9">
        <f t="shared" si="65"/>
        <v>0.191</v>
      </c>
      <c r="AJ243" s="4">
        <f t="shared" si="66"/>
        <v>11.228813559322035</v>
      </c>
      <c r="AK243" s="1">
        <v>54846</v>
      </c>
      <c r="AL243" s="1">
        <v>2737</v>
      </c>
      <c r="AM243" s="1">
        <v>46278</v>
      </c>
      <c r="AN243" s="1">
        <v>5392</v>
      </c>
      <c r="AO243" s="1">
        <v>11.2</v>
      </c>
      <c r="AP243" s="9">
        <f t="shared" si="67"/>
        <v>0.11199999999999999</v>
      </c>
    </row>
    <row r="244" spans="1:42" ht="15.75" customHeight="1" x14ac:dyDescent="0.2">
      <c r="A244" s="1" t="s">
        <v>296</v>
      </c>
      <c r="B244" s="1">
        <v>32.1</v>
      </c>
      <c r="C244" s="1">
        <v>30.5</v>
      </c>
      <c r="D244" s="1">
        <v>33.6</v>
      </c>
      <c r="E244" s="1">
        <v>4512</v>
      </c>
      <c r="F244" s="1">
        <v>2352</v>
      </c>
      <c r="G244" s="4">
        <f t="shared" si="51"/>
        <v>52.12765957446809</v>
      </c>
      <c r="H244" s="1">
        <v>2160</v>
      </c>
      <c r="I244" s="4">
        <f t="shared" si="52"/>
        <v>47.872340425531917</v>
      </c>
      <c r="J244" s="1">
        <v>2758</v>
      </c>
      <c r="K244" s="4">
        <f t="shared" si="53"/>
        <v>61.12588652482269</v>
      </c>
      <c r="L244" s="1">
        <v>1846</v>
      </c>
      <c r="M244" s="4">
        <f t="shared" si="54"/>
        <v>66.932559825960837</v>
      </c>
      <c r="N244" s="1">
        <v>214</v>
      </c>
      <c r="O244" s="4">
        <f t="shared" si="55"/>
        <v>7.7592458303118201</v>
      </c>
      <c r="P244" s="1">
        <v>139</v>
      </c>
      <c r="Q244" s="4">
        <f t="shared" si="56"/>
        <v>5.0398839738941259</v>
      </c>
      <c r="R244" s="1">
        <v>45.9</v>
      </c>
      <c r="S244" s="10">
        <f t="shared" si="57"/>
        <v>0.45899999999999996</v>
      </c>
      <c r="T244" s="1">
        <v>40.6</v>
      </c>
      <c r="U244" s="10">
        <f t="shared" si="58"/>
        <v>0.40600000000000003</v>
      </c>
      <c r="V244" s="1">
        <v>52.5</v>
      </c>
      <c r="W244" s="8">
        <f t="shared" si="59"/>
        <v>0.52500000000000002</v>
      </c>
      <c r="X244" s="1">
        <v>4450</v>
      </c>
      <c r="Y244" s="4">
        <f t="shared" si="60"/>
        <v>98.62588652482269</v>
      </c>
      <c r="Z244" s="1">
        <v>22.3</v>
      </c>
      <c r="AA244" s="9">
        <f t="shared" si="61"/>
        <v>0.223</v>
      </c>
      <c r="AB244" s="1">
        <v>627</v>
      </c>
      <c r="AC244" s="4">
        <f t="shared" si="62"/>
        <v>13.896276595744681</v>
      </c>
      <c r="AD244" s="1">
        <v>0</v>
      </c>
      <c r="AE244" s="9">
        <f t="shared" si="63"/>
        <v>0</v>
      </c>
      <c r="AF244" s="1">
        <v>3471</v>
      </c>
      <c r="AG244" s="4">
        <f t="shared" si="64"/>
        <v>76.928191489361694</v>
      </c>
      <c r="AH244" s="1">
        <v>25.2</v>
      </c>
      <c r="AI244" s="9">
        <f t="shared" si="65"/>
        <v>0.252</v>
      </c>
      <c r="AJ244" s="4">
        <f t="shared" si="66"/>
        <v>9.1755319148936252</v>
      </c>
      <c r="AK244" s="1">
        <v>53069</v>
      </c>
      <c r="AL244" s="1">
        <v>2043</v>
      </c>
      <c r="AM244" s="1">
        <v>45308</v>
      </c>
      <c r="AN244" s="1">
        <v>3932</v>
      </c>
      <c r="AO244" s="1">
        <v>5</v>
      </c>
      <c r="AP244" s="9">
        <f t="shared" si="67"/>
        <v>0.05</v>
      </c>
    </row>
    <row r="245" spans="1:42" ht="15.75" customHeight="1" x14ac:dyDescent="0.2">
      <c r="A245" s="1" t="s">
        <v>297</v>
      </c>
      <c r="B245" s="1">
        <v>32.200000000000003</v>
      </c>
      <c r="C245" s="1">
        <v>35</v>
      </c>
      <c r="D245" s="1">
        <v>30.2</v>
      </c>
      <c r="E245" s="1">
        <v>1631</v>
      </c>
      <c r="F245" s="1">
        <v>842</v>
      </c>
      <c r="G245" s="4">
        <f t="shared" si="51"/>
        <v>51.624770079705705</v>
      </c>
      <c r="H245" s="1">
        <v>789</v>
      </c>
      <c r="I245" s="4">
        <f t="shared" si="52"/>
        <v>48.375229920294302</v>
      </c>
      <c r="J245" s="1">
        <v>651</v>
      </c>
      <c r="K245" s="4">
        <f t="shared" si="53"/>
        <v>39.91416309012876</v>
      </c>
      <c r="L245" s="1">
        <v>502</v>
      </c>
      <c r="M245" s="4">
        <f t="shared" si="54"/>
        <v>77.112135176651307</v>
      </c>
      <c r="N245" s="1">
        <v>62</v>
      </c>
      <c r="O245" s="4">
        <f t="shared" si="55"/>
        <v>9.5238095238095237</v>
      </c>
      <c r="P245" s="1">
        <v>15</v>
      </c>
      <c r="Q245" s="4">
        <f t="shared" si="56"/>
        <v>2.3041474654377883</v>
      </c>
      <c r="R245" s="1">
        <v>12.4</v>
      </c>
      <c r="S245" s="10">
        <f t="shared" si="57"/>
        <v>0.124</v>
      </c>
      <c r="T245" s="1">
        <v>8.3000000000000007</v>
      </c>
      <c r="U245" s="10">
        <f t="shared" si="58"/>
        <v>8.3000000000000004E-2</v>
      </c>
      <c r="V245" s="1">
        <v>17.5</v>
      </c>
      <c r="W245" s="8">
        <f t="shared" si="59"/>
        <v>0.17499999999999999</v>
      </c>
      <c r="X245" s="1">
        <v>1595</v>
      </c>
      <c r="Y245" s="4">
        <f t="shared" si="60"/>
        <v>97.792765174739429</v>
      </c>
      <c r="Z245" s="1">
        <v>17.399999999999999</v>
      </c>
      <c r="AA245" s="9">
        <f t="shared" si="61"/>
        <v>0.17399999999999999</v>
      </c>
      <c r="AB245" s="1">
        <v>475</v>
      </c>
      <c r="AC245" s="4">
        <f t="shared" si="62"/>
        <v>29.123237277743712</v>
      </c>
      <c r="AD245" s="1">
        <v>15.2</v>
      </c>
      <c r="AE245" s="9">
        <f t="shared" si="63"/>
        <v>0.152</v>
      </c>
      <c r="AF245" s="1">
        <v>991</v>
      </c>
      <c r="AG245" s="4">
        <f t="shared" si="64"/>
        <v>60.760269773145318</v>
      </c>
      <c r="AH245" s="1">
        <v>18.2</v>
      </c>
      <c r="AI245" s="9">
        <f t="shared" si="65"/>
        <v>0.182</v>
      </c>
      <c r="AJ245" s="4">
        <f t="shared" si="66"/>
        <v>10.116492949110977</v>
      </c>
      <c r="AK245" s="1">
        <v>54219</v>
      </c>
      <c r="AL245" s="1">
        <v>488</v>
      </c>
      <c r="AM245" s="1">
        <v>35667</v>
      </c>
      <c r="AN245" s="1">
        <v>1194</v>
      </c>
      <c r="AO245" s="1">
        <v>13.9</v>
      </c>
      <c r="AP245" s="9">
        <f t="shared" si="67"/>
        <v>0.13900000000000001</v>
      </c>
    </row>
    <row r="246" spans="1:42" ht="15.75" customHeight="1" x14ac:dyDescent="0.2">
      <c r="A246" s="1" t="s">
        <v>298</v>
      </c>
      <c r="B246" s="1">
        <v>32.200000000000003</v>
      </c>
      <c r="C246" s="1">
        <v>31</v>
      </c>
      <c r="D246" s="1">
        <v>32.799999999999997</v>
      </c>
      <c r="E246" s="1">
        <v>3731</v>
      </c>
      <c r="F246" s="1">
        <v>1849</v>
      </c>
      <c r="G246" s="4">
        <f t="shared" si="51"/>
        <v>49.557759313856877</v>
      </c>
      <c r="H246" s="1">
        <v>1882</v>
      </c>
      <c r="I246" s="4">
        <f t="shared" si="52"/>
        <v>50.442240686143123</v>
      </c>
      <c r="J246" s="1">
        <v>2476</v>
      </c>
      <c r="K246" s="4">
        <f t="shared" si="53"/>
        <v>66.36290538729564</v>
      </c>
      <c r="L246" s="1">
        <v>1259</v>
      </c>
      <c r="M246" s="4">
        <f t="shared" si="54"/>
        <v>50.848142164781905</v>
      </c>
      <c r="N246" s="1">
        <v>163</v>
      </c>
      <c r="O246" s="4">
        <f t="shared" si="55"/>
        <v>6.5831987075928922</v>
      </c>
      <c r="P246" s="1">
        <v>575</v>
      </c>
      <c r="Q246" s="4">
        <f t="shared" si="56"/>
        <v>23.222940226171243</v>
      </c>
      <c r="R246" s="1">
        <v>75</v>
      </c>
      <c r="S246" s="10">
        <f t="shared" si="57"/>
        <v>0.75</v>
      </c>
      <c r="T246" s="1">
        <v>73.3</v>
      </c>
      <c r="U246" s="10">
        <f t="shared" si="58"/>
        <v>0.73299999999999998</v>
      </c>
      <c r="V246" s="1">
        <v>76.5</v>
      </c>
      <c r="W246" s="8">
        <f t="shared" si="59"/>
        <v>0.76500000000000001</v>
      </c>
      <c r="X246" s="1">
        <v>3731</v>
      </c>
      <c r="Y246" s="4">
        <f t="shared" si="60"/>
        <v>100</v>
      </c>
      <c r="Z246" s="1">
        <v>9</v>
      </c>
      <c r="AA246" s="9">
        <f t="shared" si="61"/>
        <v>0.09</v>
      </c>
      <c r="AB246" s="1">
        <v>496</v>
      </c>
      <c r="AC246" s="4">
        <f t="shared" si="62"/>
        <v>13.294023050120613</v>
      </c>
      <c r="AD246" s="1">
        <v>19.8</v>
      </c>
      <c r="AE246" s="9">
        <f t="shared" si="63"/>
        <v>0.19800000000000001</v>
      </c>
      <c r="AF246" s="1">
        <v>2858</v>
      </c>
      <c r="AG246" s="4">
        <f t="shared" si="64"/>
        <v>76.601447333154653</v>
      </c>
      <c r="AH246" s="1">
        <v>7.9</v>
      </c>
      <c r="AI246" s="9">
        <f t="shared" si="65"/>
        <v>7.9000000000000001E-2</v>
      </c>
      <c r="AJ246" s="4">
        <f t="shared" si="66"/>
        <v>10.104529616724733</v>
      </c>
      <c r="AK246" s="1">
        <v>89146</v>
      </c>
      <c r="AL246" s="1">
        <v>1863</v>
      </c>
      <c r="AM246" s="1">
        <v>63621</v>
      </c>
      <c r="AN246" s="1">
        <v>3278</v>
      </c>
      <c r="AO246" s="1">
        <v>3.3</v>
      </c>
      <c r="AP246" s="9">
        <f t="shared" si="67"/>
        <v>3.3000000000000002E-2</v>
      </c>
    </row>
    <row r="247" spans="1:42" ht="15.75" customHeight="1" x14ac:dyDescent="0.2">
      <c r="A247" s="1" t="s">
        <v>299</v>
      </c>
      <c r="B247" s="1">
        <v>32.200000000000003</v>
      </c>
      <c r="C247" s="1">
        <v>31.7</v>
      </c>
      <c r="D247" s="1">
        <v>33.1</v>
      </c>
      <c r="E247" s="1">
        <v>5420</v>
      </c>
      <c r="F247" s="1">
        <v>2581</v>
      </c>
      <c r="G247" s="4">
        <f t="shared" si="51"/>
        <v>47.61992619926199</v>
      </c>
      <c r="H247" s="1">
        <v>2839</v>
      </c>
      <c r="I247" s="4">
        <f t="shared" si="52"/>
        <v>52.380073800738003</v>
      </c>
      <c r="J247" s="1">
        <v>2208</v>
      </c>
      <c r="K247" s="4">
        <f t="shared" si="53"/>
        <v>40.738007380073796</v>
      </c>
      <c r="L247" s="1">
        <v>1557</v>
      </c>
      <c r="M247" s="4">
        <f t="shared" si="54"/>
        <v>70.516304347826093</v>
      </c>
      <c r="N247" s="1">
        <v>300</v>
      </c>
      <c r="O247" s="4">
        <f t="shared" si="55"/>
        <v>13.586956521739129</v>
      </c>
      <c r="P247" s="1">
        <v>170</v>
      </c>
      <c r="Q247" s="4">
        <f t="shared" si="56"/>
        <v>7.6992753623188399</v>
      </c>
      <c r="R247" s="1">
        <v>14.7</v>
      </c>
      <c r="S247" s="10">
        <f t="shared" si="57"/>
        <v>0.14699999999999999</v>
      </c>
      <c r="T247" s="1">
        <v>14.5</v>
      </c>
      <c r="U247" s="10">
        <f t="shared" si="58"/>
        <v>0.14499999999999999</v>
      </c>
      <c r="V247" s="1">
        <v>14.9</v>
      </c>
      <c r="W247" s="8">
        <f t="shared" si="59"/>
        <v>0.14899999999999999</v>
      </c>
      <c r="X247" s="1">
        <v>5340</v>
      </c>
      <c r="Y247" s="4">
        <f t="shared" si="60"/>
        <v>98.523985239852394</v>
      </c>
      <c r="Z247" s="1">
        <v>19.2</v>
      </c>
      <c r="AA247" s="9">
        <f t="shared" si="61"/>
        <v>0.192</v>
      </c>
      <c r="AB247" s="1">
        <v>1609</v>
      </c>
      <c r="AC247" s="4">
        <f t="shared" si="62"/>
        <v>29.686346863468632</v>
      </c>
      <c r="AD247" s="1">
        <v>27.3</v>
      </c>
      <c r="AE247" s="9">
        <f t="shared" si="63"/>
        <v>0.27300000000000002</v>
      </c>
      <c r="AF247" s="1">
        <v>3143</v>
      </c>
      <c r="AG247" s="4">
        <f t="shared" si="64"/>
        <v>57.988929889298888</v>
      </c>
      <c r="AH247" s="1">
        <v>16.3</v>
      </c>
      <c r="AI247" s="9">
        <f t="shared" si="65"/>
        <v>0.16300000000000001</v>
      </c>
      <c r="AJ247" s="4">
        <f t="shared" si="66"/>
        <v>12.324723247232484</v>
      </c>
      <c r="AK247" s="1">
        <v>58957</v>
      </c>
      <c r="AL247" s="1">
        <v>2139</v>
      </c>
      <c r="AM247" s="1">
        <v>48177</v>
      </c>
      <c r="AN247" s="1">
        <v>3869</v>
      </c>
      <c r="AO247" s="1">
        <v>8.4</v>
      </c>
      <c r="AP247" s="9">
        <f t="shared" si="67"/>
        <v>8.4000000000000005E-2</v>
      </c>
    </row>
    <row r="248" spans="1:42" ht="15.75" customHeight="1" x14ac:dyDescent="0.2">
      <c r="A248" s="1" t="s">
        <v>300</v>
      </c>
      <c r="B248" s="1">
        <v>32.200000000000003</v>
      </c>
      <c r="C248" s="1">
        <v>30.8</v>
      </c>
      <c r="D248" s="1">
        <v>36.299999999999997</v>
      </c>
      <c r="E248" s="1">
        <v>3735</v>
      </c>
      <c r="F248" s="1">
        <v>1970</v>
      </c>
      <c r="G248" s="4">
        <f t="shared" si="51"/>
        <v>52.744310575635879</v>
      </c>
      <c r="H248" s="1">
        <v>1765</v>
      </c>
      <c r="I248" s="4">
        <f t="shared" si="52"/>
        <v>47.255689424364121</v>
      </c>
      <c r="J248" s="1">
        <v>1885</v>
      </c>
      <c r="K248" s="4">
        <f t="shared" si="53"/>
        <v>50.468540829986608</v>
      </c>
      <c r="L248" s="1">
        <v>1363</v>
      </c>
      <c r="M248" s="4">
        <f t="shared" si="54"/>
        <v>72.307692307692307</v>
      </c>
      <c r="N248" s="1">
        <v>212</v>
      </c>
      <c r="O248" s="4">
        <f t="shared" si="55"/>
        <v>11.246684350132625</v>
      </c>
      <c r="P248" s="1">
        <v>125</v>
      </c>
      <c r="Q248" s="4">
        <f t="shared" si="56"/>
        <v>6.6312997347480112</v>
      </c>
      <c r="R248" s="1">
        <v>23</v>
      </c>
      <c r="S248" s="10">
        <f t="shared" si="57"/>
        <v>0.23</v>
      </c>
      <c r="T248" s="1">
        <v>22.7</v>
      </c>
      <c r="U248" s="10">
        <f t="shared" si="58"/>
        <v>0.22699999999999998</v>
      </c>
      <c r="V248" s="1">
        <v>23.3</v>
      </c>
      <c r="W248" s="8">
        <f t="shared" si="59"/>
        <v>0.23300000000000001</v>
      </c>
      <c r="X248" s="1">
        <v>3664</v>
      </c>
      <c r="Y248" s="4">
        <f t="shared" si="60"/>
        <v>98.099062918340024</v>
      </c>
      <c r="Z248" s="1">
        <v>12.4</v>
      </c>
      <c r="AA248" s="9">
        <f t="shared" si="61"/>
        <v>0.124</v>
      </c>
      <c r="AB248" s="1">
        <v>772</v>
      </c>
      <c r="AC248" s="4">
        <f t="shared" si="62"/>
        <v>20.66934404283802</v>
      </c>
      <c r="AD248" s="1">
        <v>9.8000000000000007</v>
      </c>
      <c r="AE248" s="9">
        <f t="shared" si="63"/>
        <v>9.8000000000000004E-2</v>
      </c>
      <c r="AF248" s="1">
        <v>2498</v>
      </c>
      <c r="AG248" s="4">
        <f t="shared" si="64"/>
        <v>66.880856760374826</v>
      </c>
      <c r="AH248" s="1">
        <v>14.4</v>
      </c>
      <c r="AI248" s="9">
        <f t="shared" si="65"/>
        <v>0.14400000000000002</v>
      </c>
      <c r="AJ248" s="4">
        <f t="shared" si="66"/>
        <v>12.449799196787154</v>
      </c>
      <c r="AK248" s="1">
        <v>62484</v>
      </c>
      <c r="AL248" s="1">
        <v>1526</v>
      </c>
      <c r="AM248" s="1">
        <v>57500</v>
      </c>
      <c r="AN248" s="1">
        <v>3079</v>
      </c>
      <c r="AO248" s="1">
        <v>8.9</v>
      </c>
      <c r="AP248" s="9">
        <f t="shared" si="67"/>
        <v>8.900000000000001E-2</v>
      </c>
    </row>
    <row r="249" spans="1:42" ht="15.75" customHeight="1" x14ac:dyDescent="0.2">
      <c r="A249" s="1" t="s">
        <v>301</v>
      </c>
      <c r="B249" s="1">
        <v>32.299999999999997</v>
      </c>
      <c r="C249" s="1">
        <v>33.200000000000003</v>
      </c>
      <c r="D249" s="1">
        <v>31.4</v>
      </c>
      <c r="E249" s="1">
        <v>7394</v>
      </c>
      <c r="F249" s="1">
        <v>3841</v>
      </c>
      <c r="G249" s="4">
        <f t="shared" si="51"/>
        <v>51.947525020286719</v>
      </c>
      <c r="H249" s="1">
        <v>3553</v>
      </c>
      <c r="I249" s="4">
        <f t="shared" si="52"/>
        <v>48.052474979713281</v>
      </c>
      <c r="J249" s="1">
        <v>5264</v>
      </c>
      <c r="K249" s="4">
        <f t="shared" si="53"/>
        <v>71.192859074925622</v>
      </c>
      <c r="L249" s="1">
        <v>1718</v>
      </c>
      <c r="M249" s="4">
        <f t="shared" si="54"/>
        <v>32.636778115501521</v>
      </c>
      <c r="N249" s="1">
        <v>107</v>
      </c>
      <c r="O249" s="4">
        <f t="shared" si="55"/>
        <v>2.0326747720364744</v>
      </c>
      <c r="P249" s="1">
        <v>1627</v>
      </c>
      <c r="Q249" s="4">
        <f t="shared" si="56"/>
        <v>30.908054711246201</v>
      </c>
      <c r="R249" s="1">
        <v>62.1</v>
      </c>
      <c r="S249" s="10">
        <f t="shared" si="57"/>
        <v>0.621</v>
      </c>
      <c r="T249" s="1">
        <v>53.5</v>
      </c>
      <c r="U249" s="10">
        <f t="shared" si="58"/>
        <v>0.53500000000000003</v>
      </c>
      <c r="V249" s="1">
        <v>72.400000000000006</v>
      </c>
      <c r="W249" s="8">
        <f t="shared" si="59"/>
        <v>0.72400000000000009</v>
      </c>
      <c r="X249" s="1">
        <v>7386</v>
      </c>
      <c r="Y249" s="4">
        <f t="shared" si="60"/>
        <v>99.891804165539625</v>
      </c>
      <c r="Z249" s="1">
        <v>18.399999999999999</v>
      </c>
      <c r="AA249" s="9">
        <f t="shared" si="61"/>
        <v>0.184</v>
      </c>
      <c r="AB249" s="1">
        <v>561</v>
      </c>
      <c r="AC249" s="4">
        <f t="shared" si="62"/>
        <v>7.5872328915336755</v>
      </c>
      <c r="AD249" s="1">
        <v>29.1</v>
      </c>
      <c r="AE249" s="9">
        <f t="shared" si="63"/>
        <v>0.29100000000000004</v>
      </c>
      <c r="AF249" s="1">
        <v>6450</v>
      </c>
      <c r="AG249" s="4">
        <f t="shared" si="64"/>
        <v>87.232891533675954</v>
      </c>
      <c r="AH249" s="1">
        <v>17.7</v>
      </c>
      <c r="AI249" s="9">
        <f t="shared" si="65"/>
        <v>0.17699999999999999</v>
      </c>
      <c r="AJ249" s="4">
        <f t="shared" si="66"/>
        <v>5.1798755747903726</v>
      </c>
      <c r="AK249" s="1">
        <v>68888</v>
      </c>
      <c r="AL249" s="1">
        <v>4700</v>
      </c>
      <c r="AM249" s="1">
        <v>48500</v>
      </c>
      <c r="AN249" s="1">
        <v>6870</v>
      </c>
      <c r="AO249" s="1">
        <v>5.5</v>
      </c>
      <c r="AP249" s="9">
        <f t="shared" si="67"/>
        <v>5.5E-2</v>
      </c>
    </row>
    <row r="250" spans="1:42" ht="15.75" customHeight="1" x14ac:dyDescent="0.2">
      <c r="A250" s="1" t="s">
        <v>302</v>
      </c>
      <c r="B250" s="1">
        <v>32.299999999999997</v>
      </c>
      <c r="C250" s="1">
        <v>31.8</v>
      </c>
      <c r="D250" s="1">
        <v>32.799999999999997</v>
      </c>
      <c r="E250" s="1">
        <v>6431</v>
      </c>
      <c r="F250" s="1">
        <v>3302</v>
      </c>
      <c r="G250" s="4">
        <f t="shared" si="51"/>
        <v>51.345047426527756</v>
      </c>
      <c r="H250" s="1">
        <v>3129</v>
      </c>
      <c r="I250" s="4">
        <f t="shared" si="52"/>
        <v>48.654952573472244</v>
      </c>
      <c r="J250" s="1">
        <v>2630</v>
      </c>
      <c r="K250" s="4">
        <f t="shared" si="53"/>
        <v>40.895661638936403</v>
      </c>
      <c r="L250" s="1">
        <v>1546</v>
      </c>
      <c r="M250" s="4">
        <f t="shared" si="54"/>
        <v>58.78326996197719</v>
      </c>
      <c r="N250" s="1">
        <v>309</v>
      </c>
      <c r="O250" s="4">
        <f t="shared" si="55"/>
        <v>11.749049429657795</v>
      </c>
      <c r="P250" s="1">
        <v>512</v>
      </c>
      <c r="Q250" s="4">
        <f t="shared" si="56"/>
        <v>19.467680608365018</v>
      </c>
      <c r="R250" s="1">
        <v>16.3</v>
      </c>
      <c r="S250" s="10">
        <f t="shared" si="57"/>
        <v>0.16300000000000001</v>
      </c>
      <c r="T250" s="1">
        <v>16.8</v>
      </c>
      <c r="U250" s="10">
        <f t="shared" si="58"/>
        <v>0.16800000000000001</v>
      </c>
      <c r="V250" s="1">
        <v>15.9</v>
      </c>
      <c r="W250" s="8">
        <f t="shared" si="59"/>
        <v>0.159</v>
      </c>
      <c r="X250" s="1">
        <v>6424</v>
      </c>
      <c r="Y250" s="4">
        <f t="shared" si="60"/>
        <v>99.891152231379252</v>
      </c>
      <c r="Z250" s="1">
        <v>27.3</v>
      </c>
      <c r="AA250" s="9">
        <f t="shared" si="61"/>
        <v>0.27300000000000002</v>
      </c>
      <c r="AB250" s="1">
        <v>1636</v>
      </c>
      <c r="AC250" s="4">
        <f t="shared" si="62"/>
        <v>25.439278494790855</v>
      </c>
      <c r="AD250" s="1">
        <v>41.9</v>
      </c>
      <c r="AE250" s="9">
        <f t="shared" si="63"/>
        <v>0.41899999999999998</v>
      </c>
      <c r="AF250" s="1">
        <v>4218</v>
      </c>
      <c r="AG250" s="4">
        <f t="shared" si="64"/>
        <v>65.588555434613596</v>
      </c>
      <c r="AH250" s="1">
        <v>22.3</v>
      </c>
      <c r="AI250" s="9">
        <f t="shared" si="65"/>
        <v>0.223</v>
      </c>
      <c r="AJ250" s="4">
        <f t="shared" si="66"/>
        <v>8.9721660705955486</v>
      </c>
      <c r="AK250" s="1">
        <v>56337</v>
      </c>
      <c r="AL250" s="1">
        <v>1949</v>
      </c>
      <c r="AM250" s="1">
        <v>50295</v>
      </c>
      <c r="AN250" s="1">
        <v>4878</v>
      </c>
      <c r="AO250" s="1">
        <v>13.4</v>
      </c>
      <c r="AP250" s="9">
        <f t="shared" si="67"/>
        <v>0.13400000000000001</v>
      </c>
    </row>
    <row r="251" spans="1:42" ht="15.75" customHeight="1" x14ac:dyDescent="0.2">
      <c r="A251" s="1" t="s">
        <v>303</v>
      </c>
      <c r="B251" s="1">
        <v>32.299999999999997</v>
      </c>
      <c r="C251" s="1">
        <v>32.299999999999997</v>
      </c>
      <c r="D251" s="1">
        <v>32.4</v>
      </c>
      <c r="E251" s="1">
        <v>6802</v>
      </c>
      <c r="F251" s="1">
        <v>3476</v>
      </c>
      <c r="G251" s="4">
        <f t="shared" si="51"/>
        <v>51.102616877389003</v>
      </c>
      <c r="H251" s="1">
        <v>3326</v>
      </c>
      <c r="I251" s="4">
        <f t="shared" si="52"/>
        <v>48.897383122610997</v>
      </c>
      <c r="J251" s="1">
        <v>3052</v>
      </c>
      <c r="K251" s="4">
        <f t="shared" si="53"/>
        <v>44.86915613054984</v>
      </c>
      <c r="L251" s="1">
        <v>2582</v>
      </c>
      <c r="M251" s="4">
        <f t="shared" si="54"/>
        <v>84.600262123197894</v>
      </c>
      <c r="N251" s="1">
        <v>184</v>
      </c>
      <c r="O251" s="4">
        <f t="shared" si="55"/>
        <v>6.0288335517693321</v>
      </c>
      <c r="P251" s="1">
        <v>116</v>
      </c>
      <c r="Q251" s="4">
        <f t="shared" si="56"/>
        <v>3.800786369593709</v>
      </c>
      <c r="R251" s="1">
        <v>18.899999999999999</v>
      </c>
      <c r="S251" s="10">
        <f t="shared" si="57"/>
        <v>0.18899999999999997</v>
      </c>
      <c r="T251" s="1">
        <v>16</v>
      </c>
      <c r="U251" s="10">
        <f t="shared" si="58"/>
        <v>0.16</v>
      </c>
      <c r="V251" s="1">
        <v>21.9</v>
      </c>
      <c r="W251" s="8">
        <f t="shared" si="59"/>
        <v>0.21899999999999997</v>
      </c>
      <c r="X251" s="1">
        <v>6699</v>
      </c>
      <c r="Y251" s="4">
        <f t="shared" si="60"/>
        <v>98.485739488385775</v>
      </c>
      <c r="Z251" s="1">
        <v>7.2</v>
      </c>
      <c r="AA251" s="9">
        <f t="shared" si="61"/>
        <v>7.2000000000000008E-2</v>
      </c>
      <c r="AB251" s="1">
        <v>1613</v>
      </c>
      <c r="AC251" s="4">
        <f t="shared" si="62"/>
        <v>23.713613643046163</v>
      </c>
      <c r="AD251" s="1">
        <v>10.9</v>
      </c>
      <c r="AE251" s="9">
        <f t="shared" si="63"/>
        <v>0.109</v>
      </c>
      <c r="AF251" s="1">
        <v>4652</v>
      </c>
      <c r="AG251" s="4">
        <f t="shared" si="64"/>
        <v>68.391649514848581</v>
      </c>
      <c r="AH251" s="1">
        <v>6.3</v>
      </c>
      <c r="AI251" s="9">
        <f t="shared" si="65"/>
        <v>6.3E-2</v>
      </c>
      <c r="AJ251" s="4">
        <f t="shared" si="66"/>
        <v>7.8947368421052602</v>
      </c>
      <c r="AK251" s="1">
        <v>79474</v>
      </c>
      <c r="AL251" s="1">
        <v>2069</v>
      </c>
      <c r="AM251" s="1">
        <v>71010</v>
      </c>
      <c r="AN251" s="1">
        <v>5286</v>
      </c>
      <c r="AO251" s="1">
        <v>12.6</v>
      </c>
      <c r="AP251" s="9">
        <f t="shared" si="67"/>
        <v>0.126</v>
      </c>
    </row>
    <row r="252" spans="1:42" ht="15.75" customHeight="1" x14ac:dyDescent="0.2">
      <c r="A252" s="1" t="s">
        <v>304</v>
      </c>
      <c r="B252" s="1">
        <v>32.299999999999997</v>
      </c>
      <c r="C252" s="1">
        <v>30.1</v>
      </c>
      <c r="D252" s="1">
        <v>34.5</v>
      </c>
      <c r="E252" s="1">
        <v>4223</v>
      </c>
      <c r="F252" s="1">
        <v>2451</v>
      </c>
      <c r="G252" s="4">
        <f t="shared" si="51"/>
        <v>58.039308548425296</v>
      </c>
      <c r="H252" s="1">
        <v>1772</v>
      </c>
      <c r="I252" s="4">
        <f t="shared" si="52"/>
        <v>41.960691451574711</v>
      </c>
      <c r="J252" s="1">
        <v>2302</v>
      </c>
      <c r="K252" s="4">
        <f t="shared" si="53"/>
        <v>54.511011129528775</v>
      </c>
      <c r="L252" s="1">
        <v>1210</v>
      </c>
      <c r="M252" s="4">
        <f t="shared" si="54"/>
        <v>52.562988705473501</v>
      </c>
      <c r="N252" s="1">
        <v>181</v>
      </c>
      <c r="O252" s="4">
        <f t="shared" si="55"/>
        <v>7.8627280625543001</v>
      </c>
      <c r="P252" s="1">
        <v>135</v>
      </c>
      <c r="Q252" s="4">
        <f t="shared" si="56"/>
        <v>5.8644656820156387</v>
      </c>
      <c r="R252" s="1">
        <v>23.3</v>
      </c>
      <c r="S252" s="10">
        <f t="shared" si="57"/>
        <v>0.23300000000000001</v>
      </c>
      <c r="T252" s="1">
        <v>21.6</v>
      </c>
      <c r="U252" s="10">
        <f t="shared" si="58"/>
        <v>0.21600000000000003</v>
      </c>
      <c r="V252" s="1">
        <v>25.4</v>
      </c>
      <c r="W252" s="8">
        <f t="shared" si="59"/>
        <v>0.254</v>
      </c>
      <c r="X252" s="1">
        <v>3599</v>
      </c>
      <c r="Y252" s="4">
        <f t="shared" si="60"/>
        <v>85.223774567842767</v>
      </c>
      <c r="Z252" s="1">
        <v>15.5</v>
      </c>
      <c r="AA252" s="9">
        <f t="shared" si="61"/>
        <v>0.155</v>
      </c>
      <c r="AB252" s="1">
        <v>644</v>
      </c>
      <c r="AC252" s="4">
        <f t="shared" si="62"/>
        <v>15.249822401136633</v>
      </c>
      <c r="AD252" s="1">
        <v>19.3</v>
      </c>
      <c r="AE252" s="9">
        <f t="shared" si="63"/>
        <v>0.193</v>
      </c>
      <c r="AF252" s="1">
        <v>2584</v>
      </c>
      <c r="AG252" s="4">
        <f t="shared" si="64"/>
        <v>61.188728392138295</v>
      </c>
      <c r="AH252" s="1">
        <v>13.7</v>
      </c>
      <c r="AI252" s="9">
        <f t="shared" si="65"/>
        <v>0.13699999999999998</v>
      </c>
      <c r="AJ252" s="4">
        <f t="shared" si="66"/>
        <v>23.561449206725072</v>
      </c>
      <c r="AK252" s="1">
        <v>50032</v>
      </c>
      <c r="AL252" s="1">
        <v>1790</v>
      </c>
      <c r="AM252" s="1">
        <v>41250</v>
      </c>
      <c r="AN252" s="1">
        <v>3649</v>
      </c>
      <c r="AO252" s="1">
        <v>13.5</v>
      </c>
      <c r="AP252" s="9">
        <f t="shared" si="67"/>
        <v>0.13500000000000001</v>
      </c>
    </row>
    <row r="253" spans="1:42" ht="15.75" customHeight="1" x14ac:dyDescent="0.2">
      <c r="A253" s="1" t="s">
        <v>305</v>
      </c>
      <c r="B253" s="1">
        <v>32.299999999999997</v>
      </c>
      <c r="C253" s="1">
        <v>33.200000000000003</v>
      </c>
      <c r="D253" s="1">
        <v>30.6</v>
      </c>
      <c r="E253" s="1">
        <v>5718</v>
      </c>
      <c r="F253" s="1">
        <v>2776</v>
      </c>
      <c r="G253" s="4">
        <f t="shared" si="51"/>
        <v>48.54844351171738</v>
      </c>
      <c r="H253" s="1">
        <v>2942</v>
      </c>
      <c r="I253" s="4">
        <f t="shared" si="52"/>
        <v>51.451556488282613</v>
      </c>
      <c r="J253" s="1">
        <v>2979</v>
      </c>
      <c r="K253" s="4">
        <f t="shared" si="53"/>
        <v>52.098635886673662</v>
      </c>
      <c r="L253" s="1">
        <v>2240</v>
      </c>
      <c r="M253" s="4">
        <f t="shared" si="54"/>
        <v>75.193017791205108</v>
      </c>
      <c r="N253" s="1">
        <v>359</v>
      </c>
      <c r="O253" s="4">
        <f t="shared" si="55"/>
        <v>12.051023833501175</v>
      </c>
      <c r="P253" s="1">
        <v>147</v>
      </c>
      <c r="Q253" s="4">
        <f t="shared" si="56"/>
        <v>4.9345417925478348</v>
      </c>
      <c r="R253" s="1">
        <v>21.8</v>
      </c>
      <c r="S253" s="10">
        <f t="shared" si="57"/>
        <v>0.218</v>
      </c>
      <c r="T253" s="1">
        <v>20.2</v>
      </c>
      <c r="U253" s="10">
        <f t="shared" si="58"/>
        <v>0.20199999999999999</v>
      </c>
      <c r="V253" s="1">
        <v>23.5</v>
      </c>
      <c r="W253" s="8">
        <f t="shared" si="59"/>
        <v>0.23499999999999999</v>
      </c>
      <c r="X253" s="1">
        <v>5718</v>
      </c>
      <c r="Y253" s="4">
        <f t="shared" si="60"/>
        <v>100</v>
      </c>
      <c r="Z253" s="1">
        <v>3.2</v>
      </c>
      <c r="AA253" s="9">
        <f t="shared" si="61"/>
        <v>3.2000000000000001E-2</v>
      </c>
      <c r="AB253" s="1">
        <v>1767</v>
      </c>
      <c r="AC253" s="4">
        <f t="shared" si="62"/>
        <v>30.902413431269675</v>
      </c>
      <c r="AD253" s="1">
        <v>0.7</v>
      </c>
      <c r="AE253" s="9">
        <f t="shared" si="63"/>
        <v>6.9999999999999993E-3</v>
      </c>
      <c r="AF253" s="1">
        <v>3560</v>
      </c>
      <c r="AG253" s="4">
        <f t="shared" si="64"/>
        <v>62.259531304651972</v>
      </c>
      <c r="AH253" s="1">
        <v>3.2</v>
      </c>
      <c r="AI253" s="9">
        <f t="shared" si="65"/>
        <v>3.2000000000000001E-2</v>
      </c>
      <c r="AJ253" s="4">
        <f t="shared" si="66"/>
        <v>6.8380552640783492</v>
      </c>
      <c r="AK253" s="1">
        <v>93161</v>
      </c>
      <c r="AL253" s="1">
        <v>1688</v>
      </c>
      <c r="AM253" s="1">
        <v>91050</v>
      </c>
      <c r="AN253" s="1">
        <v>4220</v>
      </c>
      <c r="AO253" s="1">
        <v>6.4</v>
      </c>
      <c r="AP253" s="9">
        <f t="shared" si="67"/>
        <v>6.4000000000000001E-2</v>
      </c>
    </row>
    <row r="254" spans="1:42" ht="15.75" customHeight="1" x14ac:dyDescent="0.2">
      <c r="A254" s="1" t="s">
        <v>306</v>
      </c>
      <c r="B254" s="1">
        <v>32.299999999999997</v>
      </c>
      <c r="C254" s="1">
        <v>30.7</v>
      </c>
      <c r="D254" s="1">
        <v>34</v>
      </c>
      <c r="E254" s="1">
        <v>4025</v>
      </c>
      <c r="F254" s="1">
        <v>1821</v>
      </c>
      <c r="G254" s="4">
        <f t="shared" si="51"/>
        <v>45.242236024844722</v>
      </c>
      <c r="H254" s="1">
        <v>2204</v>
      </c>
      <c r="I254" s="4">
        <f t="shared" si="52"/>
        <v>54.757763975155285</v>
      </c>
      <c r="J254" s="1">
        <v>1751</v>
      </c>
      <c r="K254" s="4">
        <f t="shared" si="53"/>
        <v>43.503105590062113</v>
      </c>
      <c r="L254" s="1">
        <v>1282</v>
      </c>
      <c r="M254" s="4">
        <f t="shared" si="54"/>
        <v>73.215305539691599</v>
      </c>
      <c r="N254" s="1">
        <v>237</v>
      </c>
      <c r="O254" s="4">
        <f t="shared" si="55"/>
        <v>13.535122786978871</v>
      </c>
      <c r="P254" s="1">
        <v>70</v>
      </c>
      <c r="Q254" s="4">
        <f t="shared" si="56"/>
        <v>3.9977155910908051</v>
      </c>
      <c r="R254" s="1">
        <v>13.4</v>
      </c>
      <c r="S254" s="10">
        <f t="shared" si="57"/>
        <v>0.13400000000000001</v>
      </c>
      <c r="T254" s="1">
        <v>19</v>
      </c>
      <c r="U254" s="10">
        <f t="shared" si="58"/>
        <v>0.19</v>
      </c>
      <c r="V254" s="1">
        <v>8.6999999999999993</v>
      </c>
      <c r="W254" s="8">
        <f t="shared" si="59"/>
        <v>8.6999999999999994E-2</v>
      </c>
      <c r="X254" s="1">
        <v>3920</v>
      </c>
      <c r="Y254" s="4">
        <f t="shared" si="60"/>
        <v>97.391304347826093</v>
      </c>
      <c r="Z254" s="1">
        <v>21.4</v>
      </c>
      <c r="AA254" s="9">
        <f t="shared" si="61"/>
        <v>0.214</v>
      </c>
      <c r="AB254" s="1">
        <v>1025</v>
      </c>
      <c r="AC254" s="4">
        <f t="shared" si="62"/>
        <v>25.465838509316768</v>
      </c>
      <c r="AD254" s="1">
        <v>26</v>
      </c>
      <c r="AE254" s="9">
        <f t="shared" si="63"/>
        <v>0.26</v>
      </c>
      <c r="AF254" s="1">
        <v>2537</v>
      </c>
      <c r="AG254" s="4">
        <f t="shared" si="64"/>
        <v>63.031055900621112</v>
      </c>
      <c r="AH254" s="1">
        <v>21.8</v>
      </c>
      <c r="AI254" s="9">
        <f t="shared" si="65"/>
        <v>0.218</v>
      </c>
      <c r="AJ254" s="4">
        <f t="shared" si="66"/>
        <v>11.50310559006212</v>
      </c>
      <c r="AK254" s="1">
        <v>44721</v>
      </c>
      <c r="AL254" s="1">
        <v>1532</v>
      </c>
      <c r="AM254" s="1">
        <v>36728</v>
      </c>
      <c r="AN254" s="1">
        <v>3163</v>
      </c>
      <c r="AO254" s="1">
        <v>9.6</v>
      </c>
      <c r="AP254" s="9">
        <f t="shared" si="67"/>
        <v>9.6000000000000002E-2</v>
      </c>
    </row>
    <row r="255" spans="1:42" ht="15.75" customHeight="1" x14ac:dyDescent="0.2">
      <c r="A255" s="1" t="s">
        <v>307</v>
      </c>
      <c r="B255" s="1">
        <v>32.4</v>
      </c>
      <c r="C255" s="1">
        <v>32.299999999999997</v>
      </c>
      <c r="D255" s="1">
        <v>32.5</v>
      </c>
      <c r="E255" s="1">
        <v>6040</v>
      </c>
      <c r="F255" s="1">
        <v>2932</v>
      </c>
      <c r="G255" s="4">
        <f t="shared" si="51"/>
        <v>48.543046357615893</v>
      </c>
      <c r="H255" s="1">
        <v>3108</v>
      </c>
      <c r="I255" s="4">
        <f t="shared" si="52"/>
        <v>51.456953642384107</v>
      </c>
      <c r="J255" s="1">
        <v>2598</v>
      </c>
      <c r="K255" s="4">
        <f t="shared" si="53"/>
        <v>43.013245033112582</v>
      </c>
      <c r="L255" s="1">
        <v>2310</v>
      </c>
      <c r="M255" s="4">
        <f t="shared" si="54"/>
        <v>88.914549653579684</v>
      </c>
      <c r="N255" s="1">
        <v>190</v>
      </c>
      <c r="O255" s="4">
        <f t="shared" si="55"/>
        <v>7.3133179368745189</v>
      </c>
      <c r="P255" s="1">
        <v>28</v>
      </c>
      <c r="Q255" s="4">
        <f t="shared" si="56"/>
        <v>1.077752117013087</v>
      </c>
      <c r="R255" s="1">
        <v>24.7</v>
      </c>
      <c r="S255" s="10">
        <f t="shared" si="57"/>
        <v>0.247</v>
      </c>
      <c r="T255" s="1">
        <v>24.5</v>
      </c>
      <c r="U255" s="10">
        <f t="shared" si="58"/>
        <v>0.245</v>
      </c>
      <c r="V255" s="1">
        <v>24.9</v>
      </c>
      <c r="W255" s="8">
        <f t="shared" si="59"/>
        <v>0.249</v>
      </c>
      <c r="X255" s="1">
        <v>5944</v>
      </c>
      <c r="Y255" s="4">
        <f t="shared" si="60"/>
        <v>98.410596026490069</v>
      </c>
      <c r="Z255" s="1">
        <v>14.7</v>
      </c>
      <c r="AA255" s="9">
        <f t="shared" si="61"/>
        <v>0.14699999999999999</v>
      </c>
      <c r="AB255" s="1">
        <v>1672</v>
      </c>
      <c r="AC255" s="4">
        <f t="shared" si="62"/>
        <v>27.682119205298012</v>
      </c>
      <c r="AD255" s="1">
        <v>16.899999999999999</v>
      </c>
      <c r="AE255" s="9">
        <f t="shared" si="63"/>
        <v>0.16899999999999998</v>
      </c>
      <c r="AF255" s="1">
        <v>3657</v>
      </c>
      <c r="AG255" s="4">
        <f t="shared" si="64"/>
        <v>60.546357615894038</v>
      </c>
      <c r="AH255" s="1">
        <v>15.1</v>
      </c>
      <c r="AI255" s="9">
        <f t="shared" si="65"/>
        <v>0.151</v>
      </c>
      <c r="AJ255" s="4">
        <f t="shared" si="66"/>
        <v>11.771523178807954</v>
      </c>
      <c r="AK255" s="1">
        <v>76643</v>
      </c>
      <c r="AL255" s="1">
        <v>1833</v>
      </c>
      <c r="AM255" s="1">
        <v>67168</v>
      </c>
      <c r="AN255" s="1">
        <v>4463</v>
      </c>
      <c r="AO255" s="1">
        <v>11</v>
      </c>
      <c r="AP255" s="9">
        <f t="shared" si="67"/>
        <v>0.11</v>
      </c>
    </row>
    <row r="256" spans="1:42" ht="15.75" customHeight="1" x14ac:dyDescent="0.2">
      <c r="A256" s="1" t="s">
        <v>308</v>
      </c>
      <c r="B256" s="1">
        <v>32.4</v>
      </c>
      <c r="C256" s="1">
        <v>32.5</v>
      </c>
      <c r="D256" s="1">
        <v>32.200000000000003</v>
      </c>
      <c r="E256" s="1">
        <v>1459</v>
      </c>
      <c r="F256" s="1">
        <v>719</v>
      </c>
      <c r="G256" s="4">
        <f t="shared" si="51"/>
        <v>49.280328992460589</v>
      </c>
      <c r="H256" s="1">
        <v>740</v>
      </c>
      <c r="I256" s="4">
        <f t="shared" si="52"/>
        <v>50.719671007539411</v>
      </c>
      <c r="J256" s="1">
        <v>551</v>
      </c>
      <c r="K256" s="4">
        <f t="shared" si="53"/>
        <v>37.765592871830023</v>
      </c>
      <c r="L256" s="1">
        <v>455</v>
      </c>
      <c r="M256" s="4">
        <f t="shared" si="54"/>
        <v>82.577132486388379</v>
      </c>
      <c r="N256" s="1">
        <v>33</v>
      </c>
      <c r="O256" s="4">
        <f t="shared" si="55"/>
        <v>5.9891107078039925</v>
      </c>
      <c r="P256" s="1">
        <v>0</v>
      </c>
      <c r="Q256" s="4">
        <f t="shared" si="56"/>
        <v>0</v>
      </c>
      <c r="R256" s="1">
        <v>35</v>
      </c>
      <c r="S256" s="10">
        <f t="shared" si="57"/>
        <v>0.35</v>
      </c>
      <c r="T256" s="1">
        <v>34.799999999999997</v>
      </c>
      <c r="U256" s="10">
        <f t="shared" si="58"/>
        <v>0.34799999999999998</v>
      </c>
      <c r="V256" s="1">
        <v>35.1</v>
      </c>
      <c r="W256" s="8">
        <f t="shared" si="59"/>
        <v>0.35100000000000003</v>
      </c>
      <c r="X256" s="1">
        <v>1459</v>
      </c>
      <c r="Y256" s="4">
        <f t="shared" si="60"/>
        <v>100</v>
      </c>
      <c r="Z256" s="1">
        <v>10.1</v>
      </c>
      <c r="AA256" s="9">
        <f t="shared" si="61"/>
        <v>0.10099999999999999</v>
      </c>
      <c r="AB256" s="1">
        <v>565</v>
      </c>
      <c r="AC256" s="4">
        <f t="shared" si="62"/>
        <v>38.725154215215902</v>
      </c>
      <c r="AD256" s="1">
        <v>7.6</v>
      </c>
      <c r="AE256" s="9">
        <f t="shared" si="63"/>
        <v>7.5999999999999998E-2</v>
      </c>
      <c r="AF256" s="1">
        <v>766</v>
      </c>
      <c r="AG256" s="4">
        <f t="shared" si="64"/>
        <v>52.501713502398907</v>
      </c>
      <c r="AH256" s="1">
        <v>13.7</v>
      </c>
      <c r="AI256" s="9">
        <f t="shared" si="65"/>
        <v>0.13699999999999998</v>
      </c>
      <c r="AJ256" s="4">
        <f t="shared" si="66"/>
        <v>8.7731322823851912</v>
      </c>
      <c r="AK256" s="1">
        <v>65143</v>
      </c>
      <c r="AL256" s="1">
        <v>469</v>
      </c>
      <c r="AM256" s="1">
        <v>48438</v>
      </c>
      <c r="AN256" s="1">
        <v>1010</v>
      </c>
      <c r="AO256" s="1">
        <v>10.1</v>
      </c>
      <c r="AP256" s="9">
        <f t="shared" si="67"/>
        <v>0.10099999999999999</v>
      </c>
    </row>
    <row r="257" spans="1:42" ht="15.75" customHeight="1" x14ac:dyDescent="0.2">
      <c r="A257" s="1" t="s">
        <v>309</v>
      </c>
      <c r="B257" s="1">
        <v>32.4</v>
      </c>
      <c r="C257" s="1">
        <v>30.7</v>
      </c>
      <c r="D257" s="1">
        <v>35.4</v>
      </c>
      <c r="E257" s="1">
        <v>4971</v>
      </c>
      <c r="F257" s="1">
        <v>2564</v>
      </c>
      <c r="G257" s="4">
        <f t="shared" si="51"/>
        <v>51.579159122912898</v>
      </c>
      <c r="H257" s="1">
        <v>2407</v>
      </c>
      <c r="I257" s="4">
        <f t="shared" si="52"/>
        <v>48.420840877087109</v>
      </c>
      <c r="J257" s="1">
        <v>2208</v>
      </c>
      <c r="K257" s="4">
        <f t="shared" si="53"/>
        <v>44.417622208811103</v>
      </c>
      <c r="L257" s="1">
        <v>1743</v>
      </c>
      <c r="M257" s="4">
        <f t="shared" si="54"/>
        <v>78.940217391304344</v>
      </c>
      <c r="N257" s="1">
        <v>270</v>
      </c>
      <c r="O257" s="4">
        <f t="shared" si="55"/>
        <v>12.228260869565217</v>
      </c>
      <c r="P257" s="1">
        <v>53</v>
      </c>
      <c r="Q257" s="4">
        <f t="shared" si="56"/>
        <v>2.4003623188405796</v>
      </c>
      <c r="R257" s="1">
        <v>24.1</v>
      </c>
      <c r="S257" s="10">
        <f t="shared" si="57"/>
        <v>0.24100000000000002</v>
      </c>
      <c r="T257" s="1">
        <v>25.3</v>
      </c>
      <c r="U257" s="10">
        <f t="shared" si="58"/>
        <v>0.253</v>
      </c>
      <c r="V257" s="1">
        <v>23</v>
      </c>
      <c r="W257" s="8">
        <f t="shared" si="59"/>
        <v>0.23</v>
      </c>
      <c r="X257" s="1">
        <v>4942</v>
      </c>
      <c r="Y257" s="4">
        <f t="shared" si="60"/>
        <v>99.416616374974851</v>
      </c>
      <c r="Z257" s="1">
        <v>10.9</v>
      </c>
      <c r="AA257" s="9">
        <f t="shared" si="61"/>
        <v>0.109</v>
      </c>
      <c r="AB257" s="1">
        <v>1109</v>
      </c>
      <c r="AC257" s="4">
        <f t="shared" si="62"/>
        <v>22.309394488030577</v>
      </c>
      <c r="AD257" s="1">
        <v>12.9</v>
      </c>
      <c r="AE257" s="9">
        <f t="shared" si="63"/>
        <v>0.129</v>
      </c>
      <c r="AF257" s="1">
        <v>3252</v>
      </c>
      <c r="AG257" s="4">
        <f t="shared" si="64"/>
        <v>65.419432709716347</v>
      </c>
      <c r="AH257" s="1">
        <v>11.9</v>
      </c>
      <c r="AI257" s="9">
        <f t="shared" si="65"/>
        <v>0.11900000000000001</v>
      </c>
      <c r="AJ257" s="4">
        <f t="shared" si="66"/>
        <v>12.271172802253076</v>
      </c>
      <c r="AK257" s="1">
        <v>71894</v>
      </c>
      <c r="AL257" s="1">
        <v>1740</v>
      </c>
      <c r="AM257" s="1">
        <v>66131</v>
      </c>
      <c r="AN257" s="1">
        <v>4086</v>
      </c>
      <c r="AO257" s="1">
        <v>16.399999999999999</v>
      </c>
      <c r="AP257" s="9">
        <f t="shared" si="67"/>
        <v>0.16399999999999998</v>
      </c>
    </row>
    <row r="258" spans="1:42" ht="15.75" customHeight="1" x14ac:dyDescent="0.2">
      <c r="A258" s="1" t="s">
        <v>310</v>
      </c>
      <c r="B258" s="1">
        <v>32.4</v>
      </c>
      <c r="C258" s="1">
        <v>33</v>
      </c>
      <c r="D258" s="1">
        <v>32.1</v>
      </c>
      <c r="E258" s="1">
        <v>6700</v>
      </c>
      <c r="F258" s="1">
        <v>3384</v>
      </c>
      <c r="G258" s="4">
        <f t="shared" ref="G258:G321" si="68">(F258/E258)*100</f>
        <v>50.507462686567159</v>
      </c>
      <c r="H258" s="1">
        <v>3316</v>
      </c>
      <c r="I258" s="4">
        <f t="shared" ref="I258:I321" si="69">(H258/E258)*100</f>
        <v>49.492537313432841</v>
      </c>
      <c r="J258" s="1">
        <v>3269</v>
      </c>
      <c r="K258" s="4">
        <f t="shared" si="53"/>
        <v>48.791044776119399</v>
      </c>
      <c r="L258" s="1">
        <v>2415</v>
      </c>
      <c r="M258" s="4">
        <f t="shared" si="54"/>
        <v>73.875802997858671</v>
      </c>
      <c r="N258" s="1">
        <v>404</v>
      </c>
      <c r="O258" s="4">
        <f t="shared" si="55"/>
        <v>12.358519424900582</v>
      </c>
      <c r="P258" s="1">
        <v>143</v>
      </c>
      <c r="Q258" s="4">
        <f t="shared" si="56"/>
        <v>4.3744264301009483</v>
      </c>
      <c r="R258" s="1">
        <v>56.9</v>
      </c>
      <c r="S258" s="10">
        <f t="shared" si="57"/>
        <v>0.56899999999999995</v>
      </c>
      <c r="T258" s="1">
        <v>65.5</v>
      </c>
      <c r="U258" s="10">
        <f t="shared" si="58"/>
        <v>0.65500000000000003</v>
      </c>
      <c r="V258" s="1">
        <v>48.3</v>
      </c>
      <c r="W258" s="8">
        <f t="shared" si="59"/>
        <v>0.48299999999999998</v>
      </c>
      <c r="X258" s="1">
        <v>6700</v>
      </c>
      <c r="Y258" s="4">
        <f t="shared" si="60"/>
        <v>100</v>
      </c>
      <c r="Z258" s="1">
        <v>7.7</v>
      </c>
      <c r="AA258" s="9">
        <f t="shared" si="61"/>
        <v>7.6999999999999999E-2</v>
      </c>
      <c r="AB258" s="1">
        <v>1718</v>
      </c>
      <c r="AC258" s="4">
        <f t="shared" si="62"/>
        <v>25.64179104477612</v>
      </c>
      <c r="AD258" s="1">
        <v>11</v>
      </c>
      <c r="AE258" s="9">
        <f t="shared" si="63"/>
        <v>0.11</v>
      </c>
      <c r="AF258" s="1">
        <v>4529</v>
      </c>
      <c r="AG258" s="4">
        <f t="shared" si="64"/>
        <v>67.597014925373131</v>
      </c>
      <c r="AH258" s="1">
        <v>6.7</v>
      </c>
      <c r="AI258" s="9">
        <f t="shared" si="65"/>
        <v>6.7000000000000004E-2</v>
      </c>
      <c r="AJ258" s="4">
        <f t="shared" si="66"/>
        <v>6.761194029850742</v>
      </c>
      <c r="AK258" s="1">
        <v>110569</v>
      </c>
      <c r="AL258" s="1">
        <v>2475</v>
      </c>
      <c r="AM258" s="1">
        <v>94978</v>
      </c>
      <c r="AN258" s="1">
        <v>4997</v>
      </c>
      <c r="AO258" s="1">
        <v>8.8000000000000007</v>
      </c>
      <c r="AP258" s="9">
        <f t="shared" si="67"/>
        <v>8.8000000000000009E-2</v>
      </c>
    </row>
    <row r="259" spans="1:42" ht="15.75" customHeight="1" x14ac:dyDescent="0.2">
      <c r="A259" s="1" t="s">
        <v>311</v>
      </c>
      <c r="B259" s="1">
        <v>32.4</v>
      </c>
      <c r="C259" s="1">
        <v>32.6</v>
      </c>
      <c r="D259" s="1">
        <v>32.299999999999997</v>
      </c>
      <c r="E259" s="1">
        <v>1821</v>
      </c>
      <c r="F259" s="1">
        <v>926</v>
      </c>
      <c r="G259" s="4">
        <f t="shared" si="68"/>
        <v>50.851180669961558</v>
      </c>
      <c r="H259" s="1">
        <v>895</v>
      </c>
      <c r="I259" s="4">
        <f t="shared" si="69"/>
        <v>49.148819330038442</v>
      </c>
      <c r="J259" s="1">
        <v>747</v>
      </c>
      <c r="K259" s="4">
        <f t="shared" ref="K259:K322" si="70">(J259/E259)*100</f>
        <v>41.021416803953869</v>
      </c>
      <c r="L259" s="1">
        <v>640</v>
      </c>
      <c r="M259" s="4">
        <f t="shared" ref="M259:M322" si="71">(L259/J259)*100</f>
        <v>85.676037483266398</v>
      </c>
      <c r="N259" s="1">
        <v>64</v>
      </c>
      <c r="O259" s="4">
        <f t="shared" ref="O259:O322" si="72">(N259/J259)*100</f>
        <v>8.5676037483266398</v>
      </c>
      <c r="P259" s="1">
        <v>11</v>
      </c>
      <c r="Q259" s="4">
        <f t="shared" ref="Q259:Q322" si="73">(P259/J259)*100</f>
        <v>1.4725568942436411</v>
      </c>
      <c r="R259" s="1">
        <v>14</v>
      </c>
      <c r="S259" s="10">
        <f t="shared" ref="S259:S322" si="74">(R259/100)</f>
        <v>0.14000000000000001</v>
      </c>
      <c r="T259" s="1">
        <v>14.4</v>
      </c>
      <c r="U259" s="10">
        <f t="shared" ref="U259:U322" si="75">(T259/100)</f>
        <v>0.14400000000000002</v>
      </c>
      <c r="V259" s="1">
        <v>13.7</v>
      </c>
      <c r="W259" s="8">
        <f t="shared" ref="W259:W322" si="76">(V259/100)</f>
        <v>0.13699999999999998</v>
      </c>
      <c r="X259" s="1">
        <v>1821</v>
      </c>
      <c r="Y259" s="4">
        <f t="shared" ref="Y259:Y322" si="77">(X259/E259)*100</f>
        <v>100</v>
      </c>
      <c r="Z259" s="1">
        <v>13.1</v>
      </c>
      <c r="AA259" s="9">
        <f t="shared" ref="AA259:AA322" si="78">(Z259/100)</f>
        <v>0.13100000000000001</v>
      </c>
      <c r="AB259" s="1">
        <v>378</v>
      </c>
      <c r="AC259" s="4">
        <f t="shared" ref="AC259:AC322" si="79">(AB259/E259)*100</f>
        <v>20.757825370675455</v>
      </c>
      <c r="AD259" s="1">
        <v>13</v>
      </c>
      <c r="AE259" s="9">
        <f t="shared" ref="AE259:AE322" si="80">(AD259/100)</f>
        <v>0.13</v>
      </c>
      <c r="AF259" s="1">
        <v>1302</v>
      </c>
      <c r="AG259" s="4">
        <f t="shared" ref="AG259:AG322" si="81">(AF259/E259)*100</f>
        <v>71.49917627677101</v>
      </c>
      <c r="AH259" s="1">
        <v>13.7</v>
      </c>
      <c r="AI259" s="9">
        <f t="shared" ref="AI259:AI322" si="82">(AH259/100)</f>
        <v>0.13699999999999998</v>
      </c>
      <c r="AJ259" s="4">
        <f t="shared" ref="AJ259:AJ322" si="83">100-(AG259+AC259)</f>
        <v>7.742998352553542</v>
      </c>
      <c r="AK259" s="1">
        <v>46379</v>
      </c>
      <c r="AL259" s="1">
        <v>765</v>
      </c>
      <c r="AM259" s="1">
        <v>40820</v>
      </c>
      <c r="AN259" s="1">
        <v>1490</v>
      </c>
      <c r="AO259" s="1">
        <v>18.3</v>
      </c>
      <c r="AP259" s="9">
        <f t="shared" ref="AP259:AP322" si="84">(AO259/100)</f>
        <v>0.183</v>
      </c>
    </row>
    <row r="260" spans="1:42" ht="15.75" customHeight="1" x14ac:dyDescent="0.2">
      <c r="A260" s="1" t="s">
        <v>312</v>
      </c>
      <c r="B260" s="1">
        <v>32.4</v>
      </c>
      <c r="C260" s="1">
        <v>32.1</v>
      </c>
      <c r="D260" s="1">
        <v>33</v>
      </c>
      <c r="E260" s="1">
        <v>4469</v>
      </c>
      <c r="F260" s="1">
        <v>1983</v>
      </c>
      <c r="G260" s="4">
        <f t="shared" si="68"/>
        <v>44.372342805996865</v>
      </c>
      <c r="H260" s="1">
        <v>2486</v>
      </c>
      <c r="I260" s="4">
        <f t="shared" si="69"/>
        <v>55.627657194003135</v>
      </c>
      <c r="J260" s="1">
        <v>1959</v>
      </c>
      <c r="K260" s="4">
        <f t="shared" si="70"/>
        <v>43.835309912732157</v>
      </c>
      <c r="L260" s="1">
        <v>1414</v>
      </c>
      <c r="M260" s="4">
        <f t="shared" si="71"/>
        <v>72.179683511995918</v>
      </c>
      <c r="N260" s="1">
        <v>216</v>
      </c>
      <c r="O260" s="4">
        <f t="shared" si="72"/>
        <v>11.026033690658499</v>
      </c>
      <c r="P260" s="1">
        <v>33</v>
      </c>
      <c r="Q260" s="4">
        <f t="shared" si="73"/>
        <v>1.6845329249617151</v>
      </c>
      <c r="R260" s="1">
        <v>14.4</v>
      </c>
      <c r="S260" s="10">
        <f t="shared" si="74"/>
        <v>0.14400000000000002</v>
      </c>
      <c r="T260" s="1">
        <v>14.6</v>
      </c>
      <c r="U260" s="10">
        <f t="shared" si="75"/>
        <v>0.14599999999999999</v>
      </c>
      <c r="V260" s="1">
        <v>14.2</v>
      </c>
      <c r="W260" s="8">
        <f t="shared" si="76"/>
        <v>0.14199999999999999</v>
      </c>
      <c r="X260" s="1">
        <v>4447</v>
      </c>
      <c r="Y260" s="4">
        <f t="shared" si="77"/>
        <v>99.507719847840676</v>
      </c>
      <c r="Z260" s="1">
        <v>24.2</v>
      </c>
      <c r="AA260" s="9">
        <f t="shared" si="78"/>
        <v>0.24199999999999999</v>
      </c>
      <c r="AB260" s="1">
        <v>1029</v>
      </c>
      <c r="AC260" s="4">
        <f t="shared" si="79"/>
        <v>23.025285298724548</v>
      </c>
      <c r="AD260" s="1">
        <v>32.700000000000003</v>
      </c>
      <c r="AE260" s="9">
        <f t="shared" si="80"/>
        <v>0.32700000000000001</v>
      </c>
      <c r="AF260" s="1">
        <v>2934</v>
      </c>
      <c r="AG260" s="4">
        <f t="shared" si="81"/>
        <v>65.6522712016111</v>
      </c>
      <c r="AH260" s="1">
        <v>21.3</v>
      </c>
      <c r="AI260" s="9">
        <f t="shared" si="82"/>
        <v>0.21299999999999999</v>
      </c>
      <c r="AJ260" s="4">
        <f t="shared" si="83"/>
        <v>11.322443499664359</v>
      </c>
      <c r="AK260" s="1">
        <v>44783</v>
      </c>
      <c r="AL260" s="1">
        <v>1722</v>
      </c>
      <c r="AM260" s="1">
        <v>37716</v>
      </c>
      <c r="AN260" s="1">
        <v>3581</v>
      </c>
      <c r="AO260" s="1">
        <v>9.6999999999999993</v>
      </c>
      <c r="AP260" s="9">
        <f t="shared" si="84"/>
        <v>9.6999999999999989E-2</v>
      </c>
    </row>
    <row r="261" spans="1:42" ht="15.75" customHeight="1" x14ac:dyDescent="0.2">
      <c r="A261" s="1" t="s">
        <v>313</v>
      </c>
      <c r="B261" s="1">
        <v>32.4</v>
      </c>
      <c r="C261" s="1">
        <v>31</v>
      </c>
      <c r="D261" s="1">
        <v>35.200000000000003</v>
      </c>
      <c r="E261" s="1">
        <v>4279</v>
      </c>
      <c r="F261" s="1">
        <v>2374</v>
      </c>
      <c r="G261" s="4">
        <f t="shared" si="68"/>
        <v>55.480252395419491</v>
      </c>
      <c r="H261" s="1">
        <v>1905</v>
      </c>
      <c r="I261" s="4">
        <f t="shared" si="69"/>
        <v>44.519747604580509</v>
      </c>
      <c r="J261" s="1">
        <v>1921</v>
      </c>
      <c r="K261" s="4">
        <f t="shared" si="70"/>
        <v>44.893666744566488</v>
      </c>
      <c r="L261" s="1">
        <v>1610</v>
      </c>
      <c r="M261" s="4">
        <f t="shared" si="71"/>
        <v>83.810515356585114</v>
      </c>
      <c r="N261" s="1">
        <v>116</v>
      </c>
      <c r="O261" s="4">
        <f t="shared" si="72"/>
        <v>6.0385216033315983</v>
      </c>
      <c r="P261" s="1">
        <v>76</v>
      </c>
      <c r="Q261" s="4">
        <f t="shared" si="73"/>
        <v>3.956272774596564</v>
      </c>
      <c r="R261" s="1">
        <v>17.5</v>
      </c>
      <c r="S261" s="10">
        <f t="shared" si="74"/>
        <v>0.17499999999999999</v>
      </c>
      <c r="T261" s="1">
        <v>14.8</v>
      </c>
      <c r="U261" s="10">
        <f t="shared" si="75"/>
        <v>0.14800000000000002</v>
      </c>
      <c r="V261" s="1">
        <v>20.399999999999999</v>
      </c>
      <c r="W261" s="8">
        <f t="shared" si="76"/>
        <v>0.20399999999999999</v>
      </c>
      <c r="X261" s="1">
        <v>4251</v>
      </c>
      <c r="Y261" s="4">
        <f t="shared" si="77"/>
        <v>99.345641505024545</v>
      </c>
      <c r="Z261" s="1">
        <v>12.6</v>
      </c>
      <c r="AA261" s="9">
        <f t="shared" si="78"/>
        <v>0.126</v>
      </c>
      <c r="AB261" s="1">
        <v>1211</v>
      </c>
      <c r="AC261" s="4">
        <f t="shared" si="79"/>
        <v>28.301004907688714</v>
      </c>
      <c r="AD261" s="1">
        <v>19.2</v>
      </c>
      <c r="AE261" s="9">
        <f t="shared" si="80"/>
        <v>0.192</v>
      </c>
      <c r="AF261" s="1">
        <v>2529</v>
      </c>
      <c r="AG261" s="4">
        <f t="shared" si="81"/>
        <v>59.102594064033653</v>
      </c>
      <c r="AH261" s="1">
        <v>11.8</v>
      </c>
      <c r="AI261" s="9">
        <f t="shared" si="82"/>
        <v>0.11800000000000001</v>
      </c>
      <c r="AJ261" s="4">
        <f t="shared" si="83"/>
        <v>12.596401028277626</v>
      </c>
      <c r="AK261" s="1">
        <v>62616</v>
      </c>
      <c r="AL261" s="1">
        <v>1523</v>
      </c>
      <c r="AM261" s="1">
        <v>57687</v>
      </c>
      <c r="AN261" s="1">
        <v>3128</v>
      </c>
      <c r="AO261" s="1">
        <v>8.3000000000000007</v>
      </c>
      <c r="AP261" s="9">
        <f t="shared" si="84"/>
        <v>8.3000000000000004E-2</v>
      </c>
    </row>
    <row r="262" spans="1:42" ht="15.75" customHeight="1" x14ac:dyDescent="0.2">
      <c r="A262" s="1" t="s">
        <v>314</v>
      </c>
      <c r="B262" s="1">
        <v>32.5</v>
      </c>
      <c r="C262" s="1">
        <v>31.9</v>
      </c>
      <c r="D262" s="1">
        <v>32.700000000000003</v>
      </c>
      <c r="E262" s="1">
        <v>4697</v>
      </c>
      <c r="F262" s="1">
        <v>2139</v>
      </c>
      <c r="G262" s="4">
        <f t="shared" si="68"/>
        <v>45.539706195443905</v>
      </c>
      <c r="H262" s="1">
        <v>2558</v>
      </c>
      <c r="I262" s="4">
        <f t="shared" si="69"/>
        <v>54.460293804556102</v>
      </c>
      <c r="J262" s="1">
        <v>1873</v>
      </c>
      <c r="K262" s="4">
        <f t="shared" si="70"/>
        <v>39.876516925697253</v>
      </c>
      <c r="L262" s="1">
        <v>1343</v>
      </c>
      <c r="M262" s="4">
        <f t="shared" si="71"/>
        <v>71.703150026695141</v>
      </c>
      <c r="N262" s="1">
        <v>294</v>
      </c>
      <c r="O262" s="4">
        <f t="shared" si="72"/>
        <v>15.696743192738921</v>
      </c>
      <c r="P262" s="1">
        <v>54</v>
      </c>
      <c r="Q262" s="4">
        <f t="shared" si="73"/>
        <v>2.8830752802989856</v>
      </c>
      <c r="R262" s="1">
        <v>10.1</v>
      </c>
      <c r="S262" s="10">
        <f t="shared" si="74"/>
        <v>0.10099999999999999</v>
      </c>
      <c r="T262" s="1">
        <v>9.4</v>
      </c>
      <c r="U262" s="10">
        <f t="shared" si="75"/>
        <v>9.4E-2</v>
      </c>
      <c r="V262" s="1">
        <v>10.7</v>
      </c>
      <c r="W262" s="8">
        <f t="shared" si="76"/>
        <v>0.107</v>
      </c>
      <c r="X262" s="1">
        <v>4653</v>
      </c>
      <c r="Y262" s="4">
        <f t="shared" si="77"/>
        <v>99.063231850117091</v>
      </c>
      <c r="Z262" s="1">
        <v>22.9</v>
      </c>
      <c r="AA262" s="9">
        <f t="shared" si="78"/>
        <v>0.22899999999999998</v>
      </c>
      <c r="AB262" s="1">
        <v>1334</v>
      </c>
      <c r="AC262" s="4">
        <f t="shared" si="79"/>
        <v>28.401107089631676</v>
      </c>
      <c r="AD262" s="1">
        <v>32.299999999999997</v>
      </c>
      <c r="AE262" s="9">
        <f t="shared" si="80"/>
        <v>0.32299999999999995</v>
      </c>
      <c r="AF262" s="1">
        <v>2859</v>
      </c>
      <c r="AG262" s="4">
        <f t="shared" si="81"/>
        <v>60.868639557164151</v>
      </c>
      <c r="AH262" s="1">
        <v>20.3</v>
      </c>
      <c r="AI262" s="9">
        <f t="shared" si="82"/>
        <v>0.20300000000000001</v>
      </c>
      <c r="AJ262" s="4">
        <f t="shared" si="83"/>
        <v>10.730253353204176</v>
      </c>
      <c r="AK262" s="1">
        <v>47615</v>
      </c>
      <c r="AL262" s="1">
        <v>1497</v>
      </c>
      <c r="AM262" s="1">
        <v>40302</v>
      </c>
      <c r="AN262" s="1">
        <v>3489</v>
      </c>
      <c r="AO262" s="1">
        <v>11.3</v>
      </c>
      <c r="AP262" s="9">
        <f t="shared" si="84"/>
        <v>0.113</v>
      </c>
    </row>
    <row r="263" spans="1:42" ht="15.75" customHeight="1" x14ac:dyDescent="0.2">
      <c r="A263" s="1" t="s">
        <v>315</v>
      </c>
      <c r="B263" s="1">
        <v>32.5</v>
      </c>
      <c r="C263" s="1">
        <v>30.9</v>
      </c>
      <c r="D263" s="1">
        <v>33.700000000000003</v>
      </c>
      <c r="E263" s="1">
        <v>6571</v>
      </c>
      <c r="F263" s="1">
        <v>3618</v>
      </c>
      <c r="G263" s="4">
        <f t="shared" si="68"/>
        <v>55.060112616040179</v>
      </c>
      <c r="H263" s="1">
        <v>2953</v>
      </c>
      <c r="I263" s="4">
        <f t="shared" si="69"/>
        <v>44.939887383959828</v>
      </c>
      <c r="J263" s="1">
        <v>2897</v>
      </c>
      <c r="K263" s="4">
        <f t="shared" si="70"/>
        <v>44.087657890732004</v>
      </c>
      <c r="L263" s="1">
        <v>1681</v>
      </c>
      <c r="M263" s="4">
        <f t="shared" si="71"/>
        <v>58.025543665861235</v>
      </c>
      <c r="N263" s="1">
        <v>559</v>
      </c>
      <c r="O263" s="4">
        <f t="shared" si="72"/>
        <v>19.295823265447016</v>
      </c>
      <c r="P263" s="1">
        <v>410</v>
      </c>
      <c r="Q263" s="4">
        <f t="shared" si="73"/>
        <v>14.152571625819812</v>
      </c>
      <c r="R263" s="1">
        <v>10.9</v>
      </c>
      <c r="S263" s="10">
        <f t="shared" si="74"/>
        <v>0.109</v>
      </c>
      <c r="T263" s="1">
        <v>10.5</v>
      </c>
      <c r="U263" s="10">
        <f t="shared" si="75"/>
        <v>0.105</v>
      </c>
      <c r="V263" s="1">
        <v>11.5</v>
      </c>
      <c r="W263" s="8">
        <f t="shared" si="76"/>
        <v>0.115</v>
      </c>
      <c r="X263" s="1">
        <v>6429</v>
      </c>
      <c r="Y263" s="4">
        <f t="shared" si="77"/>
        <v>97.838989499315176</v>
      </c>
      <c r="Z263" s="1">
        <v>30.9</v>
      </c>
      <c r="AA263" s="9">
        <f t="shared" si="78"/>
        <v>0.309</v>
      </c>
      <c r="AB263" s="1">
        <v>1609</v>
      </c>
      <c r="AC263" s="4">
        <f t="shared" si="79"/>
        <v>24.486379546492163</v>
      </c>
      <c r="AD263" s="1">
        <v>38.9</v>
      </c>
      <c r="AE263" s="9">
        <f t="shared" si="80"/>
        <v>0.38900000000000001</v>
      </c>
      <c r="AF263" s="1">
        <v>4317</v>
      </c>
      <c r="AG263" s="4">
        <f t="shared" si="81"/>
        <v>65.697762897580276</v>
      </c>
      <c r="AH263" s="1">
        <v>27.4</v>
      </c>
      <c r="AI263" s="9">
        <f t="shared" si="82"/>
        <v>0.27399999999999997</v>
      </c>
      <c r="AJ263" s="4">
        <f t="shared" si="83"/>
        <v>9.8158575559275647</v>
      </c>
      <c r="AK263" s="1">
        <v>50034</v>
      </c>
      <c r="AL263" s="1">
        <v>2359</v>
      </c>
      <c r="AM263" s="1">
        <v>41215</v>
      </c>
      <c r="AN263" s="1">
        <v>5064</v>
      </c>
      <c r="AO263" s="1">
        <v>13.7</v>
      </c>
      <c r="AP263" s="9">
        <f t="shared" si="84"/>
        <v>0.13699999999999998</v>
      </c>
    </row>
    <row r="264" spans="1:42" ht="15.75" customHeight="1" x14ac:dyDescent="0.2">
      <c r="A264" s="1" t="s">
        <v>316</v>
      </c>
      <c r="B264" s="1">
        <v>32.5</v>
      </c>
      <c r="C264" s="1">
        <v>28</v>
      </c>
      <c r="D264" s="1">
        <v>35</v>
      </c>
      <c r="E264" s="1">
        <v>5843</v>
      </c>
      <c r="F264" s="1">
        <v>2664</v>
      </c>
      <c r="G264" s="4">
        <f t="shared" si="68"/>
        <v>45.593017285640933</v>
      </c>
      <c r="H264" s="1">
        <v>3179</v>
      </c>
      <c r="I264" s="4">
        <f t="shared" si="69"/>
        <v>54.406982714359067</v>
      </c>
      <c r="J264" s="1">
        <v>2326</v>
      </c>
      <c r="K264" s="4">
        <f t="shared" si="70"/>
        <v>39.808317645045356</v>
      </c>
      <c r="L264" s="1">
        <v>1147</v>
      </c>
      <c r="M264" s="4">
        <f t="shared" si="71"/>
        <v>49.312123817712809</v>
      </c>
      <c r="N264" s="1">
        <v>320</v>
      </c>
      <c r="O264" s="4">
        <f t="shared" si="72"/>
        <v>13.757523645743767</v>
      </c>
      <c r="P264" s="1">
        <v>431</v>
      </c>
      <c r="Q264" s="4">
        <f t="shared" si="73"/>
        <v>18.529664660361135</v>
      </c>
      <c r="R264" s="1">
        <v>12.7</v>
      </c>
      <c r="S264" s="10">
        <f t="shared" si="74"/>
        <v>0.127</v>
      </c>
      <c r="T264" s="1">
        <v>13.3</v>
      </c>
      <c r="U264" s="10">
        <f t="shared" si="75"/>
        <v>0.13300000000000001</v>
      </c>
      <c r="V264" s="1">
        <v>12.3</v>
      </c>
      <c r="W264" s="8">
        <f t="shared" si="76"/>
        <v>0.12300000000000001</v>
      </c>
      <c r="X264" s="1">
        <v>5824</v>
      </c>
      <c r="Y264" s="4">
        <f t="shared" si="77"/>
        <v>99.674824576416228</v>
      </c>
      <c r="Z264" s="1">
        <v>38.9</v>
      </c>
      <c r="AA264" s="9">
        <f t="shared" si="78"/>
        <v>0.38900000000000001</v>
      </c>
      <c r="AB264" s="1">
        <v>1224</v>
      </c>
      <c r="AC264" s="4">
        <f t="shared" si="79"/>
        <v>20.948143077186376</v>
      </c>
      <c r="AD264" s="1">
        <v>55.2</v>
      </c>
      <c r="AE264" s="9">
        <f t="shared" si="80"/>
        <v>0.55200000000000005</v>
      </c>
      <c r="AF264" s="1">
        <v>4030</v>
      </c>
      <c r="AG264" s="4">
        <f t="shared" si="81"/>
        <v>68.971418791716587</v>
      </c>
      <c r="AH264" s="1">
        <v>36.6</v>
      </c>
      <c r="AI264" s="9">
        <f t="shared" si="82"/>
        <v>0.36599999999999999</v>
      </c>
      <c r="AJ264" s="4">
        <f t="shared" si="83"/>
        <v>10.08043813109704</v>
      </c>
      <c r="AK264" s="1">
        <v>38407</v>
      </c>
      <c r="AL264" s="1">
        <v>2162</v>
      </c>
      <c r="AM264" s="1">
        <v>27168</v>
      </c>
      <c r="AN264" s="1">
        <v>4786</v>
      </c>
      <c r="AO264" s="1">
        <v>18</v>
      </c>
      <c r="AP264" s="9">
        <f t="shared" si="84"/>
        <v>0.18</v>
      </c>
    </row>
    <row r="265" spans="1:42" ht="15.75" customHeight="1" x14ac:dyDescent="0.2">
      <c r="A265" s="1" t="s">
        <v>317</v>
      </c>
      <c r="B265" s="1">
        <v>32.6</v>
      </c>
      <c r="C265" s="1">
        <v>32.9</v>
      </c>
      <c r="D265" s="1">
        <v>31.8</v>
      </c>
      <c r="E265" s="1">
        <v>3486</v>
      </c>
      <c r="F265" s="1">
        <v>1695</v>
      </c>
      <c r="G265" s="4">
        <f t="shared" si="68"/>
        <v>48.623063683304643</v>
      </c>
      <c r="H265" s="1">
        <v>1791</v>
      </c>
      <c r="I265" s="4">
        <f t="shared" si="69"/>
        <v>51.376936316695357</v>
      </c>
      <c r="J265" s="1">
        <v>1359</v>
      </c>
      <c r="K265" s="4">
        <f t="shared" si="70"/>
        <v>38.984509466437181</v>
      </c>
      <c r="L265" s="1">
        <v>1003</v>
      </c>
      <c r="M265" s="4">
        <f t="shared" si="71"/>
        <v>73.80426784400295</v>
      </c>
      <c r="N265" s="1">
        <v>133</v>
      </c>
      <c r="O265" s="4">
        <f t="shared" si="72"/>
        <v>9.7866077998528329</v>
      </c>
      <c r="P265" s="1">
        <v>0</v>
      </c>
      <c r="Q265" s="4">
        <f t="shared" si="73"/>
        <v>0</v>
      </c>
      <c r="R265" s="1">
        <v>16.2</v>
      </c>
      <c r="S265" s="10">
        <f t="shared" si="74"/>
        <v>0.16200000000000001</v>
      </c>
      <c r="T265" s="1">
        <v>16.5</v>
      </c>
      <c r="U265" s="10">
        <f t="shared" si="75"/>
        <v>0.16500000000000001</v>
      </c>
      <c r="V265" s="1">
        <v>15.9</v>
      </c>
      <c r="W265" s="8">
        <f t="shared" si="76"/>
        <v>0.159</v>
      </c>
      <c r="X265" s="1">
        <v>3485</v>
      </c>
      <c r="Y265" s="4">
        <f t="shared" si="77"/>
        <v>99.971313826735511</v>
      </c>
      <c r="Z265" s="1">
        <v>20.399999999999999</v>
      </c>
      <c r="AA265" s="9">
        <f t="shared" si="78"/>
        <v>0.20399999999999999</v>
      </c>
      <c r="AB265" s="1">
        <v>1117</v>
      </c>
      <c r="AC265" s="4">
        <f t="shared" si="79"/>
        <v>32.04245553643144</v>
      </c>
      <c r="AD265" s="1">
        <v>29.1</v>
      </c>
      <c r="AE265" s="9">
        <f t="shared" si="80"/>
        <v>0.29100000000000004</v>
      </c>
      <c r="AF265" s="1">
        <v>1943</v>
      </c>
      <c r="AG265" s="4">
        <f t="shared" si="81"/>
        <v>55.737234652897307</v>
      </c>
      <c r="AH265" s="1">
        <v>18.399999999999999</v>
      </c>
      <c r="AI265" s="9">
        <f t="shared" si="82"/>
        <v>0.184</v>
      </c>
      <c r="AJ265" s="4">
        <f t="shared" si="83"/>
        <v>12.220309810671253</v>
      </c>
      <c r="AK265" s="1">
        <v>61749</v>
      </c>
      <c r="AL265" s="1">
        <v>1010</v>
      </c>
      <c r="AM265" s="1">
        <v>47292</v>
      </c>
      <c r="AN265" s="1">
        <v>2470</v>
      </c>
      <c r="AO265" s="1">
        <v>15.9</v>
      </c>
      <c r="AP265" s="9">
        <f t="shared" si="84"/>
        <v>0.159</v>
      </c>
    </row>
    <row r="266" spans="1:42" ht="15.75" customHeight="1" x14ac:dyDescent="0.2">
      <c r="A266" s="1" t="s">
        <v>318</v>
      </c>
      <c r="B266" s="1">
        <v>32.6</v>
      </c>
      <c r="C266" s="1">
        <v>31.5</v>
      </c>
      <c r="D266" s="1">
        <v>35.700000000000003</v>
      </c>
      <c r="E266" s="1">
        <v>7866</v>
      </c>
      <c r="F266" s="1">
        <v>4312</v>
      </c>
      <c r="G266" s="4">
        <f t="shared" si="68"/>
        <v>54.818204932621406</v>
      </c>
      <c r="H266" s="1">
        <v>3554</v>
      </c>
      <c r="I266" s="4">
        <f t="shared" si="69"/>
        <v>45.181795067378594</v>
      </c>
      <c r="J266" s="1">
        <v>3956</v>
      </c>
      <c r="K266" s="4">
        <f t="shared" si="70"/>
        <v>50.292397660818708</v>
      </c>
      <c r="L266" s="1">
        <v>3124</v>
      </c>
      <c r="M266" s="4">
        <f t="shared" si="71"/>
        <v>78.968655207280079</v>
      </c>
      <c r="N266" s="1">
        <v>376</v>
      </c>
      <c r="O266" s="4">
        <f t="shared" si="72"/>
        <v>9.5045500505561176</v>
      </c>
      <c r="P266" s="1">
        <v>234</v>
      </c>
      <c r="Q266" s="4">
        <f t="shared" si="73"/>
        <v>5.9150657229524768</v>
      </c>
      <c r="R266" s="1">
        <v>46.3</v>
      </c>
      <c r="S266" s="10">
        <f t="shared" si="74"/>
        <v>0.46299999999999997</v>
      </c>
      <c r="T266" s="1">
        <v>48.3</v>
      </c>
      <c r="U266" s="10">
        <f t="shared" si="75"/>
        <v>0.48299999999999998</v>
      </c>
      <c r="V266" s="1">
        <v>44.3</v>
      </c>
      <c r="W266" s="8">
        <f t="shared" si="76"/>
        <v>0.44299999999999995</v>
      </c>
      <c r="X266" s="1">
        <v>7856</v>
      </c>
      <c r="Y266" s="4">
        <f t="shared" si="77"/>
        <v>99.872870582252744</v>
      </c>
      <c r="Z266" s="1">
        <v>5.0999999999999996</v>
      </c>
      <c r="AA266" s="9">
        <f t="shared" si="78"/>
        <v>5.0999999999999997E-2</v>
      </c>
      <c r="AB266" s="1">
        <v>2294</v>
      </c>
      <c r="AC266" s="4">
        <f t="shared" si="79"/>
        <v>29.163488431222984</v>
      </c>
      <c r="AD266" s="1">
        <v>9.8000000000000007</v>
      </c>
      <c r="AE266" s="9">
        <f t="shared" si="80"/>
        <v>9.8000000000000004E-2</v>
      </c>
      <c r="AF266" s="1">
        <v>4894</v>
      </c>
      <c r="AG266" s="4">
        <f t="shared" si="81"/>
        <v>62.217137045512331</v>
      </c>
      <c r="AH266" s="1">
        <v>3.4</v>
      </c>
      <c r="AI266" s="9">
        <f t="shared" si="82"/>
        <v>3.4000000000000002E-2</v>
      </c>
      <c r="AJ266" s="4">
        <f t="shared" si="83"/>
        <v>8.6193745232646819</v>
      </c>
      <c r="AK266" s="1">
        <v>111324</v>
      </c>
      <c r="AL266" s="1">
        <v>2663</v>
      </c>
      <c r="AM266" s="1">
        <v>102675</v>
      </c>
      <c r="AN266" s="1">
        <v>5928</v>
      </c>
      <c r="AO266" s="1">
        <v>6.3</v>
      </c>
      <c r="AP266" s="9">
        <f t="shared" si="84"/>
        <v>6.3E-2</v>
      </c>
    </row>
    <row r="267" spans="1:42" ht="15.75" customHeight="1" x14ac:dyDescent="0.2">
      <c r="A267" s="1" t="s">
        <v>319</v>
      </c>
      <c r="B267" s="1">
        <v>32.6</v>
      </c>
      <c r="C267" s="1">
        <v>33.6</v>
      </c>
      <c r="D267" s="1">
        <v>32.4</v>
      </c>
      <c r="E267" s="1">
        <v>5292</v>
      </c>
      <c r="F267" s="1">
        <v>2716</v>
      </c>
      <c r="G267" s="4">
        <f t="shared" si="68"/>
        <v>51.322751322751323</v>
      </c>
      <c r="H267" s="1">
        <v>2576</v>
      </c>
      <c r="I267" s="4">
        <f t="shared" si="69"/>
        <v>48.677248677248677</v>
      </c>
      <c r="J267" s="1">
        <v>2567</v>
      </c>
      <c r="K267" s="4">
        <f t="shared" si="70"/>
        <v>48.507180650037796</v>
      </c>
      <c r="L267" s="1">
        <v>2039</v>
      </c>
      <c r="M267" s="4">
        <f t="shared" si="71"/>
        <v>79.431242695753795</v>
      </c>
      <c r="N267" s="1">
        <v>217</v>
      </c>
      <c r="O267" s="4">
        <f t="shared" si="72"/>
        <v>8.4534476042072448</v>
      </c>
      <c r="P267" s="1">
        <v>106</v>
      </c>
      <c r="Q267" s="4">
        <f t="shared" si="73"/>
        <v>4.129333852746397</v>
      </c>
      <c r="R267" s="1">
        <v>37.9</v>
      </c>
      <c r="S267" s="10">
        <f t="shared" si="74"/>
        <v>0.379</v>
      </c>
      <c r="T267" s="1">
        <v>36.5</v>
      </c>
      <c r="U267" s="10">
        <f t="shared" si="75"/>
        <v>0.36499999999999999</v>
      </c>
      <c r="V267" s="1">
        <v>39.299999999999997</v>
      </c>
      <c r="W267" s="8">
        <f t="shared" si="76"/>
        <v>0.39299999999999996</v>
      </c>
      <c r="X267" s="1">
        <v>5277</v>
      </c>
      <c r="Y267" s="4">
        <f t="shared" si="77"/>
        <v>99.716553287981853</v>
      </c>
      <c r="Z267" s="1">
        <v>5.5</v>
      </c>
      <c r="AA267" s="9">
        <f t="shared" si="78"/>
        <v>5.5E-2</v>
      </c>
      <c r="AB267" s="1">
        <v>1739</v>
      </c>
      <c r="AC267" s="4">
        <f t="shared" si="79"/>
        <v>32.860922146636433</v>
      </c>
      <c r="AD267" s="1">
        <v>6.2</v>
      </c>
      <c r="AE267" s="9">
        <f t="shared" si="80"/>
        <v>6.2E-2</v>
      </c>
      <c r="AF267" s="1">
        <v>3359</v>
      </c>
      <c r="AG267" s="4">
        <f t="shared" si="81"/>
        <v>63.473167044595613</v>
      </c>
      <c r="AH267" s="1">
        <v>5.4</v>
      </c>
      <c r="AI267" s="9">
        <f t="shared" si="82"/>
        <v>5.4000000000000006E-2</v>
      </c>
      <c r="AJ267" s="4">
        <f t="shared" si="83"/>
        <v>3.6659108087679613</v>
      </c>
      <c r="AK267" s="1">
        <v>101479</v>
      </c>
      <c r="AL267" s="1">
        <v>1715</v>
      </c>
      <c r="AM267" s="1">
        <v>100099</v>
      </c>
      <c r="AN267" s="1">
        <v>3707</v>
      </c>
      <c r="AO267" s="1">
        <v>10.5</v>
      </c>
      <c r="AP267" s="9">
        <f t="shared" si="84"/>
        <v>0.105</v>
      </c>
    </row>
    <row r="268" spans="1:42" ht="15.75" customHeight="1" x14ac:dyDescent="0.2">
      <c r="A268" s="1" t="s">
        <v>320</v>
      </c>
      <c r="B268" s="1">
        <v>32.6</v>
      </c>
      <c r="C268" s="1">
        <v>31.7</v>
      </c>
      <c r="D268" s="1">
        <v>32.9</v>
      </c>
      <c r="E268" s="1">
        <v>5078</v>
      </c>
      <c r="F268" s="1">
        <v>2523</v>
      </c>
      <c r="G268" s="4">
        <f t="shared" si="68"/>
        <v>49.684915320992516</v>
      </c>
      <c r="H268" s="1">
        <v>2555</v>
      </c>
      <c r="I268" s="4">
        <f t="shared" si="69"/>
        <v>50.315084679007484</v>
      </c>
      <c r="J268" s="1">
        <v>2263</v>
      </c>
      <c r="K268" s="4">
        <f t="shared" si="70"/>
        <v>44.564789287120917</v>
      </c>
      <c r="L268" s="1">
        <v>1949</v>
      </c>
      <c r="M268" s="4">
        <f t="shared" si="71"/>
        <v>86.124613345117098</v>
      </c>
      <c r="N268" s="1">
        <v>168</v>
      </c>
      <c r="O268" s="4">
        <f t="shared" si="72"/>
        <v>7.4237737516570927</v>
      </c>
      <c r="P268" s="1">
        <v>48</v>
      </c>
      <c r="Q268" s="4">
        <f t="shared" si="73"/>
        <v>2.1210782147591694</v>
      </c>
      <c r="R268" s="1">
        <v>34</v>
      </c>
      <c r="S268" s="10">
        <f t="shared" si="74"/>
        <v>0.34</v>
      </c>
      <c r="T268" s="1">
        <v>34.9</v>
      </c>
      <c r="U268" s="10">
        <f t="shared" si="75"/>
        <v>0.34899999999999998</v>
      </c>
      <c r="V268" s="1">
        <v>33.1</v>
      </c>
      <c r="W268" s="8">
        <f t="shared" si="76"/>
        <v>0.33100000000000002</v>
      </c>
      <c r="X268" s="1">
        <v>5068</v>
      </c>
      <c r="Y268" s="4">
        <f t="shared" si="77"/>
        <v>99.803072075620321</v>
      </c>
      <c r="Z268" s="1">
        <v>1.8</v>
      </c>
      <c r="AA268" s="9">
        <f t="shared" si="78"/>
        <v>1.8000000000000002E-2</v>
      </c>
      <c r="AB268" s="1">
        <v>1612</v>
      </c>
      <c r="AC268" s="4">
        <f t="shared" si="79"/>
        <v>31.744781410003934</v>
      </c>
      <c r="AD268" s="1">
        <v>3</v>
      </c>
      <c r="AE268" s="9">
        <f t="shared" si="80"/>
        <v>0.03</v>
      </c>
      <c r="AF268" s="1">
        <v>2933</v>
      </c>
      <c r="AG268" s="4">
        <f t="shared" si="81"/>
        <v>57.758960220559274</v>
      </c>
      <c r="AH268" s="1">
        <v>1.4</v>
      </c>
      <c r="AI268" s="9">
        <f t="shared" si="82"/>
        <v>1.3999999999999999E-2</v>
      </c>
      <c r="AJ268" s="4">
        <f t="shared" si="83"/>
        <v>10.496258369436788</v>
      </c>
      <c r="AK268" s="1">
        <v>96977</v>
      </c>
      <c r="AL268" s="1">
        <v>1665</v>
      </c>
      <c r="AM268" s="1">
        <v>84792</v>
      </c>
      <c r="AN268" s="1">
        <v>3705</v>
      </c>
      <c r="AO268" s="1">
        <v>10.4</v>
      </c>
      <c r="AP268" s="9">
        <f t="shared" si="84"/>
        <v>0.10400000000000001</v>
      </c>
    </row>
    <row r="269" spans="1:42" ht="15.75" customHeight="1" x14ac:dyDescent="0.2">
      <c r="A269" s="1" t="s">
        <v>321</v>
      </c>
      <c r="B269" s="1">
        <v>32.6</v>
      </c>
      <c r="C269" s="1">
        <v>29.5</v>
      </c>
      <c r="D269" s="1">
        <v>37.1</v>
      </c>
      <c r="E269" s="1">
        <v>4477</v>
      </c>
      <c r="F269" s="1">
        <v>2198</v>
      </c>
      <c r="G269" s="4">
        <f t="shared" si="68"/>
        <v>49.095376368103636</v>
      </c>
      <c r="H269" s="1">
        <v>2279</v>
      </c>
      <c r="I269" s="4">
        <f t="shared" si="69"/>
        <v>50.904623631896364</v>
      </c>
      <c r="J269" s="1">
        <v>1915</v>
      </c>
      <c r="K269" s="4">
        <f t="shared" si="70"/>
        <v>42.774179137815501</v>
      </c>
      <c r="L269" s="1">
        <v>1653</v>
      </c>
      <c r="M269" s="4">
        <f t="shared" si="71"/>
        <v>86.318537859007833</v>
      </c>
      <c r="N269" s="1">
        <v>107</v>
      </c>
      <c r="O269" s="4">
        <f t="shared" si="72"/>
        <v>5.5874673629242819</v>
      </c>
      <c r="P269" s="1">
        <v>10</v>
      </c>
      <c r="Q269" s="4">
        <f t="shared" si="73"/>
        <v>0.52219321148825071</v>
      </c>
      <c r="R269" s="1">
        <v>24.4</v>
      </c>
      <c r="S269" s="10">
        <f t="shared" si="74"/>
        <v>0.24399999999999999</v>
      </c>
      <c r="T269" s="1">
        <v>25.4</v>
      </c>
      <c r="U269" s="10">
        <f t="shared" si="75"/>
        <v>0.254</v>
      </c>
      <c r="V269" s="1">
        <v>23.7</v>
      </c>
      <c r="W269" s="8">
        <f t="shared" si="76"/>
        <v>0.23699999999999999</v>
      </c>
      <c r="X269" s="1">
        <v>4465</v>
      </c>
      <c r="Y269" s="4">
        <f t="shared" si="77"/>
        <v>99.731963368327001</v>
      </c>
      <c r="Z269" s="1">
        <v>16.399999999999999</v>
      </c>
      <c r="AA269" s="9">
        <f t="shared" si="78"/>
        <v>0.16399999999999998</v>
      </c>
      <c r="AB269" s="1">
        <v>1329</v>
      </c>
      <c r="AC269" s="4">
        <f t="shared" si="79"/>
        <v>29.685056957784226</v>
      </c>
      <c r="AD269" s="1">
        <v>24.8</v>
      </c>
      <c r="AE269" s="9">
        <f t="shared" si="80"/>
        <v>0.248</v>
      </c>
      <c r="AF269" s="1">
        <v>2673</v>
      </c>
      <c r="AG269" s="4">
        <f t="shared" si="81"/>
        <v>59.705159705159701</v>
      </c>
      <c r="AH269" s="1">
        <v>13.5</v>
      </c>
      <c r="AI269" s="9">
        <f t="shared" si="82"/>
        <v>0.13500000000000001</v>
      </c>
      <c r="AJ269" s="4">
        <f t="shared" si="83"/>
        <v>10.609783337056072</v>
      </c>
      <c r="AK269" s="1">
        <v>70722</v>
      </c>
      <c r="AL269" s="1">
        <v>1680</v>
      </c>
      <c r="AM269" s="1">
        <v>61310</v>
      </c>
      <c r="AN269" s="1">
        <v>3226</v>
      </c>
      <c r="AO269" s="1">
        <v>7.8</v>
      </c>
      <c r="AP269" s="9">
        <f t="shared" si="84"/>
        <v>7.8E-2</v>
      </c>
    </row>
    <row r="270" spans="1:42" ht="15.75" customHeight="1" x14ac:dyDescent="0.2">
      <c r="A270" s="1" t="s">
        <v>322</v>
      </c>
      <c r="B270" s="1">
        <v>32.6</v>
      </c>
      <c r="C270" s="1">
        <v>30.1</v>
      </c>
      <c r="D270" s="1">
        <v>36.200000000000003</v>
      </c>
      <c r="E270" s="1">
        <v>3728</v>
      </c>
      <c r="F270" s="1">
        <v>1979</v>
      </c>
      <c r="G270" s="4">
        <f t="shared" si="68"/>
        <v>53.084763948497859</v>
      </c>
      <c r="H270" s="1">
        <v>1749</v>
      </c>
      <c r="I270" s="4">
        <f t="shared" si="69"/>
        <v>46.915236051502148</v>
      </c>
      <c r="J270" s="1">
        <v>1573</v>
      </c>
      <c r="K270" s="4">
        <f t="shared" si="70"/>
        <v>42.194206008583691</v>
      </c>
      <c r="L270" s="1">
        <v>1108</v>
      </c>
      <c r="M270" s="4">
        <f t="shared" si="71"/>
        <v>70.438652256834075</v>
      </c>
      <c r="N270" s="1">
        <v>223</v>
      </c>
      <c r="O270" s="4">
        <f t="shared" si="72"/>
        <v>14.17673235855054</v>
      </c>
      <c r="P270" s="1">
        <v>112</v>
      </c>
      <c r="Q270" s="4">
        <f t="shared" si="73"/>
        <v>7.1201525746980296</v>
      </c>
      <c r="R270" s="1">
        <v>8.6</v>
      </c>
      <c r="S270" s="10">
        <f t="shared" si="74"/>
        <v>8.5999999999999993E-2</v>
      </c>
      <c r="T270" s="1">
        <v>6.1</v>
      </c>
      <c r="U270" s="10">
        <f t="shared" si="75"/>
        <v>6.0999999999999999E-2</v>
      </c>
      <c r="V270" s="1">
        <v>11.3</v>
      </c>
      <c r="W270" s="8">
        <f t="shared" si="76"/>
        <v>0.113</v>
      </c>
      <c r="X270" s="1">
        <v>3728</v>
      </c>
      <c r="Y270" s="4">
        <f t="shared" si="77"/>
        <v>100</v>
      </c>
      <c r="Z270" s="1">
        <v>37.1</v>
      </c>
      <c r="AA270" s="9">
        <f t="shared" si="78"/>
        <v>0.371</v>
      </c>
      <c r="AB270" s="1">
        <v>777</v>
      </c>
      <c r="AC270" s="4">
        <f t="shared" si="79"/>
        <v>20.84227467811159</v>
      </c>
      <c r="AD270" s="1">
        <v>61.9</v>
      </c>
      <c r="AE270" s="9">
        <f t="shared" si="80"/>
        <v>0.61899999999999999</v>
      </c>
      <c r="AF270" s="1">
        <v>2681</v>
      </c>
      <c r="AG270" s="4">
        <f t="shared" si="81"/>
        <v>71.915236051502134</v>
      </c>
      <c r="AH270" s="1">
        <v>31.7</v>
      </c>
      <c r="AI270" s="9">
        <f t="shared" si="82"/>
        <v>0.317</v>
      </c>
      <c r="AJ270" s="4">
        <f t="shared" si="83"/>
        <v>7.2424892703862724</v>
      </c>
      <c r="AK270" s="1">
        <v>34363</v>
      </c>
      <c r="AL270" s="1">
        <v>1606</v>
      </c>
      <c r="AM270" s="1">
        <v>28958</v>
      </c>
      <c r="AN270" s="1">
        <v>3029</v>
      </c>
      <c r="AO270" s="1">
        <v>18.8</v>
      </c>
      <c r="AP270" s="9">
        <f t="shared" si="84"/>
        <v>0.188</v>
      </c>
    </row>
    <row r="271" spans="1:42" ht="15.75" customHeight="1" x14ac:dyDescent="0.2">
      <c r="A271" s="1" t="s">
        <v>323</v>
      </c>
      <c r="B271" s="1">
        <v>32.6</v>
      </c>
      <c r="C271" s="1">
        <v>32</v>
      </c>
      <c r="D271" s="1">
        <v>33.299999999999997</v>
      </c>
      <c r="E271" s="1">
        <v>5885</v>
      </c>
      <c r="F271" s="1">
        <v>3042</v>
      </c>
      <c r="G271" s="4">
        <f t="shared" si="68"/>
        <v>51.69073916737468</v>
      </c>
      <c r="H271" s="1">
        <v>2843</v>
      </c>
      <c r="I271" s="4">
        <f t="shared" si="69"/>
        <v>48.30926083262532</v>
      </c>
      <c r="J271" s="1">
        <v>2756</v>
      </c>
      <c r="K271" s="4">
        <f t="shared" si="70"/>
        <v>46.830926083262533</v>
      </c>
      <c r="L271" s="1">
        <v>2232</v>
      </c>
      <c r="M271" s="4">
        <f t="shared" si="71"/>
        <v>80.986937590711179</v>
      </c>
      <c r="N271" s="1">
        <v>360</v>
      </c>
      <c r="O271" s="4">
        <f t="shared" si="72"/>
        <v>13.062409288824384</v>
      </c>
      <c r="P271" s="1">
        <v>0</v>
      </c>
      <c r="Q271" s="4">
        <f t="shared" si="73"/>
        <v>0</v>
      </c>
      <c r="R271" s="1">
        <v>16.7</v>
      </c>
      <c r="S271" s="10">
        <f t="shared" si="74"/>
        <v>0.16699999999999998</v>
      </c>
      <c r="T271" s="1">
        <v>17.3</v>
      </c>
      <c r="U271" s="10">
        <f t="shared" si="75"/>
        <v>0.17300000000000001</v>
      </c>
      <c r="V271" s="1">
        <v>16</v>
      </c>
      <c r="W271" s="8">
        <f t="shared" si="76"/>
        <v>0.16</v>
      </c>
      <c r="X271" s="1">
        <v>5858</v>
      </c>
      <c r="Y271" s="4">
        <f t="shared" si="77"/>
        <v>99.541206457094304</v>
      </c>
      <c r="Z271" s="1">
        <v>9.6999999999999993</v>
      </c>
      <c r="AA271" s="9">
        <f t="shared" si="78"/>
        <v>9.6999999999999989E-2</v>
      </c>
      <c r="AB271" s="1">
        <v>1769</v>
      </c>
      <c r="AC271" s="4">
        <f t="shared" si="79"/>
        <v>30.059473237043331</v>
      </c>
      <c r="AD271" s="1">
        <v>14.6</v>
      </c>
      <c r="AE271" s="9">
        <f t="shared" si="80"/>
        <v>0.14599999999999999</v>
      </c>
      <c r="AF271" s="1">
        <v>3466</v>
      </c>
      <c r="AG271" s="4">
        <f t="shared" si="81"/>
        <v>58.895497026338148</v>
      </c>
      <c r="AH271" s="1">
        <v>7.8</v>
      </c>
      <c r="AI271" s="9">
        <f t="shared" si="82"/>
        <v>7.8E-2</v>
      </c>
      <c r="AJ271" s="4">
        <f t="shared" si="83"/>
        <v>11.045029736618517</v>
      </c>
      <c r="AK271" s="1">
        <v>66603</v>
      </c>
      <c r="AL271" s="1">
        <v>1801</v>
      </c>
      <c r="AM271" s="1">
        <v>57418</v>
      </c>
      <c r="AN271" s="1">
        <v>4264</v>
      </c>
      <c r="AO271" s="1">
        <v>5.9</v>
      </c>
      <c r="AP271" s="9">
        <f t="shared" si="84"/>
        <v>5.9000000000000004E-2</v>
      </c>
    </row>
    <row r="272" spans="1:42" ht="15.75" customHeight="1" x14ac:dyDescent="0.2">
      <c r="A272" s="1" t="s">
        <v>324</v>
      </c>
      <c r="B272" s="1">
        <v>32.700000000000003</v>
      </c>
      <c r="C272" s="1">
        <v>32.700000000000003</v>
      </c>
      <c r="D272" s="1">
        <v>32.700000000000003</v>
      </c>
      <c r="E272" s="1">
        <v>1845</v>
      </c>
      <c r="F272" s="1">
        <v>1033</v>
      </c>
      <c r="G272" s="4">
        <f t="shared" si="68"/>
        <v>55.989159891598916</v>
      </c>
      <c r="H272" s="1">
        <v>812</v>
      </c>
      <c r="I272" s="4">
        <f t="shared" si="69"/>
        <v>44.010840108401084</v>
      </c>
      <c r="J272" s="1">
        <v>815</v>
      </c>
      <c r="K272" s="4">
        <f t="shared" si="70"/>
        <v>44.173441734417345</v>
      </c>
      <c r="L272" s="1">
        <v>625</v>
      </c>
      <c r="M272" s="4">
        <f t="shared" si="71"/>
        <v>76.687116564417181</v>
      </c>
      <c r="N272" s="1">
        <v>164</v>
      </c>
      <c r="O272" s="4">
        <f t="shared" si="72"/>
        <v>20.122699386503069</v>
      </c>
      <c r="P272" s="1">
        <v>1</v>
      </c>
      <c r="Q272" s="4">
        <f t="shared" si="73"/>
        <v>0.1226993865030675</v>
      </c>
      <c r="R272" s="1">
        <v>22.6</v>
      </c>
      <c r="S272" s="10">
        <f t="shared" si="74"/>
        <v>0.22600000000000001</v>
      </c>
      <c r="T272" s="1">
        <v>24.1</v>
      </c>
      <c r="U272" s="10">
        <f t="shared" si="75"/>
        <v>0.24100000000000002</v>
      </c>
      <c r="V272" s="1">
        <v>20.6</v>
      </c>
      <c r="W272" s="8">
        <f t="shared" si="76"/>
        <v>0.20600000000000002</v>
      </c>
      <c r="X272" s="1">
        <v>1821</v>
      </c>
      <c r="Y272" s="4">
        <f t="shared" si="77"/>
        <v>98.699186991869908</v>
      </c>
      <c r="Z272" s="1">
        <v>16.600000000000001</v>
      </c>
      <c r="AA272" s="9">
        <f t="shared" si="78"/>
        <v>0.16600000000000001</v>
      </c>
      <c r="AB272" s="1">
        <v>334</v>
      </c>
      <c r="AC272" s="4">
        <f t="shared" si="79"/>
        <v>18.102981029810298</v>
      </c>
      <c r="AD272" s="1">
        <v>7.2</v>
      </c>
      <c r="AE272" s="9">
        <f t="shared" si="80"/>
        <v>7.2000000000000008E-2</v>
      </c>
      <c r="AF272" s="1">
        <v>1179</v>
      </c>
      <c r="AG272" s="4">
        <f t="shared" si="81"/>
        <v>63.902439024390247</v>
      </c>
      <c r="AH272" s="1">
        <v>20.2</v>
      </c>
      <c r="AI272" s="9">
        <f t="shared" si="82"/>
        <v>0.20199999999999999</v>
      </c>
      <c r="AJ272" s="4">
        <f t="shared" si="83"/>
        <v>17.994579945799458</v>
      </c>
      <c r="AK272" s="1">
        <v>37789</v>
      </c>
      <c r="AL272" s="1">
        <v>1086</v>
      </c>
      <c r="AM272" s="1">
        <v>34136</v>
      </c>
      <c r="AN272" s="1">
        <v>1555</v>
      </c>
      <c r="AO272" s="1">
        <v>13.8</v>
      </c>
      <c r="AP272" s="9">
        <f t="shared" si="84"/>
        <v>0.13800000000000001</v>
      </c>
    </row>
    <row r="273" spans="1:42" ht="15.75" customHeight="1" x14ac:dyDescent="0.2">
      <c r="A273" s="1" t="s">
        <v>325</v>
      </c>
      <c r="B273" s="1">
        <v>32.700000000000003</v>
      </c>
      <c r="C273" s="1">
        <v>34</v>
      </c>
      <c r="D273" s="1">
        <v>31.9</v>
      </c>
      <c r="E273" s="1">
        <v>3743</v>
      </c>
      <c r="F273" s="1">
        <v>1575</v>
      </c>
      <c r="G273" s="4">
        <f t="shared" si="68"/>
        <v>42.078546620358004</v>
      </c>
      <c r="H273" s="1">
        <v>2168</v>
      </c>
      <c r="I273" s="4">
        <f t="shared" si="69"/>
        <v>57.921453379641996</v>
      </c>
      <c r="J273" s="1">
        <v>2413</v>
      </c>
      <c r="K273" s="4">
        <f t="shared" si="70"/>
        <v>64.467005076142129</v>
      </c>
      <c r="L273" s="1">
        <v>995</v>
      </c>
      <c r="M273" s="4">
        <f t="shared" si="71"/>
        <v>41.234977206796522</v>
      </c>
      <c r="N273" s="1">
        <v>68</v>
      </c>
      <c r="O273" s="4">
        <f t="shared" si="72"/>
        <v>2.818068794032325</v>
      </c>
      <c r="P273" s="1">
        <v>658</v>
      </c>
      <c r="Q273" s="4">
        <f t="shared" si="73"/>
        <v>27.268959801077497</v>
      </c>
      <c r="R273" s="1">
        <v>61.4</v>
      </c>
      <c r="S273" s="10">
        <f t="shared" si="74"/>
        <v>0.61399999999999999</v>
      </c>
      <c r="T273" s="1">
        <v>58.9</v>
      </c>
      <c r="U273" s="10">
        <f t="shared" si="75"/>
        <v>0.58899999999999997</v>
      </c>
      <c r="V273" s="1">
        <v>63.2</v>
      </c>
      <c r="W273" s="8">
        <f t="shared" si="76"/>
        <v>0.63200000000000001</v>
      </c>
      <c r="X273" s="1">
        <v>3714</v>
      </c>
      <c r="Y273" s="4">
        <f t="shared" si="77"/>
        <v>99.225220411434677</v>
      </c>
      <c r="Z273" s="1">
        <v>11.9</v>
      </c>
      <c r="AA273" s="9">
        <f t="shared" si="78"/>
        <v>0.11900000000000001</v>
      </c>
      <c r="AB273" s="1">
        <v>605</v>
      </c>
      <c r="AC273" s="4">
        <f t="shared" si="79"/>
        <v>16.163505209724818</v>
      </c>
      <c r="AD273" s="1">
        <v>3.6</v>
      </c>
      <c r="AE273" s="9">
        <f t="shared" si="80"/>
        <v>3.6000000000000004E-2</v>
      </c>
      <c r="AF273" s="1">
        <v>2840</v>
      </c>
      <c r="AG273" s="4">
        <f t="shared" si="81"/>
        <v>75.87496660432808</v>
      </c>
      <c r="AH273" s="1">
        <v>12.9</v>
      </c>
      <c r="AI273" s="9">
        <f t="shared" si="82"/>
        <v>0.129</v>
      </c>
      <c r="AJ273" s="4">
        <f t="shared" si="83"/>
        <v>7.9615281859471025</v>
      </c>
      <c r="AK273" s="1">
        <v>98810</v>
      </c>
      <c r="AL273" s="1">
        <v>1449</v>
      </c>
      <c r="AM273" s="1">
        <v>77474</v>
      </c>
      <c r="AN273" s="1">
        <v>3112</v>
      </c>
      <c r="AO273" s="1">
        <v>6.1</v>
      </c>
      <c r="AP273" s="9">
        <f t="shared" si="84"/>
        <v>6.0999999999999999E-2</v>
      </c>
    </row>
    <row r="274" spans="1:42" ht="15.75" customHeight="1" x14ac:dyDescent="0.2">
      <c r="A274" s="1" t="s">
        <v>326</v>
      </c>
      <c r="B274" s="1">
        <v>32.700000000000003</v>
      </c>
      <c r="C274" s="1">
        <v>31</v>
      </c>
      <c r="D274" s="1">
        <v>35.700000000000003</v>
      </c>
      <c r="E274" s="1">
        <v>4796</v>
      </c>
      <c r="F274" s="1">
        <v>2245</v>
      </c>
      <c r="G274" s="4">
        <f t="shared" si="68"/>
        <v>46.809841534612175</v>
      </c>
      <c r="H274" s="1">
        <v>2551</v>
      </c>
      <c r="I274" s="4">
        <f t="shared" si="69"/>
        <v>53.190158465387825</v>
      </c>
      <c r="J274" s="1">
        <v>1743</v>
      </c>
      <c r="K274" s="4">
        <f t="shared" si="70"/>
        <v>36.342785654712259</v>
      </c>
      <c r="L274" s="1">
        <v>1383</v>
      </c>
      <c r="M274" s="4">
        <f t="shared" si="71"/>
        <v>79.345955249569712</v>
      </c>
      <c r="N274" s="1">
        <v>200</v>
      </c>
      <c r="O274" s="4">
        <f t="shared" si="72"/>
        <v>11.474469305794607</v>
      </c>
      <c r="P274" s="1">
        <v>65</v>
      </c>
      <c r="Q274" s="4">
        <f t="shared" si="73"/>
        <v>3.7292025243832474</v>
      </c>
      <c r="R274" s="1">
        <v>11.2</v>
      </c>
      <c r="S274" s="10">
        <f t="shared" si="74"/>
        <v>0.11199999999999999</v>
      </c>
      <c r="T274" s="1">
        <v>9.6</v>
      </c>
      <c r="U274" s="10">
        <f t="shared" si="75"/>
        <v>9.6000000000000002E-2</v>
      </c>
      <c r="V274" s="1">
        <v>12.5</v>
      </c>
      <c r="W274" s="8">
        <f t="shared" si="76"/>
        <v>0.125</v>
      </c>
      <c r="X274" s="1">
        <v>4756</v>
      </c>
      <c r="Y274" s="4">
        <f t="shared" si="77"/>
        <v>99.16597164303586</v>
      </c>
      <c r="Z274" s="1">
        <v>19.3</v>
      </c>
      <c r="AA274" s="9">
        <f t="shared" si="78"/>
        <v>0.193</v>
      </c>
      <c r="AB274" s="1">
        <v>1435</v>
      </c>
      <c r="AC274" s="4">
        <f t="shared" si="79"/>
        <v>29.920767306088408</v>
      </c>
      <c r="AD274" s="1">
        <v>21.8</v>
      </c>
      <c r="AE274" s="9">
        <f t="shared" si="80"/>
        <v>0.218</v>
      </c>
      <c r="AF274" s="1">
        <v>2732</v>
      </c>
      <c r="AG274" s="4">
        <f t="shared" si="81"/>
        <v>56.964136780650541</v>
      </c>
      <c r="AH274" s="1">
        <v>19.899999999999999</v>
      </c>
      <c r="AI274" s="9">
        <f t="shared" si="82"/>
        <v>0.19899999999999998</v>
      </c>
      <c r="AJ274" s="4">
        <f t="shared" si="83"/>
        <v>13.115095913261058</v>
      </c>
      <c r="AK274" s="1">
        <v>43716</v>
      </c>
      <c r="AL274" s="1">
        <v>1780</v>
      </c>
      <c r="AM274" s="1">
        <v>41439</v>
      </c>
      <c r="AN274" s="1">
        <v>3589</v>
      </c>
      <c r="AO274" s="1">
        <v>18.8</v>
      </c>
      <c r="AP274" s="9">
        <f t="shared" si="84"/>
        <v>0.188</v>
      </c>
    </row>
    <row r="275" spans="1:42" ht="15.75" customHeight="1" x14ac:dyDescent="0.2">
      <c r="A275" s="1" t="s">
        <v>327</v>
      </c>
      <c r="B275" s="1">
        <v>32.700000000000003</v>
      </c>
      <c r="C275" s="1">
        <v>31.5</v>
      </c>
      <c r="D275" s="1">
        <v>34.5</v>
      </c>
      <c r="E275" s="1">
        <v>4099</v>
      </c>
      <c r="F275" s="1">
        <v>2207</v>
      </c>
      <c r="G275" s="4">
        <f t="shared" si="68"/>
        <v>53.842400585508663</v>
      </c>
      <c r="H275" s="1">
        <v>1892</v>
      </c>
      <c r="I275" s="4">
        <f t="shared" si="69"/>
        <v>46.157599414491344</v>
      </c>
      <c r="J275" s="1">
        <v>1610</v>
      </c>
      <c r="K275" s="4">
        <f t="shared" si="70"/>
        <v>39.277872651866311</v>
      </c>
      <c r="L275" s="1">
        <v>1244</v>
      </c>
      <c r="M275" s="4">
        <f t="shared" si="71"/>
        <v>77.267080745341616</v>
      </c>
      <c r="N275" s="1">
        <v>198</v>
      </c>
      <c r="O275" s="4">
        <f t="shared" si="72"/>
        <v>12.298136645962733</v>
      </c>
      <c r="P275" s="1">
        <v>44</v>
      </c>
      <c r="Q275" s="4">
        <f t="shared" si="73"/>
        <v>2.7329192546583849</v>
      </c>
      <c r="R275" s="1">
        <v>8.4</v>
      </c>
      <c r="S275" s="10">
        <f t="shared" si="74"/>
        <v>8.4000000000000005E-2</v>
      </c>
      <c r="T275" s="1">
        <v>5.8</v>
      </c>
      <c r="U275" s="10">
        <f t="shared" si="75"/>
        <v>5.7999999999999996E-2</v>
      </c>
      <c r="V275" s="1">
        <v>11</v>
      </c>
      <c r="W275" s="8">
        <f t="shared" si="76"/>
        <v>0.11</v>
      </c>
      <c r="X275" s="1">
        <v>4040</v>
      </c>
      <c r="Y275" s="4">
        <f t="shared" si="77"/>
        <v>98.560624542571361</v>
      </c>
      <c r="Z275" s="1">
        <v>24.8</v>
      </c>
      <c r="AA275" s="9">
        <f t="shared" si="78"/>
        <v>0.248</v>
      </c>
      <c r="AB275" s="1">
        <v>1180</v>
      </c>
      <c r="AC275" s="4">
        <f t="shared" si="79"/>
        <v>28.78750914857282</v>
      </c>
      <c r="AD275" s="1">
        <v>32.6</v>
      </c>
      <c r="AE275" s="9">
        <f t="shared" si="80"/>
        <v>0.32600000000000001</v>
      </c>
      <c r="AF275" s="1">
        <v>2505</v>
      </c>
      <c r="AG275" s="4">
        <f t="shared" si="81"/>
        <v>61.112466455232983</v>
      </c>
      <c r="AH275" s="1">
        <v>22.8</v>
      </c>
      <c r="AI275" s="9">
        <f t="shared" si="82"/>
        <v>0.22800000000000001</v>
      </c>
      <c r="AJ275" s="4">
        <f t="shared" si="83"/>
        <v>10.1000243961942</v>
      </c>
      <c r="AK275" s="1">
        <v>52552</v>
      </c>
      <c r="AL275" s="1">
        <v>1340</v>
      </c>
      <c r="AM275" s="1">
        <v>45833</v>
      </c>
      <c r="AN275" s="1">
        <v>3006</v>
      </c>
      <c r="AO275" s="1">
        <v>17.2</v>
      </c>
      <c r="AP275" s="9">
        <f t="shared" si="84"/>
        <v>0.17199999999999999</v>
      </c>
    </row>
    <row r="276" spans="1:42" ht="15.75" customHeight="1" x14ac:dyDescent="0.2">
      <c r="A276" s="1" t="s">
        <v>328</v>
      </c>
      <c r="B276" s="1">
        <v>32.700000000000003</v>
      </c>
      <c r="C276" s="1">
        <v>32</v>
      </c>
      <c r="D276" s="1">
        <v>34.200000000000003</v>
      </c>
      <c r="E276" s="1">
        <v>3821</v>
      </c>
      <c r="F276" s="1">
        <v>1888</v>
      </c>
      <c r="G276" s="4">
        <f t="shared" si="68"/>
        <v>49.411148913896888</v>
      </c>
      <c r="H276" s="1">
        <v>1933</v>
      </c>
      <c r="I276" s="4">
        <f t="shared" si="69"/>
        <v>50.588851086103112</v>
      </c>
      <c r="J276" s="1">
        <v>1721</v>
      </c>
      <c r="K276" s="4">
        <f t="shared" si="70"/>
        <v>45.040565297042662</v>
      </c>
      <c r="L276" s="1">
        <v>1049</v>
      </c>
      <c r="M276" s="4">
        <f t="shared" si="71"/>
        <v>60.952934340499709</v>
      </c>
      <c r="N276" s="1">
        <v>484</v>
      </c>
      <c r="O276" s="4">
        <f t="shared" si="72"/>
        <v>28.123184195235329</v>
      </c>
      <c r="P276" s="1">
        <v>14</v>
      </c>
      <c r="Q276" s="4">
        <f t="shared" si="73"/>
        <v>0.81348053457292269</v>
      </c>
      <c r="R276" s="1">
        <v>21.8</v>
      </c>
      <c r="S276" s="10">
        <f t="shared" si="74"/>
        <v>0.218</v>
      </c>
      <c r="T276" s="1">
        <v>19.600000000000001</v>
      </c>
      <c r="U276" s="10">
        <f t="shared" si="75"/>
        <v>0.19600000000000001</v>
      </c>
      <c r="V276" s="1">
        <v>23.8</v>
      </c>
      <c r="W276" s="8">
        <f t="shared" si="76"/>
        <v>0.23800000000000002</v>
      </c>
      <c r="X276" s="1">
        <v>3728</v>
      </c>
      <c r="Y276" s="4">
        <f t="shared" si="77"/>
        <v>97.566082177440464</v>
      </c>
      <c r="Z276" s="1">
        <v>21.1</v>
      </c>
      <c r="AA276" s="9">
        <f t="shared" si="78"/>
        <v>0.21100000000000002</v>
      </c>
      <c r="AB276" s="1">
        <v>979</v>
      </c>
      <c r="AC276" s="4">
        <f t="shared" si="79"/>
        <v>25.621565035331066</v>
      </c>
      <c r="AD276" s="1">
        <v>37.9</v>
      </c>
      <c r="AE276" s="9">
        <f t="shared" si="80"/>
        <v>0.379</v>
      </c>
      <c r="AF276" s="1">
        <v>2209</v>
      </c>
      <c r="AG276" s="4">
        <f t="shared" si="81"/>
        <v>57.812091075634655</v>
      </c>
      <c r="AH276" s="1">
        <v>16.7</v>
      </c>
      <c r="AI276" s="9">
        <f t="shared" si="82"/>
        <v>0.16699999999999998</v>
      </c>
      <c r="AJ276" s="4">
        <f t="shared" si="83"/>
        <v>16.566343889034272</v>
      </c>
      <c r="AK276" s="1">
        <v>55609</v>
      </c>
      <c r="AL276" s="1">
        <v>1504</v>
      </c>
      <c r="AM276" s="1">
        <v>49667</v>
      </c>
      <c r="AN276" s="1">
        <v>2923</v>
      </c>
      <c r="AO276" s="1">
        <v>7</v>
      </c>
      <c r="AP276" s="9">
        <f t="shared" si="84"/>
        <v>7.0000000000000007E-2</v>
      </c>
    </row>
    <row r="277" spans="1:42" ht="15.75" customHeight="1" x14ac:dyDescent="0.2">
      <c r="A277" s="1" t="s">
        <v>329</v>
      </c>
      <c r="B277" s="1">
        <v>32.700000000000003</v>
      </c>
      <c r="C277" s="1">
        <v>32.4</v>
      </c>
      <c r="D277" s="1">
        <v>35.200000000000003</v>
      </c>
      <c r="E277" s="1">
        <v>4842</v>
      </c>
      <c r="F277" s="1">
        <v>2406</v>
      </c>
      <c r="G277" s="4">
        <f t="shared" si="68"/>
        <v>49.690210656753408</v>
      </c>
      <c r="H277" s="1">
        <v>2436</v>
      </c>
      <c r="I277" s="4">
        <f t="shared" si="69"/>
        <v>50.309789343246592</v>
      </c>
      <c r="J277" s="1">
        <v>2091</v>
      </c>
      <c r="K277" s="4">
        <f t="shared" si="70"/>
        <v>43.184634448574968</v>
      </c>
      <c r="L277" s="1">
        <v>1554</v>
      </c>
      <c r="M277" s="4">
        <f t="shared" si="71"/>
        <v>74.318507890961257</v>
      </c>
      <c r="N277" s="1">
        <v>317</v>
      </c>
      <c r="O277" s="4">
        <f t="shared" si="72"/>
        <v>15.160210425633668</v>
      </c>
      <c r="P277" s="1">
        <v>35</v>
      </c>
      <c r="Q277" s="4">
        <f t="shared" si="73"/>
        <v>1.6738402678144428</v>
      </c>
      <c r="R277" s="1">
        <v>12.1</v>
      </c>
      <c r="S277" s="10">
        <f t="shared" si="74"/>
        <v>0.121</v>
      </c>
      <c r="T277" s="1">
        <v>10.9</v>
      </c>
      <c r="U277" s="10">
        <f t="shared" si="75"/>
        <v>0.109</v>
      </c>
      <c r="V277" s="1">
        <v>13.3</v>
      </c>
      <c r="W277" s="8">
        <f t="shared" si="76"/>
        <v>0.13300000000000001</v>
      </c>
      <c r="X277" s="1">
        <v>4813</v>
      </c>
      <c r="Y277" s="4">
        <f t="shared" si="77"/>
        <v>99.401073936389921</v>
      </c>
      <c r="Z277" s="1">
        <v>11.1</v>
      </c>
      <c r="AA277" s="9">
        <f t="shared" si="78"/>
        <v>0.111</v>
      </c>
      <c r="AB277" s="1">
        <v>1339</v>
      </c>
      <c r="AC277" s="4">
        <f t="shared" si="79"/>
        <v>27.653862040479144</v>
      </c>
      <c r="AD277" s="1">
        <v>12.4</v>
      </c>
      <c r="AE277" s="9">
        <f t="shared" si="80"/>
        <v>0.124</v>
      </c>
      <c r="AF277" s="1">
        <v>2960</v>
      </c>
      <c r="AG277" s="4">
        <f t="shared" si="81"/>
        <v>61.131763733994212</v>
      </c>
      <c r="AH277" s="1">
        <v>11.4</v>
      </c>
      <c r="AI277" s="9">
        <f t="shared" si="82"/>
        <v>0.114</v>
      </c>
      <c r="AJ277" s="4">
        <f t="shared" si="83"/>
        <v>11.21437422552664</v>
      </c>
      <c r="AK277" s="1">
        <v>59801</v>
      </c>
      <c r="AL277" s="1">
        <v>1763</v>
      </c>
      <c r="AM277" s="1">
        <v>50853</v>
      </c>
      <c r="AN277" s="1">
        <v>3590</v>
      </c>
      <c r="AO277" s="1">
        <v>13.1</v>
      </c>
      <c r="AP277" s="9">
        <f t="shared" si="84"/>
        <v>0.13100000000000001</v>
      </c>
    </row>
    <row r="278" spans="1:42" ht="15.75" customHeight="1" x14ac:dyDescent="0.2">
      <c r="A278" s="1" t="s">
        <v>330</v>
      </c>
      <c r="B278" s="1">
        <v>32.700000000000003</v>
      </c>
      <c r="C278" s="1">
        <v>32.700000000000003</v>
      </c>
      <c r="D278" s="1">
        <v>32.299999999999997</v>
      </c>
      <c r="E278" s="1">
        <v>5090</v>
      </c>
      <c r="F278" s="1">
        <v>2352</v>
      </c>
      <c r="G278" s="4">
        <f t="shared" si="68"/>
        <v>46.208251473477411</v>
      </c>
      <c r="H278" s="1">
        <v>2738</v>
      </c>
      <c r="I278" s="4">
        <f t="shared" si="69"/>
        <v>53.791748526522596</v>
      </c>
      <c r="J278" s="1">
        <v>1887</v>
      </c>
      <c r="K278" s="4">
        <f t="shared" si="70"/>
        <v>37.072691552062871</v>
      </c>
      <c r="L278" s="1">
        <v>1442</v>
      </c>
      <c r="M278" s="4">
        <f t="shared" si="71"/>
        <v>76.417594064652889</v>
      </c>
      <c r="N278" s="1">
        <v>208</v>
      </c>
      <c r="O278" s="4">
        <f t="shared" si="72"/>
        <v>11.022787493375729</v>
      </c>
      <c r="P278" s="1">
        <v>106</v>
      </c>
      <c r="Q278" s="4">
        <f t="shared" si="73"/>
        <v>5.6173820879703236</v>
      </c>
      <c r="R278" s="1">
        <v>7.4</v>
      </c>
      <c r="S278" s="10">
        <f t="shared" si="74"/>
        <v>7.400000000000001E-2</v>
      </c>
      <c r="T278" s="1">
        <v>8</v>
      </c>
      <c r="U278" s="10">
        <f t="shared" si="75"/>
        <v>0.08</v>
      </c>
      <c r="V278" s="1">
        <v>6.9</v>
      </c>
      <c r="W278" s="8">
        <f t="shared" si="76"/>
        <v>6.9000000000000006E-2</v>
      </c>
      <c r="X278" s="1">
        <v>5069</v>
      </c>
      <c r="Y278" s="4">
        <f t="shared" si="77"/>
        <v>99.587426326129673</v>
      </c>
      <c r="Z278" s="1">
        <v>25.9</v>
      </c>
      <c r="AA278" s="9">
        <f t="shared" si="78"/>
        <v>0.25900000000000001</v>
      </c>
      <c r="AB278" s="1">
        <v>1373</v>
      </c>
      <c r="AC278" s="4">
        <f t="shared" si="79"/>
        <v>26.974459724950883</v>
      </c>
      <c r="AD278" s="1">
        <v>39.4</v>
      </c>
      <c r="AE278" s="9">
        <f t="shared" si="80"/>
        <v>0.39399999999999996</v>
      </c>
      <c r="AF278" s="1">
        <v>3115</v>
      </c>
      <c r="AG278" s="4">
        <f t="shared" si="81"/>
        <v>61.198428290766202</v>
      </c>
      <c r="AH278" s="1">
        <v>23.7</v>
      </c>
      <c r="AI278" s="9">
        <f t="shared" si="82"/>
        <v>0.23699999999999999</v>
      </c>
      <c r="AJ278" s="4">
        <f t="shared" si="83"/>
        <v>11.827111984282908</v>
      </c>
      <c r="AK278" s="1">
        <v>34696</v>
      </c>
      <c r="AL278" s="1">
        <v>1867</v>
      </c>
      <c r="AM278" s="1">
        <v>31120</v>
      </c>
      <c r="AN278" s="1">
        <v>3850</v>
      </c>
      <c r="AO278" s="1">
        <v>10.6</v>
      </c>
      <c r="AP278" s="9">
        <f t="shared" si="84"/>
        <v>0.106</v>
      </c>
    </row>
    <row r="279" spans="1:42" ht="15.75" customHeight="1" x14ac:dyDescent="0.2">
      <c r="A279" s="1" t="s">
        <v>331</v>
      </c>
      <c r="B279" s="1">
        <v>32.700000000000003</v>
      </c>
      <c r="C279" s="1">
        <v>32.6</v>
      </c>
      <c r="D279" s="1">
        <v>32.799999999999997</v>
      </c>
      <c r="E279" s="1">
        <v>7572</v>
      </c>
      <c r="F279" s="1">
        <v>3496</v>
      </c>
      <c r="G279" s="4">
        <f t="shared" si="68"/>
        <v>46.170100369783412</v>
      </c>
      <c r="H279" s="1">
        <v>4076</v>
      </c>
      <c r="I279" s="4">
        <f t="shared" si="69"/>
        <v>53.82989963021658</v>
      </c>
      <c r="J279" s="1">
        <v>3272</v>
      </c>
      <c r="K279" s="4">
        <f t="shared" si="70"/>
        <v>43.211833069202328</v>
      </c>
      <c r="L279" s="1">
        <v>2714</v>
      </c>
      <c r="M279" s="4">
        <f t="shared" si="71"/>
        <v>82.946210268948647</v>
      </c>
      <c r="N279" s="1">
        <v>421</v>
      </c>
      <c r="O279" s="4">
        <f t="shared" si="72"/>
        <v>12.866748166259168</v>
      </c>
      <c r="P279" s="1">
        <v>35</v>
      </c>
      <c r="Q279" s="4">
        <f t="shared" si="73"/>
        <v>1.0696821515892421</v>
      </c>
      <c r="R279" s="1">
        <v>24.2</v>
      </c>
      <c r="S279" s="10">
        <f t="shared" si="74"/>
        <v>0.24199999999999999</v>
      </c>
      <c r="T279" s="1">
        <v>30.3</v>
      </c>
      <c r="U279" s="10">
        <f t="shared" si="75"/>
        <v>0.30299999999999999</v>
      </c>
      <c r="V279" s="1">
        <v>19</v>
      </c>
      <c r="W279" s="8">
        <f t="shared" si="76"/>
        <v>0.19</v>
      </c>
      <c r="X279" s="1">
        <v>7440</v>
      </c>
      <c r="Y279" s="4">
        <f t="shared" si="77"/>
        <v>98.256735340729008</v>
      </c>
      <c r="Z279" s="1">
        <v>13.5</v>
      </c>
      <c r="AA279" s="9">
        <f t="shared" si="78"/>
        <v>0.13500000000000001</v>
      </c>
      <c r="AB279" s="1">
        <v>1527</v>
      </c>
      <c r="AC279" s="4">
        <f t="shared" si="79"/>
        <v>20.166402535657689</v>
      </c>
      <c r="AD279" s="1">
        <v>11.6</v>
      </c>
      <c r="AE279" s="9">
        <f t="shared" si="80"/>
        <v>0.11599999999999999</v>
      </c>
      <c r="AF279" s="1">
        <v>4692</v>
      </c>
      <c r="AG279" s="4">
        <f t="shared" si="81"/>
        <v>61.965134706814581</v>
      </c>
      <c r="AH279" s="1">
        <v>14.7</v>
      </c>
      <c r="AI279" s="9">
        <f t="shared" si="82"/>
        <v>0.14699999999999999</v>
      </c>
      <c r="AJ279" s="4">
        <f t="shared" si="83"/>
        <v>17.868462757527737</v>
      </c>
      <c r="AK279" s="1">
        <v>48678</v>
      </c>
      <c r="AL279" s="1">
        <v>3421</v>
      </c>
      <c r="AM279" s="1">
        <v>38181</v>
      </c>
      <c r="AN279" s="1">
        <v>6066</v>
      </c>
      <c r="AO279" s="1">
        <v>7.2</v>
      </c>
      <c r="AP279" s="9">
        <f t="shared" si="84"/>
        <v>7.2000000000000008E-2</v>
      </c>
    </row>
    <row r="280" spans="1:42" ht="15.75" customHeight="1" x14ac:dyDescent="0.2">
      <c r="A280" s="1" t="s">
        <v>332</v>
      </c>
      <c r="B280" s="1">
        <v>32.799999999999997</v>
      </c>
      <c r="C280" s="1">
        <v>32.700000000000003</v>
      </c>
      <c r="D280" s="1">
        <v>32.9</v>
      </c>
      <c r="E280" s="1">
        <v>3262</v>
      </c>
      <c r="F280" s="1">
        <v>1666</v>
      </c>
      <c r="G280" s="4">
        <f t="shared" si="68"/>
        <v>51.072961373390555</v>
      </c>
      <c r="H280" s="1">
        <v>1596</v>
      </c>
      <c r="I280" s="4">
        <f t="shared" si="69"/>
        <v>48.927038626609445</v>
      </c>
      <c r="J280" s="1">
        <v>1547</v>
      </c>
      <c r="K280" s="4">
        <f t="shared" si="70"/>
        <v>47.42489270386266</v>
      </c>
      <c r="L280" s="1">
        <v>1212</v>
      </c>
      <c r="M280" s="4">
        <f t="shared" si="71"/>
        <v>78.345184227537175</v>
      </c>
      <c r="N280" s="1">
        <v>158</v>
      </c>
      <c r="O280" s="4">
        <f t="shared" si="72"/>
        <v>10.213316095669036</v>
      </c>
      <c r="P280" s="1">
        <v>47</v>
      </c>
      <c r="Q280" s="4">
        <f t="shared" si="73"/>
        <v>3.0381383322559792</v>
      </c>
      <c r="R280" s="1">
        <v>12.6</v>
      </c>
      <c r="S280" s="10">
        <f t="shared" si="74"/>
        <v>0.126</v>
      </c>
      <c r="T280" s="1">
        <v>14.2</v>
      </c>
      <c r="U280" s="10">
        <f t="shared" si="75"/>
        <v>0.14199999999999999</v>
      </c>
      <c r="V280" s="1">
        <v>10.9</v>
      </c>
      <c r="W280" s="8">
        <f t="shared" si="76"/>
        <v>0.109</v>
      </c>
      <c r="X280" s="1">
        <v>3252</v>
      </c>
      <c r="Y280" s="4">
        <f t="shared" si="77"/>
        <v>99.693439607602699</v>
      </c>
      <c r="Z280" s="1">
        <v>25.3</v>
      </c>
      <c r="AA280" s="9">
        <f t="shared" si="78"/>
        <v>0.253</v>
      </c>
      <c r="AB280" s="1">
        <v>949</v>
      </c>
      <c r="AC280" s="4">
        <f t="shared" si="79"/>
        <v>29.092581238503985</v>
      </c>
      <c r="AD280" s="1">
        <v>41.8</v>
      </c>
      <c r="AE280" s="9">
        <f t="shared" si="80"/>
        <v>0.41799999999999998</v>
      </c>
      <c r="AF280" s="1">
        <v>1993</v>
      </c>
      <c r="AG280" s="4">
        <f t="shared" si="81"/>
        <v>61.097486204782349</v>
      </c>
      <c r="AH280" s="1">
        <v>19.7</v>
      </c>
      <c r="AI280" s="9">
        <f t="shared" si="82"/>
        <v>0.19699999999999998</v>
      </c>
      <c r="AJ280" s="4">
        <f t="shared" si="83"/>
        <v>9.8099325567136617</v>
      </c>
      <c r="AK280" s="1">
        <v>52146</v>
      </c>
      <c r="AL280" s="1">
        <v>1338</v>
      </c>
      <c r="AM280" s="1">
        <v>37211</v>
      </c>
      <c r="AN280" s="1">
        <v>2370</v>
      </c>
      <c r="AO280" s="1">
        <v>5.8</v>
      </c>
      <c r="AP280" s="9">
        <f t="shared" si="84"/>
        <v>5.7999999999999996E-2</v>
      </c>
    </row>
    <row r="281" spans="1:42" ht="15.75" customHeight="1" x14ac:dyDescent="0.2">
      <c r="A281" s="1" t="s">
        <v>333</v>
      </c>
      <c r="B281" s="1">
        <v>32.799999999999997</v>
      </c>
      <c r="C281" s="1">
        <v>35.9</v>
      </c>
      <c r="D281" s="1">
        <v>31.2</v>
      </c>
      <c r="E281" s="1">
        <v>5771</v>
      </c>
      <c r="F281" s="1">
        <v>2848</v>
      </c>
      <c r="G281" s="4">
        <f t="shared" si="68"/>
        <v>49.350199272223186</v>
      </c>
      <c r="H281" s="1">
        <v>2923</v>
      </c>
      <c r="I281" s="4">
        <f t="shared" si="69"/>
        <v>50.649800727776814</v>
      </c>
      <c r="J281" s="1">
        <v>2925</v>
      </c>
      <c r="K281" s="4">
        <f t="shared" si="70"/>
        <v>50.68445676659158</v>
      </c>
      <c r="L281" s="1">
        <v>2253</v>
      </c>
      <c r="M281" s="4">
        <f t="shared" si="71"/>
        <v>77.025641025641022</v>
      </c>
      <c r="N281" s="1">
        <v>451</v>
      </c>
      <c r="O281" s="4">
        <f t="shared" si="72"/>
        <v>15.418803418803421</v>
      </c>
      <c r="P281" s="1">
        <v>62</v>
      </c>
      <c r="Q281" s="4">
        <f t="shared" si="73"/>
        <v>2.1196581196581197</v>
      </c>
      <c r="R281" s="1">
        <v>23.9</v>
      </c>
      <c r="S281" s="10">
        <f t="shared" si="74"/>
        <v>0.23899999999999999</v>
      </c>
      <c r="T281" s="1">
        <v>20.3</v>
      </c>
      <c r="U281" s="10">
        <f t="shared" si="75"/>
        <v>0.20300000000000001</v>
      </c>
      <c r="V281" s="1">
        <v>27.7</v>
      </c>
      <c r="W281" s="8">
        <f t="shared" si="76"/>
        <v>0.27699999999999997</v>
      </c>
      <c r="X281" s="1">
        <v>5615</v>
      </c>
      <c r="Y281" s="4">
        <f t="shared" si="77"/>
        <v>97.296828972448452</v>
      </c>
      <c r="Z281" s="1">
        <v>9.9</v>
      </c>
      <c r="AA281" s="9">
        <f t="shared" si="78"/>
        <v>9.9000000000000005E-2</v>
      </c>
      <c r="AB281" s="1">
        <v>1264</v>
      </c>
      <c r="AC281" s="4">
        <f t="shared" si="79"/>
        <v>21.902616530930516</v>
      </c>
      <c r="AD281" s="1">
        <v>12.4</v>
      </c>
      <c r="AE281" s="9">
        <f t="shared" si="80"/>
        <v>0.124</v>
      </c>
      <c r="AF281" s="1">
        <v>4030</v>
      </c>
      <c r="AG281" s="4">
        <f t="shared" si="81"/>
        <v>69.831918211748402</v>
      </c>
      <c r="AH281" s="1">
        <v>9.6999999999999993</v>
      </c>
      <c r="AI281" s="9">
        <f t="shared" si="82"/>
        <v>9.6999999999999989E-2</v>
      </c>
      <c r="AJ281" s="4">
        <f t="shared" si="83"/>
        <v>8.2654652573210825</v>
      </c>
      <c r="AK281" s="1">
        <v>62176</v>
      </c>
      <c r="AL281" s="1">
        <v>2272</v>
      </c>
      <c r="AM281" s="1">
        <v>50452</v>
      </c>
      <c r="AN281" s="1">
        <v>4487</v>
      </c>
      <c r="AO281" s="1">
        <v>11.5</v>
      </c>
      <c r="AP281" s="9">
        <f t="shared" si="84"/>
        <v>0.115</v>
      </c>
    </row>
    <row r="282" spans="1:42" ht="15.75" customHeight="1" x14ac:dyDescent="0.2">
      <c r="A282" s="1" t="s">
        <v>334</v>
      </c>
      <c r="B282" s="1">
        <v>32.799999999999997</v>
      </c>
      <c r="C282" s="1">
        <v>34</v>
      </c>
      <c r="D282" s="1">
        <v>30.3</v>
      </c>
      <c r="E282" s="1">
        <v>4755</v>
      </c>
      <c r="F282" s="1">
        <v>2782</v>
      </c>
      <c r="G282" s="4">
        <f t="shared" si="68"/>
        <v>58.506834910620398</v>
      </c>
      <c r="H282" s="1">
        <v>1973</v>
      </c>
      <c r="I282" s="4">
        <f t="shared" si="69"/>
        <v>41.493165089379602</v>
      </c>
      <c r="J282" s="1">
        <v>3963</v>
      </c>
      <c r="K282" s="4">
        <f t="shared" si="70"/>
        <v>83.34384858044163</v>
      </c>
      <c r="L282" s="1">
        <v>1223</v>
      </c>
      <c r="M282" s="4">
        <f t="shared" si="71"/>
        <v>30.860459248044407</v>
      </c>
      <c r="N282" s="1">
        <v>111</v>
      </c>
      <c r="O282" s="4">
        <f t="shared" si="72"/>
        <v>2.8009084027252085</v>
      </c>
      <c r="P282" s="1">
        <v>1117</v>
      </c>
      <c r="Q282" s="4">
        <f t="shared" si="73"/>
        <v>28.185717890487005</v>
      </c>
      <c r="R282" s="1">
        <v>66.5</v>
      </c>
      <c r="S282" s="10">
        <f t="shared" si="74"/>
        <v>0.66500000000000004</v>
      </c>
      <c r="T282" s="1">
        <v>69.7</v>
      </c>
      <c r="U282" s="10">
        <f t="shared" si="75"/>
        <v>0.69700000000000006</v>
      </c>
      <c r="V282" s="1">
        <v>62</v>
      </c>
      <c r="W282" s="8">
        <f t="shared" si="76"/>
        <v>0.62</v>
      </c>
      <c r="X282" s="1">
        <v>4755</v>
      </c>
      <c r="Y282" s="4">
        <f t="shared" si="77"/>
        <v>100</v>
      </c>
      <c r="Z282" s="1">
        <v>10.199999999999999</v>
      </c>
      <c r="AA282" s="9">
        <f t="shared" si="78"/>
        <v>0.10199999999999999</v>
      </c>
      <c r="AB282" s="1">
        <v>20</v>
      </c>
      <c r="AC282" s="4">
        <f t="shared" si="79"/>
        <v>0.4206098843322818</v>
      </c>
      <c r="AD282" s="1">
        <v>0</v>
      </c>
      <c r="AE282" s="9">
        <f t="shared" si="80"/>
        <v>0</v>
      </c>
      <c r="AF282" s="1">
        <v>4462</v>
      </c>
      <c r="AG282" s="4">
        <f t="shared" si="81"/>
        <v>93.838065194532078</v>
      </c>
      <c r="AH282" s="1">
        <v>10.9</v>
      </c>
      <c r="AI282" s="9">
        <f t="shared" si="82"/>
        <v>0.109</v>
      </c>
      <c r="AJ282" s="4">
        <f t="shared" si="83"/>
        <v>5.741324921135643</v>
      </c>
      <c r="AK282" s="1">
        <v>82439</v>
      </c>
      <c r="AL282" s="1">
        <v>3361</v>
      </c>
      <c r="AM282" s="1">
        <v>65601</v>
      </c>
      <c r="AN282" s="1">
        <v>4745</v>
      </c>
      <c r="AO282" s="1">
        <v>7.2</v>
      </c>
      <c r="AP282" s="9">
        <f t="shared" si="84"/>
        <v>7.2000000000000008E-2</v>
      </c>
    </row>
    <row r="283" spans="1:42" ht="15.75" customHeight="1" x14ac:dyDescent="0.2">
      <c r="A283" s="1" t="s">
        <v>335</v>
      </c>
      <c r="B283" s="1">
        <v>32.799999999999997</v>
      </c>
      <c r="C283" s="1">
        <v>30.1</v>
      </c>
      <c r="D283" s="1">
        <v>35.5</v>
      </c>
      <c r="E283" s="1">
        <v>2894</v>
      </c>
      <c r="F283" s="1">
        <v>1591</v>
      </c>
      <c r="G283" s="4">
        <f t="shared" si="68"/>
        <v>54.975812024879055</v>
      </c>
      <c r="H283" s="1">
        <v>1303</v>
      </c>
      <c r="I283" s="4">
        <f t="shared" si="69"/>
        <v>45.024187975120938</v>
      </c>
      <c r="J283" s="1">
        <v>1235</v>
      </c>
      <c r="K283" s="4">
        <f t="shared" si="70"/>
        <v>42.674498963372493</v>
      </c>
      <c r="L283" s="1">
        <v>854</v>
      </c>
      <c r="M283" s="4">
        <f t="shared" si="71"/>
        <v>69.149797570850197</v>
      </c>
      <c r="N283" s="1">
        <v>167</v>
      </c>
      <c r="O283" s="4">
        <f t="shared" si="72"/>
        <v>13.522267206477734</v>
      </c>
      <c r="P283" s="1">
        <v>105</v>
      </c>
      <c r="Q283" s="4">
        <f t="shared" si="73"/>
        <v>8.5020242914979747</v>
      </c>
      <c r="R283" s="1">
        <v>19.7</v>
      </c>
      <c r="S283" s="10">
        <f t="shared" si="74"/>
        <v>0.19699999999999998</v>
      </c>
      <c r="T283" s="1">
        <v>21.1</v>
      </c>
      <c r="U283" s="10">
        <f t="shared" si="75"/>
        <v>0.21100000000000002</v>
      </c>
      <c r="V283" s="1">
        <v>18.2</v>
      </c>
      <c r="W283" s="8">
        <f t="shared" si="76"/>
        <v>0.182</v>
      </c>
      <c r="X283" s="1">
        <v>2887</v>
      </c>
      <c r="Y283" s="4">
        <f t="shared" si="77"/>
        <v>99.758120248790604</v>
      </c>
      <c r="Z283" s="1">
        <v>18.899999999999999</v>
      </c>
      <c r="AA283" s="9">
        <f t="shared" si="78"/>
        <v>0.18899999999999997</v>
      </c>
      <c r="AB283" s="1">
        <v>780</v>
      </c>
      <c r="AC283" s="4">
        <f t="shared" si="79"/>
        <v>26.952315134761573</v>
      </c>
      <c r="AD283" s="1">
        <v>35</v>
      </c>
      <c r="AE283" s="9">
        <f t="shared" si="80"/>
        <v>0.35</v>
      </c>
      <c r="AF283" s="1">
        <v>1868</v>
      </c>
      <c r="AG283" s="4">
        <f t="shared" si="81"/>
        <v>64.54733932273669</v>
      </c>
      <c r="AH283" s="1">
        <v>14.3</v>
      </c>
      <c r="AI283" s="9">
        <f t="shared" si="82"/>
        <v>0.14300000000000002</v>
      </c>
      <c r="AJ283" s="4">
        <f t="shared" si="83"/>
        <v>8.5003455425017336</v>
      </c>
      <c r="AK283" s="1">
        <v>65718</v>
      </c>
      <c r="AL283" s="1">
        <v>855</v>
      </c>
      <c r="AM283" s="1">
        <v>57460</v>
      </c>
      <c r="AN283" s="1">
        <v>2152</v>
      </c>
      <c r="AO283" s="1">
        <v>16.2</v>
      </c>
      <c r="AP283" s="9">
        <f t="shared" si="84"/>
        <v>0.16200000000000001</v>
      </c>
    </row>
    <row r="284" spans="1:42" ht="15.75" customHeight="1" x14ac:dyDescent="0.2">
      <c r="A284" s="1" t="s">
        <v>336</v>
      </c>
      <c r="B284" s="1">
        <v>32.799999999999997</v>
      </c>
      <c r="C284" s="1">
        <v>31.7</v>
      </c>
      <c r="D284" s="1">
        <v>33.299999999999997</v>
      </c>
      <c r="E284" s="1">
        <v>5779</v>
      </c>
      <c r="F284" s="1">
        <v>2795</v>
      </c>
      <c r="G284" s="4">
        <f t="shared" si="68"/>
        <v>48.364768991174941</v>
      </c>
      <c r="H284" s="1">
        <v>2984</v>
      </c>
      <c r="I284" s="4">
        <f t="shared" si="69"/>
        <v>51.635231008825059</v>
      </c>
      <c r="J284" s="1">
        <v>2546</v>
      </c>
      <c r="K284" s="4">
        <f t="shared" si="70"/>
        <v>44.056065063159714</v>
      </c>
      <c r="L284" s="1">
        <v>2006</v>
      </c>
      <c r="M284" s="4">
        <f t="shared" si="71"/>
        <v>78.790259230164963</v>
      </c>
      <c r="N284" s="1">
        <v>313</v>
      </c>
      <c r="O284" s="4">
        <f t="shared" si="72"/>
        <v>12.293794186959937</v>
      </c>
      <c r="P284" s="1">
        <v>80</v>
      </c>
      <c r="Q284" s="4">
        <f t="shared" si="73"/>
        <v>3.1421838177533385</v>
      </c>
      <c r="R284" s="1">
        <v>37.6</v>
      </c>
      <c r="S284" s="10">
        <f t="shared" si="74"/>
        <v>0.376</v>
      </c>
      <c r="T284" s="1">
        <v>43.3</v>
      </c>
      <c r="U284" s="10">
        <f t="shared" si="75"/>
        <v>0.433</v>
      </c>
      <c r="V284" s="1">
        <v>32.4</v>
      </c>
      <c r="W284" s="8">
        <f t="shared" si="76"/>
        <v>0.32400000000000001</v>
      </c>
      <c r="X284" s="1">
        <v>5764</v>
      </c>
      <c r="Y284" s="4">
        <f t="shared" si="77"/>
        <v>99.740439522408721</v>
      </c>
      <c r="Z284" s="1">
        <v>13.2</v>
      </c>
      <c r="AA284" s="9">
        <f t="shared" si="78"/>
        <v>0.13200000000000001</v>
      </c>
      <c r="AB284" s="1">
        <v>1663</v>
      </c>
      <c r="AC284" s="4">
        <f t="shared" si="79"/>
        <v>28.776604948953104</v>
      </c>
      <c r="AD284" s="1">
        <v>21.8</v>
      </c>
      <c r="AE284" s="9">
        <f t="shared" si="80"/>
        <v>0.218</v>
      </c>
      <c r="AF284" s="1">
        <v>3643</v>
      </c>
      <c r="AG284" s="4">
        <f t="shared" si="81"/>
        <v>63.038587991001904</v>
      </c>
      <c r="AH284" s="1">
        <v>10.3</v>
      </c>
      <c r="AI284" s="9">
        <f t="shared" si="82"/>
        <v>0.10300000000000001</v>
      </c>
      <c r="AJ284" s="4">
        <f t="shared" si="83"/>
        <v>8.1848070600449887</v>
      </c>
      <c r="AK284" s="1">
        <v>103626</v>
      </c>
      <c r="AL284" s="1">
        <v>1687</v>
      </c>
      <c r="AM284" s="1">
        <v>89563</v>
      </c>
      <c r="AN284" s="1">
        <v>4348</v>
      </c>
      <c r="AO284" s="1">
        <v>4.5999999999999996</v>
      </c>
      <c r="AP284" s="9">
        <f t="shared" si="84"/>
        <v>4.5999999999999999E-2</v>
      </c>
    </row>
    <row r="285" spans="1:42" ht="15.75" customHeight="1" x14ac:dyDescent="0.2">
      <c r="A285" s="1" t="s">
        <v>337</v>
      </c>
      <c r="B285" s="1">
        <v>32.799999999999997</v>
      </c>
      <c r="C285" s="1">
        <v>32.799999999999997</v>
      </c>
      <c r="D285" s="1">
        <v>32.9</v>
      </c>
      <c r="E285" s="1">
        <v>5739</v>
      </c>
      <c r="F285" s="1">
        <v>2853</v>
      </c>
      <c r="G285" s="4">
        <f t="shared" si="68"/>
        <v>49.712493465760588</v>
      </c>
      <c r="H285" s="1">
        <v>2886</v>
      </c>
      <c r="I285" s="4">
        <f t="shared" si="69"/>
        <v>50.287506534239412</v>
      </c>
      <c r="J285" s="1">
        <v>3269</v>
      </c>
      <c r="K285" s="4">
        <f t="shared" si="70"/>
        <v>56.961143056281585</v>
      </c>
      <c r="L285" s="1">
        <v>2690</v>
      </c>
      <c r="M285" s="4">
        <f t="shared" si="71"/>
        <v>82.288161517283569</v>
      </c>
      <c r="N285" s="1">
        <v>193</v>
      </c>
      <c r="O285" s="4">
        <f t="shared" si="72"/>
        <v>5.903946160905476</v>
      </c>
      <c r="P285" s="1">
        <v>200</v>
      </c>
      <c r="Q285" s="4">
        <f t="shared" si="73"/>
        <v>6.1180789232181096</v>
      </c>
      <c r="R285" s="1">
        <v>24.7</v>
      </c>
      <c r="S285" s="10">
        <f t="shared" si="74"/>
        <v>0.247</v>
      </c>
      <c r="T285" s="1">
        <v>25.6</v>
      </c>
      <c r="U285" s="10">
        <f t="shared" si="75"/>
        <v>0.25600000000000001</v>
      </c>
      <c r="V285" s="1">
        <v>23.8</v>
      </c>
      <c r="W285" s="8">
        <f t="shared" si="76"/>
        <v>0.23800000000000002</v>
      </c>
      <c r="X285" s="1">
        <v>5605</v>
      </c>
      <c r="Y285" s="4">
        <f t="shared" si="77"/>
        <v>97.665098449207179</v>
      </c>
      <c r="Z285" s="1">
        <v>11.5</v>
      </c>
      <c r="AA285" s="9">
        <f t="shared" si="78"/>
        <v>0.115</v>
      </c>
      <c r="AB285" s="1">
        <v>1254</v>
      </c>
      <c r="AC285" s="4">
        <f t="shared" si="79"/>
        <v>21.850496602195506</v>
      </c>
      <c r="AD285" s="1">
        <v>25.8</v>
      </c>
      <c r="AE285" s="9">
        <f t="shared" si="80"/>
        <v>0.25800000000000001</v>
      </c>
      <c r="AF285" s="1">
        <v>4007</v>
      </c>
      <c r="AG285" s="4">
        <f t="shared" si="81"/>
        <v>69.820526224080851</v>
      </c>
      <c r="AH285" s="1">
        <v>7.4</v>
      </c>
      <c r="AI285" s="9">
        <f t="shared" si="82"/>
        <v>7.400000000000001E-2</v>
      </c>
      <c r="AJ285" s="4">
        <f t="shared" si="83"/>
        <v>8.3289771737236435</v>
      </c>
      <c r="AK285" s="1">
        <v>69818</v>
      </c>
      <c r="AL285" s="1">
        <v>2405</v>
      </c>
      <c r="AM285" s="1">
        <v>56163</v>
      </c>
      <c r="AN285" s="1">
        <v>4545</v>
      </c>
      <c r="AO285" s="1">
        <v>5.9</v>
      </c>
      <c r="AP285" s="9">
        <f t="shared" si="84"/>
        <v>5.9000000000000004E-2</v>
      </c>
    </row>
    <row r="286" spans="1:42" ht="15.75" customHeight="1" x14ac:dyDescent="0.2">
      <c r="A286" s="1" t="s">
        <v>338</v>
      </c>
      <c r="B286" s="1">
        <v>32.799999999999997</v>
      </c>
      <c r="C286" s="1">
        <v>32.700000000000003</v>
      </c>
      <c r="D286" s="1">
        <v>32.9</v>
      </c>
      <c r="E286" s="1">
        <v>4506</v>
      </c>
      <c r="F286" s="1">
        <v>2101</v>
      </c>
      <c r="G286" s="4">
        <f t="shared" si="68"/>
        <v>46.626719928983576</v>
      </c>
      <c r="H286" s="1">
        <v>2405</v>
      </c>
      <c r="I286" s="4">
        <f t="shared" si="69"/>
        <v>53.373280071016424</v>
      </c>
      <c r="J286" s="1">
        <v>2395</v>
      </c>
      <c r="K286" s="4">
        <f t="shared" si="70"/>
        <v>53.151353750554819</v>
      </c>
      <c r="L286" s="1">
        <v>1593</v>
      </c>
      <c r="M286" s="4">
        <f t="shared" si="71"/>
        <v>66.513569937369525</v>
      </c>
      <c r="N286" s="1">
        <v>475</v>
      </c>
      <c r="O286" s="4">
        <f t="shared" si="72"/>
        <v>19.832985386221296</v>
      </c>
      <c r="P286" s="1">
        <v>209</v>
      </c>
      <c r="Q286" s="4">
        <f t="shared" si="73"/>
        <v>8.726513569937369</v>
      </c>
      <c r="R286" s="1">
        <v>27.9</v>
      </c>
      <c r="S286" s="10">
        <f t="shared" si="74"/>
        <v>0.27899999999999997</v>
      </c>
      <c r="T286" s="1">
        <v>26</v>
      </c>
      <c r="U286" s="10">
        <f t="shared" si="75"/>
        <v>0.26</v>
      </c>
      <c r="V286" s="1">
        <v>29.7</v>
      </c>
      <c r="W286" s="8">
        <f t="shared" si="76"/>
        <v>0.29699999999999999</v>
      </c>
      <c r="X286" s="1">
        <v>4467</v>
      </c>
      <c r="Y286" s="4">
        <f t="shared" si="77"/>
        <v>99.134487350199734</v>
      </c>
      <c r="Z286" s="1">
        <v>11.2</v>
      </c>
      <c r="AA286" s="9">
        <f t="shared" si="78"/>
        <v>0.11199999999999999</v>
      </c>
      <c r="AB286" s="1">
        <v>759</v>
      </c>
      <c r="AC286" s="4">
        <f t="shared" si="79"/>
        <v>16.844207723035954</v>
      </c>
      <c r="AD286" s="1">
        <v>12.8</v>
      </c>
      <c r="AE286" s="9">
        <f t="shared" si="80"/>
        <v>0.128</v>
      </c>
      <c r="AF286" s="1">
        <v>3096</v>
      </c>
      <c r="AG286" s="4">
        <f t="shared" si="81"/>
        <v>68.708388814913448</v>
      </c>
      <c r="AH286" s="1">
        <v>11.3</v>
      </c>
      <c r="AI286" s="9">
        <f t="shared" si="82"/>
        <v>0.113</v>
      </c>
      <c r="AJ286" s="4">
        <f t="shared" si="83"/>
        <v>14.447403462050602</v>
      </c>
      <c r="AK286" s="1">
        <v>74020</v>
      </c>
      <c r="AL286" s="1">
        <v>1841</v>
      </c>
      <c r="AM286" s="1">
        <v>60049</v>
      </c>
      <c r="AN286" s="1">
        <v>3728</v>
      </c>
      <c r="AO286" s="1">
        <v>6.1</v>
      </c>
      <c r="AP286" s="9">
        <f t="shared" si="84"/>
        <v>6.0999999999999999E-2</v>
      </c>
    </row>
    <row r="287" spans="1:42" ht="15.75" customHeight="1" x14ac:dyDescent="0.2">
      <c r="A287" s="1" t="s">
        <v>339</v>
      </c>
      <c r="B287" s="1">
        <v>32.9</v>
      </c>
      <c r="C287" s="1">
        <v>32.200000000000003</v>
      </c>
      <c r="D287" s="1">
        <v>34</v>
      </c>
      <c r="E287" s="1">
        <v>4119</v>
      </c>
      <c r="F287" s="1">
        <v>1952</v>
      </c>
      <c r="G287" s="4">
        <f t="shared" si="68"/>
        <v>47.390143238650154</v>
      </c>
      <c r="H287" s="1">
        <v>2167</v>
      </c>
      <c r="I287" s="4">
        <f t="shared" si="69"/>
        <v>52.609856761349839</v>
      </c>
      <c r="J287" s="1">
        <v>1597</v>
      </c>
      <c r="K287" s="4">
        <f t="shared" si="70"/>
        <v>38.771546491866957</v>
      </c>
      <c r="L287" s="1">
        <v>1232</v>
      </c>
      <c r="M287" s="4">
        <f t="shared" si="71"/>
        <v>77.144646211646844</v>
      </c>
      <c r="N287" s="1">
        <v>183</v>
      </c>
      <c r="O287" s="4">
        <f t="shared" si="72"/>
        <v>11.458985597996243</v>
      </c>
      <c r="P287" s="1">
        <v>79</v>
      </c>
      <c r="Q287" s="4">
        <f t="shared" si="73"/>
        <v>4.9467752035065748</v>
      </c>
      <c r="R287" s="1">
        <v>14.4</v>
      </c>
      <c r="S287" s="10">
        <f t="shared" si="74"/>
        <v>0.14400000000000002</v>
      </c>
      <c r="T287" s="1">
        <v>16.100000000000001</v>
      </c>
      <c r="U287" s="10">
        <f t="shared" si="75"/>
        <v>0.161</v>
      </c>
      <c r="V287" s="1">
        <v>12.9</v>
      </c>
      <c r="W287" s="8">
        <f t="shared" si="76"/>
        <v>0.129</v>
      </c>
      <c r="X287" s="1">
        <v>4076</v>
      </c>
      <c r="Y287" s="4">
        <f t="shared" si="77"/>
        <v>98.95605729546007</v>
      </c>
      <c r="Z287" s="1">
        <v>20.8</v>
      </c>
      <c r="AA287" s="9">
        <f t="shared" si="78"/>
        <v>0.20800000000000002</v>
      </c>
      <c r="AB287" s="1">
        <v>838</v>
      </c>
      <c r="AC287" s="4">
        <f t="shared" si="79"/>
        <v>20.34474386987133</v>
      </c>
      <c r="AD287" s="1">
        <v>17.5</v>
      </c>
      <c r="AE287" s="9">
        <f t="shared" si="80"/>
        <v>0.17499999999999999</v>
      </c>
      <c r="AF287" s="1">
        <v>2607</v>
      </c>
      <c r="AG287" s="4">
        <f t="shared" si="81"/>
        <v>63.292061179898027</v>
      </c>
      <c r="AH287" s="1">
        <v>25.7</v>
      </c>
      <c r="AI287" s="9">
        <f t="shared" si="82"/>
        <v>0.25700000000000001</v>
      </c>
      <c r="AJ287" s="4">
        <f t="shared" si="83"/>
        <v>16.36319495023065</v>
      </c>
      <c r="AK287" s="1">
        <v>46845</v>
      </c>
      <c r="AL287" s="1">
        <v>1599</v>
      </c>
      <c r="AM287" s="1">
        <v>44594</v>
      </c>
      <c r="AN287" s="1">
        <v>3307</v>
      </c>
      <c r="AO287" s="1">
        <v>15</v>
      </c>
      <c r="AP287" s="9">
        <f t="shared" si="84"/>
        <v>0.15</v>
      </c>
    </row>
    <row r="288" spans="1:42" ht="15.75" customHeight="1" x14ac:dyDescent="0.2">
      <c r="A288" s="1" t="s">
        <v>340</v>
      </c>
      <c r="B288" s="1">
        <v>32.9</v>
      </c>
      <c r="C288" s="1">
        <v>31.3</v>
      </c>
      <c r="D288" s="1">
        <v>34.700000000000003</v>
      </c>
      <c r="E288" s="1">
        <v>3847</v>
      </c>
      <c r="F288" s="1">
        <v>2093</v>
      </c>
      <c r="G288" s="4">
        <f t="shared" si="68"/>
        <v>54.406030673251884</v>
      </c>
      <c r="H288" s="1">
        <v>1754</v>
      </c>
      <c r="I288" s="4">
        <f t="shared" si="69"/>
        <v>45.593969326748116</v>
      </c>
      <c r="J288" s="1">
        <v>2372</v>
      </c>
      <c r="K288" s="4">
        <f t="shared" si="70"/>
        <v>61.658435144268267</v>
      </c>
      <c r="L288" s="1">
        <v>703</v>
      </c>
      <c r="M288" s="4">
        <f t="shared" si="71"/>
        <v>29.63743676222597</v>
      </c>
      <c r="N288" s="1">
        <v>110</v>
      </c>
      <c r="O288" s="4">
        <f t="shared" si="72"/>
        <v>4.6374367622259696</v>
      </c>
      <c r="P288" s="1">
        <v>819</v>
      </c>
      <c r="Q288" s="4">
        <f t="shared" si="73"/>
        <v>34.527824620573355</v>
      </c>
      <c r="R288" s="1">
        <v>68.599999999999994</v>
      </c>
      <c r="S288" s="10">
        <f t="shared" si="74"/>
        <v>0.68599999999999994</v>
      </c>
      <c r="T288" s="1">
        <v>67.5</v>
      </c>
      <c r="U288" s="10">
        <f t="shared" si="75"/>
        <v>0.67500000000000004</v>
      </c>
      <c r="V288" s="1">
        <v>69.7</v>
      </c>
      <c r="W288" s="8">
        <f t="shared" si="76"/>
        <v>0.69700000000000006</v>
      </c>
      <c r="X288" s="1">
        <v>3779</v>
      </c>
      <c r="Y288" s="4">
        <f t="shared" si="77"/>
        <v>98.232388874447622</v>
      </c>
      <c r="Z288" s="1">
        <v>10</v>
      </c>
      <c r="AA288" s="9">
        <f t="shared" si="78"/>
        <v>0.1</v>
      </c>
      <c r="AB288" s="1">
        <v>399</v>
      </c>
      <c r="AC288" s="4">
        <f t="shared" si="79"/>
        <v>10.371718221991163</v>
      </c>
      <c r="AD288" s="1">
        <v>0</v>
      </c>
      <c r="AE288" s="9">
        <f t="shared" si="80"/>
        <v>0</v>
      </c>
      <c r="AF288" s="1">
        <v>3129</v>
      </c>
      <c r="AG288" s="4">
        <f t="shared" si="81"/>
        <v>81.336106056667532</v>
      </c>
      <c r="AH288" s="1">
        <v>10.6</v>
      </c>
      <c r="AI288" s="9">
        <f t="shared" si="82"/>
        <v>0.106</v>
      </c>
      <c r="AJ288" s="4">
        <f t="shared" si="83"/>
        <v>8.2921757213413088</v>
      </c>
      <c r="AK288" s="1">
        <v>89776</v>
      </c>
      <c r="AL288" s="1">
        <v>1949</v>
      </c>
      <c r="AM288" s="1">
        <v>61619</v>
      </c>
      <c r="AN288" s="1">
        <v>3428</v>
      </c>
      <c r="AO288" s="1">
        <v>7.8</v>
      </c>
      <c r="AP288" s="9">
        <f t="shared" si="84"/>
        <v>7.8E-2</v>
      </c>
    </row>
    <row r="289" spans="1:42" ht="15.75" customHeight="1" x14ac:dyDescent="0.2">
      <c r="A289" s="1" t="s">
        <v>341</v>
      </c>
      <c r="B289" s="1">
        <v>32.9</v>
      </c>
      <c r="C289" s="1">
        <v>32.799999999999997</v>
      </c>
      <c r="D289" s="1">
        <v>33.299999999999997</v>
      </c>
      <c r="E289" s="1">
        <v>6175</v>
      </c>
      <c r="F289" s="1">
        <v>3228</v>
      </c>
      <c r="G289" s="4">
        <f t="shared" si="68"/>
        <v>52.275303643724691</v>
      </c>
      <c r="H289" s="1">
        <v>2947</v>
      </c>
      <c r="I289" s="4">
        <f t="shared" si="69"/>
        <v>47.724696356275302</v>
      </c>
      <c r="J289" s="1">
        <v>3819</v>
      </c>
      <c r="K289" s="4">
        <f t="shared" si="70"/>
        <v>61.846153846153854</v>
      </c>
      <c r="L289" s="1">
        <v>1368</v>
      </c>
      <c r="M289" s="4">
        <f t="shared" si="71"/>
        <v>35.820895522388057</v>
      </c>
      <c r="N289" s="1">
        <v>188</v>
      </c>
      <c r="O289" s="4">
        <f t="shared" si="72"/>
        <v>4.922754647813564</v>
      </c>
      <c r="P289" s="1">
        <v>941</v>
      </c>
      <c r="Q289" s="4">
        <f t="shared" si="73"/>
        <v>24.639958104215765</v>
      </c>
      <c r="R289" s="1">
        <v>68.3</v>
      </c>
      <c r="S289" s="10">
        <f t="shared" si="74"/>
        <v>0.68299999999999994</v>
      </c>
      <c r="T289" s="1">
        <v>72.2</v>
      </c>
      <c r="U289" s="10">
        <f t="shared" si="75"/>
        <v>0.72199999999999998</v>
      </c>
      <c r="V289" s="1">
        <v>63.8</v>
      </c>
      <c r="W289" s="8">
        <f t="shared" si="76"/>
        <v>0.63800000000000001</v>
      </c>
      <c r="X289" s="1">
        <v>6135</v>
      </c>
      <c r="Y289" s="4">
        <f t="shared" si="77"/>
        <v>99.352226720647778</v>
      </c>
      <c r="Z289" s="1">
        <v>15.7</v>
      </c>
      <c r="AA289" s="9">
        <f t="shared" si="78"/>
        <v>0.157</v>
      </c>
      <c r="AB289" s="1">
        <v>545</v>
      </c>
      <c r="AC289" s="4">
        <f t="shared" si="79"/>
        <v>8.8259109311740893</v>
      </c>
      <c r="AD289" s="1">
        <v>6.4</v>
      </c>
      <c r="AE289" s="9">
        <f t="shared" si="80"/>
        <v>6.4000000000000001E-2</v>
      </c>
      <c r="AF289" s="1">
        <v>4896</v>
      </c>
      <c r="AG289" s="4">
        <f t="shared" si="81"/>
        <v>79.287449392712546</v>
      </c>
      <c r="AH289" s="1">
        <v>15.5</v>
      </c>
      <c r="AI289" s="9">
        <f t="shared" si="82"/>
        <v>0.155</v>
      </c>
      <c r="AJ289" s="4">
        <f t="shared" si="83"/>
        <v>11.886639676113361</v>
      </c>
      <c r="AK289" s="1">
        <v>82787</v>
      </c>
      <c r="AL289" s="1">
        <v>3068</v>
      </c>
      <c r="AM289" s="1">
        <v>54216</v>
      </c>
      <c r="AN289" s="1">
        <v>5659</v>
      </c>
      <c r="AO289" s="1">
        <v>3.3</v>
      </c>
      <c r="AP289" s="9">
        <f t="shared" si="84"/>
        <v>3.3000000000000002E-2</v>
      </c>
    </row>
    <row r="290" spans="1:42" ht="15.75" customHeight="1" x14ac:dyDescent="0.2">
      <c r="A290" s="1" t="s">
        <v>342</v>
      </c>
      <c r="B290" s="1">
        <v>32.9</v>
      </c>
      <c r="C290" s="1">
        <v>32.6</v>
      </c>
      <c r="D290" s="1">
        <v>34.299999999999997</v>
      </c>
      <c r="E290" s="1">
        <v>5028</v>
      </c>
      <c r="F290" s="1">
        <v>2578</v>
      </c>
      <c r="G290" s="4">
        <f t="shared" si="68"/>
        <v>51.27287191726333</v>
      </c>
      <c r="H290" s="1">
        <v>2450</v>
      </c>
      <c r="I290" s="4">
        <f t="shared" si="69"/>
        <v>48.727128082736677</v>
      </c>
      <c r="J290" s="1">
        <v>2840</v>
      </c>
      <c r="K290" s="4">
        <f t="shared" si="70"/>
        <v>56.483691328560056</v>
      </c>
      <c r="L290" s="1">
        <v>2367</v>
      </c>
      <c r="M290" s="4">
        <f t="shared" si="71"/>
        <v>83.345070422535215</v>
      </c>
      <c r="N290" s="1">
        <v>172</v>
      </c>
      <c r="O290" s="4">
        <f t="shared" si="72"/>
        <v>6.056338028169014</v>
      </c>
      <c r="P290" s="1">
        <v>171</v>
      </c>
      <c r="Q290" s="4">
        <f t="shared" si="73"/>
        <v>6.0211267605633809</v>
      </c>
      <c r="R290" s="1">
        <v>36.299999999999997</v>
      </c>
      <c r="S290" s="10">
        <f t="shared" si="74"/>
        <v>0.36299999999999999</v>
      </c>
      <c r="T290" s="1">
        <v>31.4</v>
      </c>
      <c r="U290" s="10">
        <f t="shared" si="75"/>
        <v>0.314</v>
      </c>
      <c r="V290" s="1">
        <v>41.2</v>
      </c>
      <c r="W290" s="8">
        <f t="shared" si="76"/>
        <v>0.41200000000000003</v>
      </c>
      <c r="X290" s="1">
        <v>5028</v>
      </c>
      <c r="Y290" s="4">
        <f t="shared" si="77"/>
        <v>100</v>
      </c>
      <c r="Z290" s="1">
        <v>0.4</v>
      </c>
      <c r="AA290" s="9">
        <f t="shared" si="78"/>
        <v>4.0000000000000001E-3</v>
      </c>
      <c r="AB290" s="1">
        <v>1156</v>
      </c>
      <c r="AC290" s="4">
        <f t="shared" si="79"/>
        <v>22.991249005568815</v>
      </c>
      <c r="AD290" s="1">
        <v>0</v>
      </c>
      <c r="AE290" s="9">
        <f t="shared" si="80"/>
        <v>0</v>
      </c>
      <c r="AF290" s="1">
        <v>3398</v>
      </c>
      <c r="AG290" s="4">
        <f t="shared" si="81"/>
        <v>67.581543357199678</v>
      </c>
      <c r="AH290" s="1">
        <v>0.6</v>
      </c>
      <c r="AI290" s="9">
        <f t="shared" si="82"/>
        <v>6.0000000000000001E-3</v>
      </c>
      <c r="AJ290" s="4">
        <f t="shared" si="83"/>
        <v>9.4272076372315041</v>
      </c>
      <c r="AK290" s="1">
        <v>77981</v>
      </c>
      <c r="AL290" s="1">
        <v>2410</v>
      </c>
      <c r="AM290" s="1">
        <v>61029</v>
      </c>
      <c r="AN290" s="1">
        <v>4017</v>
      </c>
      <c r="AO290" s="1">
        <v>6</v>
      </c>
      <c r="AP290" s="9">
        <f t="shared" si="84"/>
        <v>0.06</v>
      </c>
    </row>
    <row r="291" spans="1:42" ht="15.75" customHeight="1" x14ac:dyDescent="0.2">
      <c r="A291" s="1" t="s">
        <v>343</v>
      </c>
      <c r="B291" s="1">
        <v>32.9</v>
      </c>
      <c r="C291" s="1">
        <v>30.2</v>
      </c>
      <c r="D291" s="1">
        <v>35.299999999999997</v>
      </c>
      <c r="E291" s="1">
        <v>5289</v>
      </c>
      <c r="F291" s="1">
        <v>2628</v>
      </c>
      <c r="G291" s="4">
        <f t="shared" si="68"/>
        <v>49.68803176403857</v>
      </c>
      <c r="H291" s="1">
        <v>2661</v>
      </c>
      <c r="I291" s="4">
        <f t="shared" si="69"/>
        <v>50.311968235961423</v>
      </c>
      <c r="J291" s="1">
        <v>2281</v>
      </c>
      <c r="K291" s="4">
        <f t="shared" si="70"/>
        <v>43.127245225940634</v>
      </c>
      <c r="L291" s="1">
        <v>2016</v>
      </c>
      <c r="M291" s="4">
        <f t="shared" si="71"/>
        <v>88.382288469969311</v>
      </c>
      <c r="N291" s="1">
        <v>130</v>
      </c>
      <c r="O291" s="4">
        <f t="shared" si="72"/>
        <v>5.6992547128452431</v>
      </c>
      <c r="P291" s="1">
        <v>28</v>
      </c>
      <c r="Q291" s="4">
        <f t="shared" si="73"/>
        <v>1.2275317843051292</v>
      </c>
      <c r="R291" s="1">
        <v>13.1</v>
      </c>
      <c r="S291" s="10">
        <f t="shared" si="74"/>
        <v>0.13100000000000001</v>
      </c>
      <c r="T291" s="1">
        <v>12</v>
      </c>
      <c r="U291" s="10">
        <f t="shared" si="75"/>
        <v>0.12</v>
      </c>
      <c r="V291" s="1">
        <v>14</v>
      </c>
      <c r="W291" s="8">
        <f t="shared" si="76"/>
        <v>0.14000000000000001</v>
      </c>
      <c r="X291" s="1">
        <v>5096</v>
      </c>
      <c r="Y291" s="4">
        <f t="shared" si="77"/>
        <v>96.350916997542072</v>
      </c>
      <c r="Z291" s="1">
        <v>21.4</v>
      </c>
      <c r="AA291" s="9">
        <f t="shared" si="78"/>
        <v>0.214</v>
      </c>
      <c r="AB291" s="1">
        <v>1286</v>
      </c>
      <c r="AC291" s="4">
        <f t="shared" si="79"/>
        <v>24.314615239175648</v>
      </c>
      <c r="AD291" s="1">
        <v>20.399999999999999</v>
      </c>
      <c r="AE291" s="9">
        <f t="shared" si="80"/>
        <v>0.20399999999999999</v>
      </c>
      <c r="AF291" s="1">
        <v>3412</v>
      </c>
      <c r="AG291" s="4">
        <f t="shared" si="81"/>
        <v>64.51124976366043</v>
      </c>
      <c r="AH291" s="1">
        <v>21.4</v>
      </c>
      <c r="AI291" s="9">
        <f t="shared" si="82"/>
        <v>0.214</v>
      </c>
      <c r="AJ291" s="4">
        <f t="shared" si="83"/>
        <v>11.174134997163918</v>
      </c>
      <c r="AK291" s="1">
        <v>43244</v>
      </c>
      <c r="AL291" s="1">
        <v>1985</v>
      </c>
      <c r="AM291" s="1">
        <v>38200</v>
      </c>
      <c r="AN291" s="1">
        <v>3886</v>
      </c>
      <c r="AO291" s="1">
        <v>10.8</v>
      </c>
      <c r="AP291" s="9">
        <f t="shared" si="84"/>
        <v>0.10800000000000001</v>
      </c>
    </row>
    <row r="292" spans="1:42" ht="15.75" customHeight="1" x14ac:dyDescent="0.2">
      <c r="A292" s="1" t="s">
        <v>344</v>
      </c>
      <c r="B292" s="1">
        <v>32.9</v>
      </c>
      <c r="C292" s="1">
        <v>32.1</v>
      </c>
      <c r="D292" s="1">
        <v>36.799999999999997</v>
      </c>
      <c r="E292" s="1">
        <v>4989</v>
      </c>
      <c r="F292" s="1">
        <v>2633</v>
      </c>
      <c r="G292" s="4">
        <f t="shared" si="68"/>
        <v>52.776107436359986</v>
      </c>
      <c r="H292" s="1">
        <v>2356</v>
      </c>
      <c r="I292" s="4">
        <f t="shared" si="69"/>
        <v>47.223892563640007</v>
      </c>
      <c r="J292" s="1">
        <v>2775</v>
      </c>
      <c r="K292" s="4">
        <f t="shared" si="70"/>
        <v>55.622369212266989</v>
      </c>
      <c r="L292" s="1">
        <v>1514</v>
      </c>
      <c r="M292" s="4">
        <f t="shared" si="71"/>
        <v>54.558558558558559</v>
      </c>
      <c r="N292" s="1">
        <v>394</v>
      </c>
      <c r="O292" s="4">
        <f t="shared" si="72"/>
        <v>14.198198198198197</v>
      </c>
      <c r="P292" s="1">
        <v>189</v>
      </c>
      <c r="Q292" s="4">
        <f t="shared" si="73"/>
        <v>6.8108108108108105</v>
      </c>
      <c r="R292" s="1">
        <v>42.4</v>
      </c>
      <c r="S292" s="10">
        <f t="shared" si="74"/>
        <v>0.42399999999999999</v>
      </c>
      <c r="T292" s="1">
        <v>42.6</v>
      </c>
      <c r="U292" s="10">
        <f t="shared" si="75"/>
        <v>0.42599999999999999</v>
      </c>
      <c r="V292" s="1">
        <v>42.3</v>
      </c>
      <c r="W292" s="8">
        <f t="shared" si="76"/>
        <v>0.42299999999999999</v>
      </c>
      <c r="X292" s="1">
        <v>4895</v>
      </c>
      <c r="Y292" s="4">
        <f t="shared" si="77"/>
        <v>98.115854880737615</v>
      </c>
      <c r="Z292" s="1">
        <v>24.6</v>
      </c>
      <c r="AA292" s="9">
        <f t="shared" si="78"/>
        <v>0.24600000000000002</v>
      </c>
      <c r="AB292" s="1">
        <v>852</v>
      </c>
      <c r="AC292" s="4">
        <f t="shared" si="79"/>
        <v>17.077570655441974</v>
      </c>
      <c r="AD292" s="1">
        <v>32.299999999999997</v>
      </c>
      <c r="AE292" s="9">
        <f t="shared" si="80"/>
        <v>0.32299999999999995</v>
      </c>
      <c r="AF292" s="1">
        <v>3637</v>
      </c>
      <c r="AG292" s="4">
        <f t="shared" si="81"/>
        <v>72.900380837843258</v>
      </c>
      <c r="AH292" s="1">
        <v>22.9</v>
      </c>
      <c r="AI292" s="9">
        <f t="shared" si="82"/>
        <v>0.22899999999999998</v>
      </c>
      <c r="AJ292" s="4">
        <f t="shared" si="83"/>
        <v>10.022048506714768</v>
      </c>
      <c r="AK292" s="1">
        <v>61316</v>
      </c>
      <c r="AL292" s="1">
        <v>2259</v>
      </c>
      <c r="AM292" s="1">
        <v>54112</v>
      </c>
      <c r="AN292" s="1">
        <v>4162</v>
      </c>
      <c r="AO292" s="1">
        <v>8.3000000000000007</v>
      </c>
      <c r="AP292" s="9">
        <f t="shared" si="84"/>
        <v>8.3000000000000004E-2</v>
      </c>
    </row>
    <row r="293" spans="1:42" ht="15.75" customHeight="1" x14ac:dyDescent="0.2">
      <c r="A293" s="1" t="s">
        <v>345</v>
      </c>
      <c r="B293" s="1">
        <v>33</v>
      </c>
      <c r="C293" s="1">
        <v>33.5</v>
      </c>
      <c r="D293" s="1">
        <v>31.9</v>
      </c>
      <c r="E293" s="1">
        <v>4110</v>
      </c>
      <c r="F293" s="1">
        <v>2062</v>
      </c>
      <c r="G293" s="4">
        <f t="shared" si="68"/>
        <v>50.170316301703167</v>
      </c>
      <c r="H293" s="1">
        <v>2048</v>
      </c>
      <c r="I293" s="4">
        <f t="shared" si="69"/>
        <v>49.82968369829684</v>
      </c>
      <c r="J293" s="1">
        <v>1780</v>
      </c>
      <c r="K293" s="4">
        <f t="shared" si="70"/>
        <v>43.309002433090029</v>
      </c>
      <c r="L293" s="1">
        <v>1374</v>
      </c>
      <c r="M293" s="4">
        <f t="shared" si="71"/>
        <v>77.19101123595506</v>
      </c>
      <c r="N293" s="1">
        <v>258</v>
      </c>
      <c r="O293" s="4">
        <f t="shared" si="72"/>
        <v>14.49438202247191</v>
      </c>
      <c r="P293" s="1">
        <v>17</v>
      </c>
      <c r="Q293" s="4">
        <f t="shared" si="73"/>
        <v>0.9550561797752809</v>
      </c>
      <c r="R293" s="1">
        <v>23.8</v>
      </c>
      <c r="S293" s="10">
        <f t="shared" si="74"/>
        <v>0.23800000000000002</v>
      </c>
      <c r="T293" s="1">
        <v>27.7</v>
      </c>
      <c r="U293" s="10">
        <f t="shared" si="75"/>
        <v>0.27699999999999997</v>
      </c>
      <c r="V293" s="1">
        <v>19.7</v>
      </c>
      <c r="W293" s="8">
        <f t="shared" si="76"/>
        <v>0.19699999999999998</v>
      </c>
      <c r="X293" s="1">
        <v>3958</v>
      </c>
      <c r="Y293" s="4">
        <f t="shared" si="77"/>
        <v>96.301703163017024</v>
      </c>
      <c r="Z293" s="1">
        <v>12.1</v>
      </c>
      <c r="AA293" s="9">
        <f t="shared" si="78"/>
        <v>0.121</v>
      </c>
      <c r="AB293" s="1">
        <v>942</v>
      </c>
      <c r="AC293" s="4">
        <f t="shared" si="79"/>
        <v>22.919708029197082</v>
      </c>
      <c r="AD293" s="1">
        <v>14.8</v>
      </c>
      <c r="AE293" s="9">
        <f t="shared" si="80"/>
        <v>0.14800000000000002</v>
      </c>
      <c r="AF293" s="1">
        <v>2486</v>
      </c>
      <c r="AG293" s="4">
        <f t="shared" si="81"/>
        <v>60.48661800486618</v>
      </c>
      <c r="AH293" s="1">
        <v>11.9</v>
      </c>
      <c r="AI293" s="9">
        <f t="shared" si="82"/>
        <v>0.11900000000000001</v>
      </c>
      <c r="AJ293" s="4">
        <f t="shared" si="83"/>
        <v>16.593673965936745</v>
      </c>
      <c r="AK293" s="1">
        <v>69359</v>
      </c>
      <c r="AL293" s="1">
        <v>1722</v>
      </c>
      <c r="AM293" s="1">
        <v>48306</v>
      </c>
      <c r="AN293" s="1">
        <v>3183</v>
      </c>
      <c r="AO293" s="1">
        <v>9.1</v>
      </c>
      <c r="AP293" s="9">
        <f t="shared" si="84"/>
        <v>9.0999999999999998E-2</v>
      </c>
    </row>
    <row r="294" spans="1:42" ht="15.75" customHeight="1" x14ac:dyDescent="0.2">
      <c r="A294" s="1" t="s">
        <v>346</v>
      </c>
      <c r="B294" s="1">
        <v>33</v>
      </c>
      <c r="C294" s="1">
        <v>31.8</v>
      </c>
      <c r="D294" s="1">
        <v>34</v>
      </c>
      <c r="E294" s="1">
        <v>7653</v>
      </c>
      <c r="F294" s="1">
        <v>3978</v>
      </c>
      <c r="G294" s="4">
        <f t="shared" si="68"/>
        <v>51.979615836926698</v>
      </c>
      <c r="H294" s="1">
        <v>3675</v>
      </c>
      <c r="I294" s="4">
        <f t="shared" si="69"/>
        <v>48.020384163073302</v>
      </c>
      <c r="J294" s="1">
        <v>3830</v>
      </c>
      <c r="K294" s="4">
        <f t="shared" si="70"/>
        <v>50.045733699202934</v>
      </c>
      <c r="L294" s="1">
        <v>3253</v>
      </c>
      <c r="M294" s="4">
        <f t="shared" si="71"/>
        <v>84.934725848563957</v>
      </c>
      <c r="N294" s="1">
        <v>292</v>
      </c>
      <c r="O294" s="4">
        <f t="shared" si="72"/>
        <v>7.6240208877284594</v>
      </c>
      <c r="P294" s="1">
        <v>110</v>
      </c>
      <c r="Q294" s="4">
        <f t="shared" si="73"/>
        <v>2.8720626631853787</v>
      </c>
      <c r="R294" s="1">
        <v>17.3</v>
      </c>
      <c r="S294" s="10">
        <f t="shared" si="74"/>
        <v>0.17300000000000001</v>
      </c>
      <c r="T294" s="1">
        <v>18.8</v>
      </c>
      <c r="U294" s="10">
        <f t="shared" si="75"/>
        <v>0.188</v>
      </c>
      <c r="V294" s="1">
        <v>15.7</v>
      </c>
      <c r="W294" s="8">
        <f t="shared" si="76"/>
        <v>0.157</v>
      </c>
      <c r="X294" s="1">
        <v>7593</v>
      </c>
      <c r="Y294" s="4">
        <f t="shared" si="77"/>
        <v>99.215993727949822</v>
      </c>
      <c r="Z294" s="1">
        <v>8.1999999999999993</v>
      </c>
      <c r="AA294" s="9">
        <f t="shared" si="78"/>
        <v>8.199999999999999E-2</v>
      </c>
      <c r="AB294" s="1">
        <v>1901</v>
      </c>
      <c r="AC294" s="4">
        <f t="shared" si="79"/>
        <v>24.839932052789756</v>
      </c>
      <c r="AD294" s="1">
        <v>8.4</v>
      </c>
      <c r="AE294" s="9">
        <f t="shared" si="80"/>
        <v>8.4000000000000005E-2</v>
      </c>
      <c r="AF294" s="1">
        <v>4930</v>
      </c>
      <c r="AG294" s="4">
        <f t="shared" si="81"/>
        <v>64.419182020122818</v>
      </c>
      <c r="AH294" s="1">
        <v>7.7</v>
      </c>
      <c r="AI294" s="9">
        <f t="shared" si="82"/>
        <v>7.6999999999999999E-2</v>
      </c>
      <c r="AJ294" s="4">
        <f t="shared" si="83"/>
        <v>10.740885927087419</v>
      </c>
      <c r="AK294" s="1">
        <v>63543</v>
      </c>
      <c r="AL294" s="1">
        <v>2725</v>
      </c>
      <c r="AM294" s="1">
        <v>55487</v>
      </c>
      <c r="AN294" s="1">
        <v>5934</v>
      </c>
      <c r="AO294" s="1">
        <v>5</v>
      </c>
      <c r="AP294" s="9">
        <f t="shared" si="84"/>
        <v>0.05</v>
      </c>
    </row>
    <row r="295" spans="1:42" ht="15.75" customHeight="1" x14ac:dyDescent="0.2">
      <c r="A295" s="1" t="s">
        <v>347</v>
      </c>
      <c r="B295" s="1">
        <v>33</v>
      </c>
      <c r="C295" s="1">
        <v>30.2</v>
      </c>
      <c r="D295" s="1">
        <v>37</v>
      </c>
      <c r="E295" s="1">
        <v>5000</v>
      </c>
      <c r="F295" s="1">
        <v>2596</v>
      </c>
      <c r="G295" s="4">
        <f t="shared" si="68"/>
        <v>51.92</v>
      </c>
      <c r="H295" s="1">
        <v>2404</v>
      </c>
      <c r="I295" s="4">
        <f t="shared" si="69"/>
        <v>48.08</v>
      </c>
      <c r="J295" s="1">
        <v>2529</v>
      </c>
      <c r="K295" s="4">
        <f t="shared" si="70"/>
        <v>50.580000000000005</v>
      </c>
      <c r="L295" s="1">
        <v>1657</v>
      </c>
      <c r="M295" s="4">
        <f t="shared" si="71"/>
        <v>65.519968366943459</v>
      </c>
      <c r="N295" s="1">
        <v>471</v>
      </c>
      <c r="O295" s="4">
        <f t="shared" si="72"/>
        <v>18.623962040332149</v>
      </c>
      <c r="P295" s="1">
        <v>89</v>
      </c>
      <c r="Q295" s="4">
        <f t="shared" si="73"/>
        <v>3.5191775405298538</v>
      </c>
      <c r="R295" s="1">
        <v>67.5</v>
      </c>
      <c r="S295" s="10">
        <f t="shared" si="74"/>
        <v>0.67500000000000004</v>
      </c>
      <c r="T295" s="1">
        <v>68.2</v>
      </c>
      <c r="U295" s="10">
        <f t="shared" si="75"/>
        <v>0.68200000000000005</v>
      </c>
      <c r="V295" s="1">
        <v>66.8</v>
      </c>
      <c r="W295" s="8">
        <f t="shared" si="76"/>
        <v>0.66799999999999993</v>
      </c>
      <c r="X295" s="1">
        <v>5000</v>
      </c>
      <c r="Y295" s="4">
        <f t="shared" si="77"/>
        <v>100</v>
      </c>
      <c r="Z295" s="1">
        <v>14.3</v>
      </c>
      <c r="AA295" s="9">
        <f t="shared" si="78"/>
        <v>0.14300000000000002</v>
      </c>
      <c r="AB295" s="1">
        <v>1070</v>
      </c>
      <c r="AC295" s="4">
        <f t="shared" si="79"/>
        <v>21.4</v>
      </c>
      <c r="AD295" s="1">
        <v>4.4000000000000004</v>
      </c>
      <c r="AE295" s="9">
        <f t="shared" si="80"/>
        <v>4.4000000000000004E-2</v>
      </c>
      <c r="AF295" s="1">
        <v>3454</v>
      </c>
      <c r="AG295" s="4">
        <f t="shared" si="81"/>
        <v>69.08</v>
      </c>
      <c r="AH295" s="1">
        <v>18.8</v>
      </c>
      <c r="AI295" s="9">
        <f t="shared" si="82"/>
        <v>0.188</v>
      </c>
      <c r="AJ295" s="4">
        <f t="shared" si="83"/>
        <v>9.5200000000000102</v>
      </c>
      <c r="AK295" s="1">
        <v>85019</v>
      </c>
      <c r="AL295" s="1">
        <v>2021</v>
      </c>
      <c r="AM295" s="1">
        <v>66250</v>
      </c>
      <c r="AN295" s="1">
        <v>4075</v>
      </c>
      <c r="AO295" s="1">
        <v>6.4</v>
      </c>
      <c r="AP295" s="9">
        <f t="shared" si="84"/>
        <v>6.4000000000000001E-2</v>
      </c>
    </row>
    <row r="296" spans="1:42" ht="15.75" customHeight="1" x14ac:dyDescent="0.2">
      <c r="A296" s="1" t="s">
        <v>348</v>
      </c>
      <c r="B296" s="1">
        <v>33</v>
      </c>
      <c r="C296" s="1">
        <v>35.4</v>
      </c>
      <c r="D296" s="1">
        <v>30.8</v>
      </c>
      <c r="E296" s="1">
        <v>2027</v>
      </c>
      <c r="F296" s="1">
        <v>925</v>
      </c>
      <c r="G296" s="4">
        <f t="shared" si="68"/>
        <v>45.633941785890478</v>
      </c>
      <c r="H296" s="1">
        <v>1102</v>
      </c>
      <c r="I296" s="4">
        <f t="shared" si="69"/>
        <v>54.366058214109522</v>
      </c>
      <c r="J296" s="1">
        <v>775</v>
      </c>
      <c r="K296" s="4">
        <f t="shared" si="70"/>
        <v>38.233843117908236</v>
      </c>
      <c r="L296" s="1">
        <v>630</v>
      </c>
      <c r="M296" s="4">
        <f t="shared" si="71"/>
        <v>81.290322580645153</v>
      </c>
      <c r="N296" s="1">
        <v>61</v>
      </c>
      <c r="O296" s="4">
        <f t="shared" si="72"/>
        <v>7.8709677419354831</v>
      </c>
      <c r="P296" s="1">
        <v>0</v>
      </c>
      <c r="Q296" s="4">
        <f t="shared" si="73"/>
        <v>0</v>
      </c>
      <c r="R296" s="1">
        <v>16.899999999999999</v>
      </c>
      <c r="S296" s="10">
        <f t="shared" si="74"/>
        <v>0.16899999999999998</v>
      </c>
      <c r="T296" s="1">
        <v>13</v>
      </c>
      <c r="U296" s="10">
        <f t="shared" si="75"/>
        <v>0.13</v>
      </c>
      <c r="V296" s="1">
        <v>20.5</v>
      </c>
      <c r="W296" s="8">
        <f t="shared" si="76"/>
        <v>0.20499999999999999</v>
      </c>
      <c r="X296" s="1">
        <v>2027</v>
      </c>
      <c r="Y296" s="4">
        <f t="shared" si="77"/>
        <v>100</v>
      </c>
      <c r="Z296" s="1">
        <v>19.3</v>
      </c>
      <c r="AA296" s="9">
        <f t="shared" si="78"/>
        <v>0.193</v>
      </c>
      <c r="AB296" s="1">
        <v>693</v>
      </c>
      <c r="AC296" s="4">
        <f t="shared" si="79"/>
        <v>34.18845584607795</v>
      </c>
      <c r="AD296" s="1">
        <v>28.3</v>
      </c>
      <c r="AE296" s="9">
        <f t="shared" si="80"/>
        <v>0.28300000000000003</v>
      </c>
      <c r="AF296" s="1">
        <v>1160</v>
      </c>
      <c r="AG296" s="4">
        <f t="shared" si="81"/>
        <v>57.227429699062661</v>
      </c>
      <c r="AH296" s="1">
        <v>16</v>
      </c>
      <c r="AI296" s="9">
        <f t="shared" si="82"/>
        <v>0.16</v>
      </c>
      <c r="AJ296" s="4">
        <f t="shared" si="83"/>
        <v>8.5841144548593888</v>
      </c>
      <c r="AK296" s="1">
        <v>68553</v>
      </c>
      <c r="AL296" s="1">
        <v>579</v>
      </c>
      <c r="AM296" s="1">
        <v>57880</v>
      </c>
      <c r="AN296" s="1">
        <v>1430</v>
      </c>
      <c r="AO296" s="1">
        <v>10.7</v>
      </c>
      <c r="AP296" s="9">
        <f t="shared" si="84"/>
        <v>0.107</v>
      </c>
    </row>
    <row r="297" spans="1:42" ht="15.75" customHeight="1" x14ac:dyDescent="0.2">
      <c r="A297" s="1" t="s">
        <v>349</v>
      </c>
      <c r="B297" s="1">
        <v>33.1</v>
      </c>
      <c r="C297" s="1">
        <v>33.4</v>
      </c>
      <c r="D297" s="1">
        <v>32.6</v>
      </c>
      <c r="E297" s="1">
        <v>5079</v>
      </c>
      <c r="F297" s="1">
        <v>2360</v>
      </c>
      <c r="G297" s="4">
        <f t="shared" si="68"/>
        <v>46.465839732230748</v>
      </c>
      <c r="H297" s="1">
        <v>2719</v>
      </c>
      <c r="I297" s="4">
        <f t="shared" si="69"/>
        <v>53.534160267769252</v>
      </c>
      <c r="J297" s="1">
        <v>2102</v>
      </c>
      <c r="K297" s="4">
        <f t="shared" si="70"/>
        <v>41.38609962591061</v>
      </c>
      <c r="L297" s="1">
        <v>1676</v>
      </c>
      <c r="M297" s="4">
        <f t="shared" si="71"/>
        <v>79.733587059942906</v>
      </c>
      <c r="N297" s="1">
        <v>283</v>
      </c>
      <c r="O297" s="4">
        <f t="shared" si="72"/>
        <v>13.463368220742151</v>
      </c>
      <c r="P297" s="1">
        <v>0</v>
      </c>
      <c r="Q297" s="4">
        <f t="shared" si="73"/>
        <v>0</v>
      </c>
      <c r="R297" s="1">
        <v>19.399999999999999</v>
      </c>
      <c r="S297" s="10">
        <f t="shared" si="74"/>
        <v>0.19399999999999998</v>
      </c>
      <c r="T297" s="1">
        <v>26.3</v>
      </c>
      <c r="U297" s="10">
        <f t="shared" si="75"/>
        <v>0.26300000000000001</v>
      </c>
      <c r="V297" s="1">
        <v>13.5</v>
      </c>
      <c r="W297" s="8">
        <f t="shared" si="76"/>
        <v>0.13500000000000001</v>
      </c>
      <c r="X297" s="1">
        <v>5071</v>
      </c>
      <c r="Y297" s="4">
        <f t="shared" si="77"/>
        <v>99.842488678873792</v>
      </c>
      <c r="Z297" s="1">
        <v>17.2</v>
      </c>
      <c r="AA297" s="9">
        <f t="shared" si="78"/>
        <v>0.17199999999999999</v>
      </c>
      <c r="AB297" s="1">
        <v>1536</v>
      </c>
      <c r="AC297" s="4">
        <f t="shared" si="79"/>
        <v>30.242173656231543</v>
      </c>
      <c r="AD297" s="1">
        <v>21</v>
      </c>
      <c r="AE297" s="9">
        <f t="shared" si="80"/>
        <v>0.21</v>
      </c>
      <c r="AF297" s="1">
        <v>3092</v>
      </c>
      <c r="AG297" s="4">
        <f t="shared" si="81"/>
        <v>60.878125615278599</v>
      </c>
      <c r="AH297" s="1">
        <v>15.1</v>
      </c>
      <c r="AI297" s="9">
        <f t="shared" si="82"/>
        <v>0.151</v>
      </c>
      <c r="AJ297" s="4">
        <f t="shared" si="83"/>
        <v>8.8797007284898655</v>
      </c>
      <c r="AK297" s="1">
        <v>65028</v>
      </c>
      <c r="AL297" s="1">
        <v>1837</v>
      </c>
      <c r="AM297" s="1">
        <v>50625</v>
      </c>
      <c r="AN297" s="1">
        <v>3639</v>
      </c>
      <c r="AO297" s="1">
        <v>9.4</v>
      </c>
      <c r="AP297" s="9">
        <f t="shared" si="84"/>
        <v>9.4E-2</v>
      </c>
    </row>
    <row r="298" spans="1:42" ht="15.75" customHeight="1" x14ac:dyDescent="0.2">
      <c r="A298" s="1" t="s">
        <v>350</v>
      </c>
      <c r="B298" s="1">
        <v>33.1</v>
      </c>
      <c r="C298" s="1">
        <v>30.5</v>
      </c>
      <c r="D298" s="1">
        <v>34.6</v>
      </c>
      <c r="E298" s="1">
        <v>5841</v>
      </c>
      <c r="F298" s="1">
        <v>2991</v>
      </c>
      <c r="G298" s="4">
        <f t="shared" si="68"/>
        <v>51.206985105290194</v>
      </c>
      <c r="H298" s="1">
        <v>2850</v>
      </c>
      <c r="I298" s="4">
        <f t="shared" si="69"/>
        <v>48.793014894709806</v>
      </c>
      <c r="J298" s="1">
        <v>2731</v>
      </c>
      <c r="K298" s="4">
        <f t="shared" si="70"/>
        <v>46.755692518404388</v>
      </c>
      <c r="L298" s="1">
        <v>1852</v>
      </c>
      <c r="M298" s="4">
        <f t="shared" si="71"/>
        <v>67.813987550347861</v>
      </c>
      <c r="N298" s="1">
        <v>420</v>
      </c>
      <c r="O298" s="4">
        <f t="shared" si="72"/>
        <v>15.378982057854266</v>
      </c>
      <c r="P298" s="1">
        <v>86</v>
      </c>
      <c r="Q298" s="4">
        <f t="shared" si="73"/>
        <v>3.1490296594653975</v>
      </c>
      <c r="R298" s="1">
        <v>26.2</v>
      </c>
      <c r="S298" s="10">
        <f t="shared" si="74"/>
        <v>0.26200000000000001</v>
      </c>
      <c r="T298" s="1">
        <v>24.1</v>
      </c>
      <c r="U298" s="10">
        <f t="shared" si="75"/>
        <v>0.24100000000000002</v>
      </c>
      <c r="V298" s="1">
        <v>28.3</v>
      </c>
      <c r="W298" s="8">
        <f t="shared" si="76"/>
        <v>0.28300000000000003</v>
      </c>
      <c r="X298" s="1">
        <v>5818</v>
      </c>
      <c r="Y298" s="4">
        <f t="shared" si="77"/>
        <v>99.606231809621633</v>
      </c>
      <c r="Z298" s="1">
        <v>11.6</v>
      </c>
      <c r="AA298" s="9">
        <f t="shared" si="78"/>
        <v>0.11599999999999999</v>
      </c>
      <c r="AB298" s="1">
        <v>1596</v>
      </c>
      <c r="AC298" s="4">
        <f t="shared" si="79"/>
        <v>27.324088341037495</v>
      </c>
      <c r="AD298" s="1">
        <v>16</v>
      </c>
      <c r="AE298" s="9">
        <f t="shared" si="80"/>
        <v>0.16</v>
      </c>
      <c r="AF298" s="1">
        <v>3672</v>
      </c>
      <c r="AG298" s="4">
        <f t="shared" si="81"/>
        <v>62.865947611710325</v>
      </c>
      <c r="AH298" s="1">
        <v>10.6</v>
      </c>
      <c r="AI298" s="9">
        <f t="shared" si="82"/>
        <v>0.106</v>
      </c>
      <c r="AJ298" s="4">
        <f t="shared" si="83"/>
        <v>9.8099640472521799</v>
      </c>
      <c r="AK298" s="1">
        <v>66002</v>
      </c>
      <c r="AL298" s="1">
        <v>2124</v>
      </c>
      <c r="AM298" s="1">
        <v>53389</v>
      </c>
      <c r="AN298" s="1">
        <v>4309</v>
      </c>
      <c r="AO298" s="1">
        <v>6.3</v>
      </c>
      <c r="AP298" s="9">
        <f t="shared" si="84"/>
        <v>6.3E-2</v>
      </c>
    </row>
    <row r="299" spans="1:42" ht="15.75" customHeight="1" x14ac:dyDescent="0.2">
      <c r="A299" s="1" t="s">
        <v>351</v>
      </c>
      <c r="B299" s="1">
        <v>33.1</v>
      </c>
      <c r="C299" s="1">
        <v>28.7</v>
      </c>
      <c r="D299" s="1">
        <v>35.299999999999997</v>
      </c>
      <c r="E299" s="1">
        <v>4552</v>
      </c>
      <c r="F299" s="1">
        <v>2326</v>
      </c>
      <c r="G299" s="4">
        <f t="shared" si="68"/>
        <v>51.098418277680139</v>
      </c>
      <c r="H299" s="1">
        <v>2226</v>
      </c>
      <c r="I299" s="4">
        <f t="shared" si="69"/>
        <v>48.901581722319861</v>
      </c>
      <c r="J299" s="1">
        <v>1842</v>
      </c>
      <c r="K299" s="4">
        <f t="shared" si="70"/>
        <v>40.465729349736378</v>
      </c>
      <c r="L299" s="1">
        <v>1064</v>
      </c>
      <c r="M299" s="4">
        <f t="shared" si="71"/>
        <v>57.763300760043435</v>
      </c>
      <c r="N299" s="1">
        <v>227</v>
      </c>
      <c r="O299" s="4">
        <f t="shared" si="72"/>
        <v>12.323561346362649</v>
      </c>
      <c r="P299" s="1">
        <v>462</v>
      </c>
      <c r="Q299" s="4">
        <f t="shared" si="73"/>
        <v>25.081433224755699</v>
      </c>
      <c r="R299" s="1">
        <v>19.3</v>
      </c>
      <c r="S299" s="10">
        <f t="shared" si="74"/>
        <v>0.193</v>
      </c>
      <c r="T299" s="1">
        <v>16.600000000000001</v>
      </c>
      <c r="U299" s="10">
        <f t="shared" si="75"/>
        <v>0.16600000000000001</v>
      </c>
      <c r="V299" s="1">
        <v>21.7</v>
      </c>
      <c r="W299" s="8">
        <f t="shared" si="76"/>
        <v>0.217</v>
      </c>
      <c r="X299" s="1">
        <v>4535</v>
      </c>
      <c r="Y299" s="4">
        <f t="shared" si="77"/>
        <v>99.626537785588752</v>
      </c>
      <c r="Z299" s="1">
        <v>31.8</v>
      </c>
      <c r="AA299" s="9">
        <f t="shared" si="78"/>
        <v>0.318</v>
      </c>
      <c r="AB299" s="1">
        <v>1363</v>
      </c>
      <c r="AC299" s="4">
        <f t="shared" si="79"/>
        <v>29.942882249560633</v>
      </c>
      <c r="AD299" s="1">
        <v>52.2</v>
      </c>
      <c r="AE299" s="9">
        <f t="shared" si="80"/>
        <v>0.52200000000000002</v>
      </c>
      <c r="AF299" s="1">
        <v>2722</v>
      </c>
      <c r="AG299" s="4">
        <f t="shared" si="81"/>
        <v>59.797891036906861</v>
      </c>
      <c r="AH299" s="1">
        <v>23.2</v>
      </c>
      <c r="AI299" s="9">
        <f t="shared" si="82"/>
        <v>0.23199999999999998</v>
      </c>
      <c r="AJ299" s="4">
        <f t="shared" si="83"/>
        <v>10.259226713532513</v>
      </c>
      <c r="AK299" s="1">
        <v>53242</v>
      </c>
      <c r="AL299" s="1">
        <v>1271</v>
      </c>
      <c r="AM299" s="1">
        <v>42715</v>
      </c>
      <c r="AN299" s="1">
        <v>3235</v>
      </c>
      <c r="AO299" s="1">
        <v>9.3000000000000007</v>
      </c>
      <c r="AP299" s="9">
        <f t="shared" si="84"/>
        <v>9.3000000000000013E-2</v>
      </c>
    </row>
    <row r="300" spans="1:42" ht="15.75" customHeight="1" x14ac:dyDescent="0.2">
      <c r="A300" s="1" t="s">
        <v>352</v>
      </c>
      <c r="B300" s="1">
        <v>33.1</v>
      </c>
      <c r="C300" s="1">
        <v>31.5</v>
      </c>
      <c r="D300" s="1">
        <v>34</v>
      </c>
      <c r="E300" s="1">
        <v>5924</v>
      </c>
      <c r="F300" s="1">
        <v>3208</v>
      </c>
      <c r="G300" s="4">
        <f t="shared" si="68"/>
        <v>54.152599594868335</v>
      </c>
      <c r="H300" s="1">
        <v>2716</v>
      </c>
      <c r="I300" s="4">
        <f t="shared" si="69"/>
        <v>45.847400405131665</v>
      </c>
      <c r="J300" s="1">
        <v>2589</v>
      </c>
      <c r="K300" s="4">
        <f t="shared" si="70"/>
        <v>43.703578663065493</v>
      </c>
      <c r="L300" s="1">
        <v>1924</v>
      </c>
      <c r="M300" s="4">
        <f t="shared" si="71"/>
        <v>74.314407106991126</v>
      </c>
      <c r="N300" s="1">
        <v>331</v>
      </c>
      <c r="O300" s="4">
        <f t="shared" si="72"/>
        <v>12.784859018926225</v>
      </c>
      <c r="P300" s="1">
        <v>142</v>
      </c>
      <c r="Q300" s="4">
        <f t="shared" si="73"/>
        <v>5.4847431440710697</v>
      </c>
      <c r="R300" s="1">
        <v>11.1</v>
      </c>
      <c r="S300" s="10">
        <f t="shared" si="74"/>
        <v>0.111</v>
      </c>
      <c r="T300" s="1">
        <v>9.6999999999999993</v>
      </c>
      <c r="U300" s="10">
        <f t="shared" si="75"/>
        <v>9.6999999999999989E-2</v>
      </c>
      <c r="V300" s="1">
        <v>12.5</v>
      </c>
      <c r="W300" s="8">
        <f t="shared" si="76"/>
        <v>0.125</v>
      </c>
      <c r="X300" s="1">
        <v>5846</v>
      </c>
      <c r="Y300" s="4">
        <f t="shared" si="77"/>
        <v>98.683322079675889</v>
      </c>
      <c r="Z300" s="1">
        <v>17.7</v>
      </c>
      <c r="AA300" s="9">
        <f t="shared" si="78"/>
        <v>0.17699999999999999</v>
      </c>
      <c r="AB300" s="1">
        <v>1510</v>
      </c>
      <c r="AC300" s="4">
        <f t="shared" si="79"/>
        <v>25.489534098582041</v>
      </c>
      <c r="AD300" s="1">
        <v>17.5</v>
      </c>
      <c r="AE300" s="9">
        <f t="shared" si="80"/>
        <v>0.17499999999999999</v>
      </c>
      <c r="AF300" s="1">
        <v>3960</v>
      </c>
      <c r="AG300" s="4">
        <f t="shared" si="81"/>
        <v>66.846725185685358</v>
      </c>
      <c r="AH300" s="1">
        <v>16.100000000000001</v>
      </c>
      <c r="AI300" s="9">
        <f t="shared" si="82"/>
        <v>0.161</v>
      </c>
      <c r="AJ300" s="4">
        <f t="shared" si="83"/>
        <v>7.663740715732601</v>
      </c>
      <c r="AK300" s="1">
        <v>57207</v>
      </c>
      <c r="AL300" s="1">
        <v>2066</v>
      </c>
      <c r="AM300" s="1">
        <v>51833</v>
      </c>
      <c r="AN300" s="1">
        <v>4533</v>
      </c>
      <c r="AO300" s="1">
        <v>15</v>
      </c>
      <c r="AP300" s="9">
        <f t="shared" si="84"/>
        <v>0.15</v>
      </c>
    </row>
    <row r="301" spans="1:42" ht="15.75" customHeight="1" x14ac:dyDescent="0.2">
      <c r="A301" s="1" t="s">
        <v>353</v>
      </c>
      <c r="B301" s="1">
        <v>33.1</v>
      </c>
      <c r="C301" s="1">
        <v>27.5</v>
      </c>
      <c r="D301" s="1">
        <v>34.6</v>
      </c>
      <c r="E301" s="1">
        <v>3520</v>
      </c>
      <c r="F301" s="1">
        <v>1751</v>
      </c>
      <c r="G301" s="4">
        <f t="shared" si="68"/>
        <v>49.74431818181818</v>
      </c>
      <c r="H301" s="1">
        <v>1769</v>
      </c>
      <c r="I301" s="4">
        <f t="shared" si="69"/>
        <v>50.25568181818182</v>
      </c>
      <c r="J301" s="1">
        <v>1536</v>
      </c>
      <c r="K301" s="4">
        <f t="shared" si="70"/>
        <v>43.636363636363633</v>
      </c>
      <c r="L301" s="1">
        <v>1330</v>
      </c>
      <c r="M301" s="4">
        <f t="shared" si="71"/>
        <v>86.588541666666657</v>
      </c>
      <c r="N301" s="1">
        <v>131</v>
      </c>
      <c r="O301" s="4">
        <f t="shared" si="72"/>
        <v>8.5286458333333321</v>
      </c>
      <c r="P301" s="1">
        <v>27</v>
      </c>
      <c r="Q301" s="4">
        <f t="shared" si="73"/>
        <v>1.7578125</v>
      </c>
      <c r="R301" s="1">
        <v>16.899999999999999</v>
      </c>
      <c r="S301" s="10">
        <f t="shared" si="74"/>
        <v>0.16899999999999998</v>
      </c>
      <c r="T301" s="1">
        <v>12.8</v>
      </c>
      <c r="U301" s="10">
        <f t="shared" si="75"/>
        <v>0.128</v>
      </c>
      <c r="V301" s="1">
        <v>20.2</v>
      </c>
      <c r="W301" s="8">
        <f t="shared" si="76"/>
        <v>0.20199999999999999</v>
      </c>
      <c r="X301" s="1">
        <v>3490</v>
      </c>
      <c r="Y301" s="4">
        <f t="shared" si="77"/>
        <v>99.147727272727266</v>
      </c>
      <c r="Z301" s="1">
        <v>4</v>
      </c>
      <c r="AA301" s="9">
        <f t="shared" si="78"/>
        <v>0.04</v>
      </c>
      <c r="AB301" s="1">
        <v>961</v>
      </c>
      <c r="AC301" s="4">
        <f t="shared" si="79"/>
        <v>27.301136363636363</v>
      </c>
      <c r="AD301" s="1">
        <v>2.2000000000000002</v>
      </c>
      <c r="AE301" s="9">
        <f t="shared" si="80"/>
        <v>2.2000000000000002E-2</v>
      </c>
      <c r="AF301" s="1">
        <v>2164</v>
      </c>
      <c r="AG301" s="4">
        <f t="shared" si="81"/>
        <v>61.477272727272727</v>
      </c>
      <c r="AH301" s="1">
        <v>5.0999999999999996</v>
      </c>
      <c r="AI301" s="9">
        <f t="shared" si="82"/>
        <v>5.0999999999999997E-2</v>
      </c>
      <c r="AJ301" s="4">
        <f t="shared" si="83"/>
        <v>11.221590909090907</v>
      </c>
      <c r="AK301" s="1">
        <v>69940</v>
      </c>
      <c r="AL301" s="1">
        <v>1138</v>
      </c>
      <c r="AM301" s="1">
        <v>64111</v>
      </c>
      <c r="AN301" s="1">
        <v>2582</v>
      </c>
      <c r="AO301" s="1">
        <v>7.4</v>
      </c>
      <c r="AP301" s="9">
        <f t="shared" si="84"/>
        <v>7.400000000000001E-2</v>
      </c>
    </row>
    <row r="302" spans="1:42" ht="15.75" customHeight="1" x14ac:dyDescent="0.2">
      <c r="A302" s="1" t="s">
        <v>354</v>
      </c>
      <c r="B302" s="1">
        <v>33.1</v>
      </c>
      <c r="C302" s="1">
        <v>33.4</v>
      </c>
      <c r="D302" s="1">
        <v>32.9</v>
      </c>
      <c r="E302" s="1">
        <v>3980</v>
      </c>
      <c r="F302" s="1">
        <v>1781</v>
      </c>
      <c r="G302" s="4">
        <f t="shared" si="68"/>
        <v>44.748743718592962</v>
      </c>
      <c r="H302" s="1">
        <v>2199</v>
      </c>
      <c r="I302" s="4">
        <f t="shared" si="69"/>
        <v>55.251256281407038</v>
      </c>
      <c r="J302" s="1">
        <v>1813</v>
      </c>
      <c r="K302" s="4">
        <f t="shared" si="70"/>
        <v>45.552763819095475</v>
      </c>
      <c r="L302" s="1">
        <v>1491</v>
      </c>
      <c r="M302" s="4">
        <f t="shared" si="71"/>
        <v>82.239382239382238</v>
      </c>
      <c r="N302" s="1">
        <v>230</v>
      </c>
      <c r="O302" s="4">
        <f t="shared" si="72"/>
        <v>12.686155543298399</v>
      </c>
      <c r="P302" s="1">
        <v>0</v>
      </c>
      <c r="Q302" s="4">
        <f t="shared" si="73"/>
        <v>0</v>
      </c>
      <c r="R302" s="1">
        <v>26.3</v>
      </c>
      <c r="S302" s="10">
        <f t="shared" si="74"/>
        <v>0.26300000000000001</v>
      </c>
      <c r="T302" s="1">
        <v>30.4</v>
      </c>
      <c r="U302" s="10">
        <f t="shared" si="75"/>
        <v>0.30399999999999999</v>
      </c>
      <c r="V302" s="1">
        <v>23</v>
      </c>
      <c r="W302" s="8">
        <f t="shared" si="76"/>
        <v>0.23</v>
      </c>
      <c r="X302" s="1">
        <v>3822</v>
      </c>
      <c r="Y302" s="4">
        <f t="shared" si="77"/>
        <v>96.030150753768837</v>
      </c>
      <c r="Z302" s="1">
        <v>9.6</v>
      </c>
      <c r="AA302" s="9">
        <f t="shared" si="78"/>
        <v>9.6000000000000002E-2</v>
      </c>
      <c r="AB302" s="1">
        <v>992</v>
      </c>
      <c r="AC302" s="4">
        <f t="shared" si="79"/>
        <v>24.924623115577891</v>
      </c>
      <c r="AD302" s="1">
        <v>15.1</v>
      </c>
      <c r="AE302" s="9">
        <f t="shared" si="80"/>
        <v>0.151</v>
      </c>
      <c r="AF302" s="1">
        <v>2247</v>
      </c>
      <c r="AG302" s="4">
        <f t="shared" si="81"/>
        <v>56.457286432160799</v>
      </c>
      <c r="AH302" s="1">
        <v>9</v>
      </c>
      <c r="AI302" s="9">
        <f t="shared" si="82"/>
        <v>0.09</v>
      </c>
      <c r="AJ302" s="4">
        <f t="shared" si="83"/>
        <v>18.618090452261313</v>
      </c>
      <c r="AK302" s="1">
        <v>63994</v>
      </c>
      <c r="AL302" s="1">
        <v>1448</v>
      </c>
      <c r="AM302" s="1">
        <v>53281</v>
      </c>
      <c r="AN302" s="1">
        <v>2925</v>
      </c>
      <c r="AO302" s="1">
        <v>4</v>
      </c>
      <c r="AP302" s="9">
        <f t="shared" si="84"/>
        <v>0.04</v>
      </c>
    </row>
    <row r="303" spans="1:42" ht="15.75" customHeight="1" x14ac:dyDescent="0.2">
      <c r="A303" s="1" t="s">
        <v>355</v>
      </c>
      <c r="B303" s="1">
        <v>33.200000000000003</v>
      </c>
      <c r="C303" s="1">
        <v>31.7</v>
      </c>
      <c r="D303" s="1">
        <v>36.200000000000003</v>
      </c>
      <c r="E303" s="1">
        <v>3709</v>
      </c>
      <c r="F303" s="1">
        <v>2077</v>
      </c>
      <c r="G303" s="4">
        <f t="shared" si="68"/>
        <v>55.998921542194658</v>
      </c>
      <c r="H303" s="1">
        <v>1632</v>
      </c>
      <c r="I303" s="4">
        <f t="shared" si="69"/>
        <v>44.001078457805335</v>
      </c>
      <c r="J303" s="1">
        <v>1195</v>
      </c>
      <c r="K303" s="4">
        <f t="shared" si="70"/>
        <v>32.21892693448369</v>
      </c>
      <c r="L303" s="1">
        <v>979</v>
      </c>
      <c r="M303" s="4">
        <f t="shared" si="71"/>
        <v>81.924686192468627</v>
      </c>
      <c r="N303" s="1">
        <v>124</v>
      </c>
      <c r="O303" s="4">
        <f t="shared" si="72"/>
        <v>10.376569037656903</v>
      </c>
      <c r="P303" s="1">
        <v>0</v>
      </c>
      <c r="Q303" s="4">
        <f t="shared" si="73"/>
        <v>0</v>
      </c>
      <c r="R303" s="1">
        <v>7.7</v>
      </c>
      <c r="S303" s="10">
        <f t="shared" si="74"/>
        <v>7.6999999999999999E-2</v>
      </c>
      <c r="T303" s="1">
        <v>5.4</v>
      </c>
      <c r="U303" s="10">
        <f t="shared" si="75"/>
        <v>5.4000000000000006E-2</v>
      </c>
      <c r="V303" s="1">
        <v>10.5</v>
      </c>
      <c r="W303" s="8">
        <f t="shared" si="76"/>
        <v>0.105</v>
      </c>
      <c r="X303" s="1">
        <v>3709</v>
      </c>
      <c r="Y303" s="4">
        <f t="shared" si="77"/>
        <v>100</v>
      </c>
      <c r="Z303" s="1">
        <v>24.3</v>
      </c>
      <c r="AA303" s="9">
        <f t="shared" si="78"/>
        <v>0.24299999999999999</v>
      </c>
      <c r="AB303" s="1">
        <v>1017</v>
      </c>
      <c r="AC303" s="4">
        <f t="shared" si="79"/>
        <v>27.419789700727961</v>
      </c>
      <c r="AD303" s="1">
        <v>36.4</v>
      </c>
      <c r="AE303" s="9">
        <f t="shared" si="80"/>
        <v>0.36399999999999999</v>
      </c>
      <c r="AF303" s="1">
        <v>2311</v>
      </c>
      <c r="AG303" s="4">
        <f t="shared" si="81"/>
        <v>62.307899703424106</v>
      </c>
      <c r="AH303" s="1">
        <v>21.6</v>
      </c>
      <c r="AI303" s="9">
        <f t="shared" si="82"/>
        <v>0.21600000000000003</v>
      </c>
      <c r="AJ303" s="4">
        <f t="shared" si="83"/>
        <v>10.272310595847927</v>
      </c>
      <c r="AK303" s="1">
        <v>46435</v>
      </c>
      <c r="AL303" s="1">
        <v>1229</v>
      </c>
      <c r="AM303" s="1">
        <v>36362</v>
      </c>
      <c r="AN303" s="1">
        <v>2793</v>
      </c>
      <c r="AO303" s="1">
        <v>26.3</v>
      </c>
      <c r="AP303" s="9">
        <f t="shared" si="84"/>
        <v>0.26300000000000001</v>
      </c>
    </row>
    <row r="304" spans="1:42" ht="15.75" customHeight="1" x14ac:dyDescent="0.2">
      <c r="A304" s="1" t="s">
        <v>356</v>
      </c>
      <c r="B304" s="1">
        <v>33.200000000000003</v>
      </c>
      <c r="C304" s="1">
        <v>30.1</v>
      </c>
      <c r="D304" s="1">
        <v>38.5</v>
      </c>
      <c r="E304" s="1">
        <v>3911</v>
      </c>
      <c r="F304" s="1">
        <v>2015</v>
      </c>
      <c r="G304" s="4">
        <f t="shared" si="68"/>
        <v>51.521350038353361</v>
      </c>
      <c r="H304" s="1">
        <v>1896</v>
      </c>
      <c r="I304" s="4">
        <f t="shared" si="69"/>
        <v>48.478649961646639</v>
      </c>
      <c r="J304" s="1">
        <v>1755</v>
      </c>
      <c r="K304" s="4">
        <f t="shared" si="70"/>
        <v>44.873433904372284</v>
      </c>
      <c r="L304" s="1">
        <v>1217</v>
      </c>
      <c r="M304" s="4">
        <f t="shared" si="71"/>
        <v>69.344729344729345</v>
      </c>
      <c r="N304" s="1">
        <v>297</v>
      </c>
      <c r="O304" s="4">
        <f t="shared" si="72"/>
        <v>16.923076923076923</v>
      </c>
      <c r="P304" s="1">
        <v>157</v>
      </c>
      <c r="Q304" s="4">
        <f t="shared" si="73"/>
        <v>8.9458689458689449</v>
      </c>
      <c r="R304" s="1">
        <v>12.4</v>
      </c>
      <c r="S304" s="10">
        <f t="shared" si="74"/>
        <v>0.124</v>
      </c>
      <c r="T304" s="1">
        <v>12.3</v>
      </c>
      <c r="U304" s="10">
        <f t="shared" si="75"/>
        <v>0.12300000000000001</v>
      </c>
      <c r="V304" s="1">
        <v>12.5</v>
      </c>
      <c r="W304" s="8">
        <f t="shared" si="76"/>
        <v>0.125</v>
      </c>
      <c r="X304" s="1">
        <v>3909</v>
      </c>
      <c r="Y304" s="4">
        <f t="shared" si="77"/>
        <v>99.948862183584765</v>
      </c>
      <c r="Z304" s="1">
        <v>17.5</v>
      </c>
      <c r="AA304" s="9">
        <f t="shared" si="78"/>
        <v>0.17499999999999999</v>
      </c>
      <c r="AB304" s="1">
        <v>1010</v>
      </c>
      <c r="AC304" s="4">
        <f t="shared" si="79"/>
        <v>25.824597289695728</v>
      </c>
      <c r="AD304" s="1">
        <v>28</v>
      </c>
      <c r="AE304" s="9">
        <f t="shared" si="80"/>
        <v>0.28000000000000003</v>
      </c>
      <c r="AF304" s="1">
        <v>2445</v>
      </c>
      <c r="AG304" s="4">
        <f t="shared" si="81"/>
        <v>62.515980567629761</v>
      </c>
      <c r="AH304" s="1">
        <v>15.3</v>
      </c>
      <c r="AI304" s="9">
        <f t="shared" si="82"/>
        <v>0.153</v>
      </c>
      <c r="AJ304" s="4">
        <f t="shared" si="83"/>
        <v>11.659422142674515</v>
      </c>
      <c r="AK304" s="1">
        <v>57265</v>
      </c>
      <c r="AL304" s="1">
        <v>1372</v>
      </c>
      <c r="AM304" s="1">
        <v>57111</v>
      </c>
      <c r="AN304" s="1">
        <v>2965</v>
      </c>
      <c r="AO304" s="1">
        <v>15.8</v>
      </c>
      <c r="AP304" s="9">
        <f t="shared" si="84"/>
        <v>0.158</v>
      </c>
    </row>
    <row r="305" spans="1:42" ht="15.75" customHeight="1" x14ac:dyDescent="0.2">
      <c r="A305" s="1" t="s">
        <v>357</v>
      </c>
      <c r="B305" s="1">
        <v>33.200000000000003</v>
      </c>
      <c r="C305" s="1">
        <v>30.8</v>
      </c>
      <c r="D305" s="1">
        <v>36.1</v>
      </c>
      <c r="E305" s="1">
        <v>6114</v>
      </c>
      <c r="F305" s="1">
        <v>3268</v>
      </c>
      <c r="G305" s="4">
        <f t="shared" si="68"/>
        <v>53.451095845600264</v>
      </c>
      <c r="H305" s="1">
        <v>2846</v>
      </c>
      <c r="I305" s="4">
        <f t="shared" si="69"/>
        <v>46.548904154399736</v>
      </c>
      <c r="J305" s="1">
        <v>3402</v>
      </c>
      <c r="K305" s="4">
        <f t="shared" si="70"/>
        <v>55.642787046123651</v>
      </c>
      <c r="L305" s="1">
        <v>2319</v>
      </c>
      <c r="M305" s="4">
        <f t="shared" si="71"/>
        <v>68.165784832451507</v>
      </c>
      <c r="N305" s="1">
        <v>338</v>
      </c>
      <c r="O305" s="4">
        <f t="shared" si="72"/>
        <v>9.9353321575543809</v>
      </c>
      <c r="P305" s="1">
        <v>434</v>
      </c>
      <c r="Q305" s="4">
        <f t="shared" si="73"/>
        <v>12.757201646090536</v>
      </c>
      <c r="R305" s="1">
        <v>76.400000000000006</v>
      </c>
      <c r="S305" s="10">
        <f t="shared" si="74"/>
        <v>0.76400000000000001</v>
      </c>
      <c r="T305" s="1">
        <v>82.5</v>
      </c>
      <c r="U305" s="10">
        <f t="shared" si="75"/>
        <v>0.82499999999999996</v>
      </c>
      <c r="V305" s="1">
        <v>70.5</v>
      </c>
      <c r="W305" s="8">
        <f t="shared" si="76"/>
        <v>0.70499999999999996</v>
      </c>
      <c r="X305" s="1">
        <v>6004</v>
      </c>
      <c r="Y305" s="4">
        <f t="shared" si="77"/>
        <v>98.200850507033039</v>
      </c>
      <c r="Z305" s="1">
        <v>11</v>
      </c>
      <c r="AA305" s="9">
        <f t="shared" si="78"/>
        <v>0.11</v>
      </c>
      <c r="AB305" s="1">
        <v>915</v>
      </c>
      <c r="AC305" s="4">
        <f t="shared" si="79"/>
        <v>14.965652600588813</v>
      </c>
      <c r="AD305" s="1">
        <v>3.5</v>
      </c>
      <c r="AE305" s="9">
        <f t="shared" si="80"/>
        <v>3.5000000000000003E-2</v>
      </c>
      <c r="AF305" s="1">
        <v>4636</v>
      </c>
      <c r="AG305" s="4">
        <f t="shared" si="81"/>
        <v>75.825973176316651</v>
      </c>
      <c r="AH305" s="1">
        <v>12.2</v>
      </c>
      <c r="AI305" s="9">
        <f t="shared" si="82"/>
        <v>0.122</v>
      </c>
      <c r="AJ305" s="4">
        <f t="shared" si="83"/>
        <v>9.2083742230945376</v>
      </c>
      <c r="AK305" s="1">
        <v>117106</v>
      </c>
      <c r="AL305" s="1">
        <v>3003</v>
      </c>
      <c r="AM305" s="1">
        <v>107797</v>
      </c>
      <c r="AN305" s="1">
        <v>5212</v>
      </c>
      <c r="AO305" s="1">
        <v>6.3</v>
      </c>
      <c r="AP305" s="9">
        <f t="shared" si="84"/>
        <v>6.3E-2</v>
      </c>
    </row>
    <row r="306" spans="1:42" ht="15.75" customHeight="1" x14ac:dyDescent="0.2">
      <c r="A306" s="1" t="s">
        <v>358</v>
      </c>
      <c r="B306" s="1">
        <v>33.200000000000003</v>
      </c>
      <c r="C306" s="1">
        <v>35.299999999999997</v>
      </c>
      <c r="D306" s="1">
        <v>31.6</v>
      </c>
      <c r="E306" s="1">
        <v>3020</v>
      </c>
      <c r="F306" s="1">
        <v>1477</v>
      </c>
      <c r="G306" s="4">
        <f t="shared" si="68"/>
        <v>48.907284768211923</v>
      </c>
      <c r="H306" s="1">
        <v>1543</v>
      </c>
      <c r="I306" s="4">
        <f t="shared" si="69"/>
        <v>51.092715231788077</v>
      </c>
      <c r="J306" s="1">
        <v>1413</v>
      </c>
      <c r="K306" s="4">
        <f t="shared" si="70"/>
        <v>46.788079470198674</v>
      </c>
      <c r="L306" s="1">
        <v>1030</v>
      </c>
      <c r="M306" s="4">
        <f t="shared" si="71"/>
        <v>72.894550601556972</v>
      </c>
      <c r="N306" s="1">
        <v>150</v>
      </c>
      <c r="O306" s="4">
        <f t="shared" si="72"/>
        <v>10.615711252653929</v>
      </c>
      <c r="P306" s="1">
        <v>7</v>
      </c>
      <c r="Q306" s="4">
        <f t="shared" si="73"/>
        <v>0.49539985845718332</v>
      </c>
      <c r="R306" s="1">
        <v>13.3</v>
      </c>
      <c r="S306" s="10">
        <f t="shared" si="74"/>
        <v>0.13300000000000001</v>
      </c>
      <c r="T306" s="1">
        <v>12.5</v>
      </c>
      <c r="U306" s="10">
        <f t="shared" si="75"/>
        <v>0.125</v>
      </c>
      <c r="V306" s="1">
        <v>14.2</v>
      </c>
      <c r="W306" s="8">
        <f t="shared" si="76"/>
        <v>0.14199999999999999</v>
      </c>
      <c r="X306" s="1">
        <v>2977</v>
      </c>
      <c r="Y306" s="4">
        <f t="shared" si="77"/>
        <v>98.576158940397349</v>
      </c>
      <c r="Z306" s="1">
        <v>19</v>
      </c>
      <c r="AA306" s="9">
        <f t="shared" si="78"/>
        <v>0.19</v>
      </c>
      <c r="AB306" s="1">
        <v>705</v>
      </c>
      <c r="AC306" s="4">
        <f t="shared" si="79"/>
        <v>23.344370860927153</v>
      </c>
      <c r="AD306" s="1">
        <v>17.600000000000001</v>
      </c>
      <c r="AE306" s="9">
        <f t="shared" si="80"/>
        <v>0.17600000000000002</v>
      </c>
      <c r="AF306" s="1">
        <v>1999</v>
      </c>
      <c r="AG306" s="4">
        <f t="shared" si="81"/>
        <v>66.192052980132459</v>
      </c>
      <c r="AH306" s="1">
        <v>17.5</v>
      </c>
      <c r="AI306" s="9">
        <f t="shared" si="82"/>
        <v>0.17499999999999999</v>
      </c>
      <c r="AJ306" s="4">
        <f t="shared" si="83"/>
        <v>10.463576158940384</v>
      </c>
      <c r="AK306" s="1">
        <v>44709</v>
      </c>
      <c r="AL306" s="1">
        <v>1296</v>
      </c>
      <c r="AM306" s="1">
        <v>34767</v>
      </c>
      <c r="AN306" s="1">
        <v>2327</v>
      </c>
      <c r="AO306" s="1">
        <v>13</v>
      </c>
      <c r="AP306" s="9">
        <f t="shared" si="84"/>
        <v>0.13</v>
      </c>
    </row>
    <row r="307" spans="1:42" ht="15.75" customHeight="1" x14ac:dyDescent="0.2">
      <c r="A307" s="1" t="s">
        <v>359</v>
      </c>
      <c r="B307" s="1">
        <v>33.200000000000003</v>
      </c>
      <c r="C307" s="1">
        <v>31.2</v>
      </c>
      <c r="D307" s="1">
        <v>35.6</v>
      </c>
      <c r="E307" s="1">
        <v>8847</v>
      </c>
      <c r="F307" s="1">
        <v>4718</v>
      </c>
      <c r="G307" s="4">
        <f t="shared" si="68"/>
        <v>53.328812026675706</v>
      </c>
      <c r="H307" s="1">
        <v>4129</v>
      </c>
      <c r="I307" s="4">
        <f t="shared" si="69"/>
        <v>46.671187973324294</v>
      </c>
      <c r="J307" s="1">
        <v>3848</v>
      </c>
      <c r="K307" s="4">
        <f t="shared" si="70"/>
        <v>43.494970046343397</v>
      </c>
      <c r="L307" s="1">
        <v>2930</v>
      </c>
      <c r="M307" s="4">
        <f t="shared" si="71"/>
        <v>76.143451143451145</v>
      </c>
      <c r="N307" s="1">
        <v>573</v>
      </c>
      <c r="O307" s="4">
        <f t="shared" si="72"/>
        <v>14.890852390852391</v>
      </c>
      <c r="P307" s="1">
        <v>56</v>
      </c>
      <c r="Q307" s="4">
        <f t="shared" si="73"/>
        <v>1.4553014553014554</v>
      </c>
      <c r="R307" s="1">
        <v>25.8</v>
      </c>
      <c r="S307" s="10">
        <f t="shared" si="74"/>
        <v>0.25800000000000001</v>
      </c>
      <c r="T307" s="1">
        <v>23.9</v>
      </c>
      <c r="U307" s="10">
        <f t="shared" si="75"/>
        <v>0.23899999999999999</v>
      </c>
      <c r="V307" s="1">
        <v>27.7</v>
      </c>
      <c r="W307" s="8">
        <f t="shared" si="76"/>
        <v>0.27699999999999997</v>
      </c>
      <c r="X307" s="1">
        <v>8836</v>
      </c>
      <c r="Y307" s="4">
        <f t="shared" si="77"/>
        <v>99.875664066915334</v>
      </c>
      <c r="Z307" s="1">
        <v>12.6</v>
      </c>
      <c r="AA307" s="9">
        <f t="shared" si="78"/>
        <v>0.126</v>
      </c>
      <c r="AB307" s="1">
        <v>2751</v>
      </c>
      <c r="AC307" s="4">
        <f t="shared" si="79"/>
        <v>31.095286537809425</v>
      </c>
      <c r="AD307" s="1">
        <v>22.1</v>
      </c>
      <c r="AE307" s="9">
        <f t="shared" si="80"/>
        <v>0.221</v>
      </c>
      <c r="AF307" s="1">
        <v>5005</v>
      </c>
      <c r="AG307" s="4">
        <f t="shared" si="81"/>
        <v>56.572849553520967</v>
      </c>
      <c r="AH307" s="1">
        <v>9.4</v>
      </c>
      <c r="AI307" s="9">
        <f t="shared" si="82"/>
        <v>9.4E-2</v>
      </c>
      <c r="AJ307" s="4">
        <f t="shared" si="83"/>
        <v>12.331863908669604</v>
      </c>
      <c r="AK307" s="1">
        <v>73801</v>
      </c>
      <c r="AL307" s="1">
        <v>3099</v>
      </c>
      <c r="AM307" s="1">
        <v>57577</v>
      </c>
      <c r="AN307" s="1">
        <v>6338</v>
      </c>
      <c r="AO307" s="1">
        <v>5.9</v>
      </c>
      <c r="AP307" s="9">
        <f t="shared" si="84"/>
        <v>5.9000000000000004E-2</v>
      </c>
    </row>
    <row r="308" spans="1:42" ht="15.75" customHeight="1" x14ac:dyDescent="0.2">
      <c r="A308" s="1" t="s">
        <v>360</v>
      </c>
      <c r="B308" s="1">
        <v>33.200000000000003</v>
      </c>
      <c r="C308" s="1">
        <v>34</v>
      </c>
      <c r="D308" s="1">
        <v>32.799999999999997</v>
      </c>
      <c r="E308" s="1">
        <v>6051</v>
      </c>
      <c r="F308" s="1">
        <v>3070</v>
      </c>
      <c r="G308" s="4">
        <f t="shared" si="68"/>
        <v>50.735415633779546</v>
      </c>
      <c r="H308" s="1">
        <v>2981</v>
      </c>
      <c r="I308" s="4">
        <f t="shared" si="69"/>
        <v>49.264584366220461</v>
      </c>
      <c r="J308" s="1">
        <v>2802</v>
      </c>
      <c r="K308" s="4">
        <f t="shared" si="70"/>
        <v>46.306395637084776</v>
      </c>
      <c r="L308" s="1">
        <v>2038</v>
      </c>
      <c r="M308" s="4">
        <f t="shared" si="71"/>
        <v>72.733761598857967</v>
      </c>
      <c r="N308" s="1">
        <v>363</v>
      </c>
      <c r="O308" s="4">
        <f t="shared" si="72"/>
        <v>12.955032119914348</v>
      </c>
      <c r="P308" s="1">
        <v>262</v>
      </c>
      <c r="Q308" s="4">
        <f t="shared" si="73"/>
        <v>9.3504639543183448</v>
      </c>
      <c r="R308" s="1">
        <v>16.7</v>
      </c>
      <c r="S308" s="10">
        <f t="shared" si="74"/>
        <v>0.16699999999999998</v>
      </c>
      <c r="T308" s="1">
        <v>14.8</v>
      </c>
      <c r="U308" s="10">
        <f t="shared" si="75"/>
        <v>0.14800000000000002</v>
      </c>
      <c r="V308" s="1">
        <v>18.7</v>
      </c>
      <c r="W308" s="8">
        <f t="shared" si="76"/>
        <v>0.187</v>
      </c>
      <c r="X308" s="1">
        <v>5948</v>
      </c>
      <c r="Y308" s="4">
        <f t="shared" si="77"/>
        <v>98.297802016195675</v>
      </c>
      <c r="Z308" s="1">
        <v>21.3</v>
      </c>
      <c r="AA308" s="9">
        <f t="shared" si="78"/>
        <v>0.21299999999999999</v>
      </c>
      <c r="AB308" s="1">
        <v>1462</v>
      </c>
      <c r="AC308" s="4">
        <f t="shared" si="79"/>
        <v>24.161295653610974</v>
      </c>
      <c r="AD308" s="1">
        <v>33.200000000000003</v>
      </c>
      <c r="AE308" s="9">
        <f t="shared" si="80"/>
        <v>0.33200000000000002</v>
      </c>
      <c r="AF308" s="1">
        <v>3560</v>
      </c>
      <c r="AG308" s="4">
        <f t="shared" si="81"/>
        <v>58.833250702363252</v>
      </c>
      <c r="AH308" s="1">
        <v>15.8</v>
      </c>
      <c r="AI308" s="9">
        <f t="shared" si="82"/>
        <v>0.158</v>
      </c>
      <c r="AJ308" s="4">
        <f t="shared" si="83"/>
        <v>17.005453644025778</v>
      </c>
      <c r="AK308" s="1">
        <v>60059</v>
      </c>
      <c r="AL308" s="1">
        <v>2307</v>
      </c>
      <c r="AM308" s="1">
        <v>48231</v>
      </c>
      <c r="AN308" s="1">
        <v>4591</v>
      </c>
      <c r="AO308" s="1">
        <v>9.6999999999999993</v>
      </c>
      <c r="AP308" s="9">
        <f t="shared" si="84"/>
        <v>9.6999999999999989E-2</v>
      </c>
    </row>
    <row r="309" spans="1:42" ht="15.75" customHeight="1" x14ac:dyDescent="0.2">
      <c r="A309" s="1" t="s">
        <v>361</v>
      </c>
      <c r="B309" s="1">
        <v>33.200000000000003</v>
      </c>
      <c r="C309" s="1">
        <v>33.6</v>
      </c>
      <c r="D309" s="1">
        <v>32.299999999999997</v>
      </c>
      <c r="E309" s="1">
        <v>5677</v>
      </c>
      <c r="F309" s="1">
        <v>2742</v>
      </c>
      <c r="G309" s="4">
        <f t="shared" si="68"/>
        <v>48.300158534437202</v>
      </c>
      <c r="H309" s="1">
        <v>2935</v>
      </c>
      <c r="I309" s="4">
        <f t="shared" si="69"/>
        <v>51.699841465562798</v>
      </c>
      <c r="J309" s="1">
        <v>3134</v>
      </c>
      <c r="K309" s="4">
        <f t="shared" si="70"/>
        <v>55.205214021490221</v>
      </c>
      <c r="L309" s="1">
        <v>1934</v>
      </c>
      <c r="M309" s="4">
        <f t="shared" si="71"/>
        <v>61.710274409700062</v>
      </c>
      <c r="N309" s="1">
        <v>496</v>
      </c>
      <c r="O309" s="4">
        <f t="shared" si="72"/>
        <v>15.826419910657307</v>
      </c>
      <c r="P309" s="1">
        <v>370</v>
      </c>
      <c r="Q309" s="4">
        <f t="shared" si="73"/>
        <v>11.805998723675813</v>
      </c>
      <c r="R309" s="1">
        <v>36</v>
      </c>
      <c r="S309" s="10">
        <f t="shared" si="74"/>
        <v>0.36</v>
      </c>
      <c r="T309" s="1">
        <v>36.4</v>
      </c>
      <c r="U309" s="10">
        <f t="shared" si="75"/>
        <v>0.36399999999999999</v>
      </c>
      <c r="V309" s="1">
        <v>35.700000000000003</v>
      </c>
      <c r="W309" s="8">
        <f t="shared" si="76"/>
        <v>0.35700000000000004</v>
      </c>
      <c r="X309" s="1">
        <v>5677</v>
      </c>
      <c r="Y309" s="4">
        <f t="shared" si="77"/>
        <v>100</v>
      </c>
      <c r="Z309" s="1">
        <v>15.6</v>
      </c>
      <c r="AA309" s="9">
        <f t="shared" si="78"/>
        <v>0.156</v>
      </c>
      <c r="AB309" s="1">
        <v>1265</v>
      </c>
      <c r="AC309" s="4">
        <f t="shared" si="79"/>
        <v>22.28289589571957</v>
      </c>
      <c r="AD309" s="1">
        <v>28</v>
      </c>
      <c r="AE309" s="9">
        <f t="shared" si="80"/>
        <v>0.28000000000000003</v>
      </c>
      <c r="AF309" s="1">
        <v>3970</v>
      </c>
      <c r="AG309" s="4">
        <f t="shared" si="81"/>
        <v>69.931301743878805</v>
      </c>
      <c r="AH309" s="1">
        <v>12.8</v>
      </c>
      <c r="AI309" s="9">
        <f t="shared" si="82"/>
        <v>0.128</v>
      </c>
      <c r="AJ309" s="4">
        <f t="shared" si="83"/>
        <v>7.7858023604016182</v>
      </c>
      <c r="AK309" s="1">
        <v>65700</v>
      </c>
      <c r="AL309" s="1">
        <v>2140</v>
      </c>
      <c r="AM309" s="1">
        <v>60324</v>
      </c>
      <c r="AN309" s="1">
        <v>4590</v>
      </c>
      <c r="AO309" s="1">
        <v>3.4</v>
      </c>
      <c r="AP309" s="9">
        <f t="shared" si="84"/>
        <v>3.4000000000000002E-2</v>
      </c>
    </row>
    <row r="310" spans="1:42" ht="15.75" customHeight="1" x14ac:dyDescent="0.2">
      <c r="A310" s="1" t="s">
        <v>362</v>
      </c>
      <c r="B310" s="1">
        <v>33.200000000000003</v>
      </c>
      <c r="C310" s="1">
        <v>32.4</v>
      </c>
      <c r="D310" s="1">
        <v>34.5</v>
      </c>
      <c r="E310" s="1">
        <v>4361</v>
      </c>
      <c r="F310" s="1">
        <v>2223</v>
      </c>
      <c r="G310" s="4">
        <f t="shared" si="68"/>
        <v>50.974547122219668</v>
      </c>
      <c r="H310" s="1">
        <v>2138</v>
      </c>
      <c r="I310" s="4">
        <f t="shared" si="69"/>
        <v>49.025452877780324</v>
      </c>
      <c r="J310" s="1">
        <v>2392</v>
      </c>
      <c r="K310" s="4">
        <f t="shared" si="70"/>
        <v>54.849805090575558</v>
      </c>
      <c r="L310" s="1">
        <v>1825</v>
      </c>
      <c r="M310" s="4">
        <f t="shared" si="71"/>
        <v>76.295986622073571</v>
      </c>
      <c r="N310" s="1">
        <v>254</v>
      </c>
      <c r="O310" s="4">
        <f t="shared" si="72"/>
        <v>10.618729096989966</v>
      </c>
      <c r="P310" s="1">
        <v>157</v>
      </c>
      <c r="Q310" s="4">
        <f t="shared" si="73"/>
        <v>6.563545150501672</v>
      </c>
      <c r="R310" s="1">
        <v>30.5</v>
      </c>
      <c r="S310" s="10">
        <f t="shared" si="74"/>
        <v>0.30499999999999999</v>
      </c>
      <c r="T310" s="1">
        <v>29.9</v>
      </c>
      <c r="U310" s="10">
        <f t="shared" si="75"/>
        <v>0.29899999999999999</v>
      </c>
      <c r="V310" s="1">
        <v>31.2</v>
      </c>
      <c r="W310" s="8">
        <f t="shared" si="76"/>
        <v>0.312</v>
      </c>
      <c r="X310" s="1">
        <v>4361</v>
      </c>
      <c r="Y310" s="4">
        <f t="shared" si="77"/>
        <v>100</v>
      </c>
      <c r="Z310" s="1">
        <v>5.5</v>
      </c>
      <c r="AA310" s="9">
        <f t="shared" si="78"/>
        <v>5.5E-2</v>
      </c>
      <c r="AB310" s="1">
        <v>1180</v>
      </c>
      <c r="AC310" s="4">
        <f t="shared" si="79"/>
        <v>27.058014216922725</v>
      </c>
      <c r="AD310" s="1">
        <v>8</v>
      </c>
      <c r="AE310" s="9">
        <f t="shared" si="80"/>
        <v>0.08</v>
      </c>
      <c r="AF310" s="1">
        <v>2851</v>
      </c>
      <c r="AG310" s="4">
        <f t="shared" si="81"/>
        <v>65.374914010548039</v>
      </c>
      <c r="AH310" s="1">
        <v>4.5999999999999996</v>
      </c>
      <c r="AI310" s="9">
        <f t="shared" si="82"/>
        <v>4.5999999999999999E-2</v>
      </c>
      <c r="AJ310" s="4">
        <f t="shared" si="83"/>
        <v>7.567071772529232</v>
      </c>
      <c r="AK310" s="1">
        <v>74072</v>
      </c>
      <c r="AL310" s="1">
        <v>1697</v>
      </c>
      <c r="AM310" s="1">
        <v>61840</v>
      </c>
      <c r="AN310" s="1">
        <v>3358</v>
      </c>
      <c r="AO310" s="1">
        <v>6.1</v>
      </c>
      <c r="AP310" s="9">
        <f t="shared" si="84"/>
        <v>6.0999999999999999E-2</v>
      </c>
    </row>
    <row r="311" spans="1:42" ht="15.75" customHeight="1" x14ac:dyDescent="0.2">
      <c r="A311" s="1" t="s">
        <v>363</v>
      </c>
      <c r="B311" s="1">
        <v>33.299999999999997</v>
      </c>
      <c r="C311" s="1">
        <v>32.799999999999997</v>
      </c>
      <c r="D311" s="1">
        <v>33.6</v>
      </c>
      <c r="E311" s="1">
        <v>3470</v>
      </c>
      <c r="F311" s="1">
        <v>1838</v>
      </c>
      <c r="G311" s="4">
        <f t="shared" si="68"/>
        <v>52.968299711815561</v>
      </c>
      <c r="H311" s="1">
        <v>1632</v>
      </c>
      <c r="I311" s="4">
        <f t="shared" si="69"/>
        <v>47.031700288184439</v>
      </c>
      <c r="J311" s="1">
        <v>1780</v>
      </c>
      <c r="K311" s="4">
        <f t="shared" si="70"/>
        <v>51.296829971181559</v>
      </c>
      <c r="L311" s="1">
        <v>1379</v>
      </c>
      <c r="M311" s="4">
        <f t="shared" si="71"/>
        <v>77.471910112359552</v>
      </c>
      <c r="N311" s="1">
        <v>180</v>
      </c>
      <c r="O311" s="4">
        <f t="shared" si="72"/>
        <v>10.112359550561797</v>
      </c>
      <c r="P311" s="1">
        <v>91</v>
      </c>
      <c r="Q311" s="4">
        <f t="shared" si="73"/>
        <v>5.1123595505617976</v>
      </c>
      <c r="R311" s="1">
        <v>18.600000000000001</v>
      </c>
      <c r="S311" s="10">
        <f t="shared" si="74"/>
        <v>0.18600000000000003</v>
      </c>
      <c r="T311" s="1">
        <v>17.7</v>
      </c>
      <c r="U311" s="10">
        <f t="shared" si="75"/>
        <v>0.17699999999999999</v>
      </c>
      <c r="V311" s="1">
        <v>19.7</v>
      </c>
      <c r="W311" s="8">
        <f t="shared" si="76"/>
        <v>0.19699999999999998</v>
      </c>
      <c r="X311" s="1">
        <v>3470</v>
      </c>
      <c r="Y311" s="4">
        <f t="shared" si="77"/>
        <v>100</v>
      </c>
      <c r="Z311" s="1">
        <v>16.2</v>
      </c>
      <c r="AA311" s="9">
        <f t="shared" si="78"/>
        <v>0.16200000000000001</v>
      </c>
      <c r="AB311" s="1">
        <v>859</v>
      </c>
      <c r="AC311" s="4">
        <f t="shared" si="79"/>
        <v>24.755043227665709</v>
      </c>
      <c r="AD311" s="1">
        <v>26.9</v>
      </c>
      <c r="AE311" s="9">
        <f t="shared" si="80"/>
        <v>0.26899999999999996</v>
      </c>
      <c r="AF311" s="1">
        <v>2227</v>
      </c>
      <c r="AG311" s="4">
        <f t="shared" si="81"/>
        <v>64.178674351585016</v>
      </c>
      <c r="AH311" s="1">
        <v>13</v>
      </c>
      <c r="AI311" s="9">
        <f t="shared" si="82"/>
        <v>0.13</v>
      </c>
      <c r="AJ311" s="4">
        <f t="shared" si="83"/>
        <v>11.066282420749275</v>
      </c>
      <c r="AK311" s="1">
        <v>53266</v>
      </c>
      <c r="AL311" s="1">
        <v>1489</v>
      </c>
      <c r="AM311" s="1">
        <v>46366</v>
      </c>
      <c r="AN311" s="1">
        <v>2675</v>
      </c>
      <c r="AO311" s="1">
        <v>5.4</v>
      </c>
      <c r="AP311" s="9">
        <f t="shared" si="84"/>
        <v>5.4000000000000006E-2</v>
      </c>
    </row>
    <row r="312" spans="1:42" ht="15.75" customHeight="1" x14ac:dyDescent="0.2">
      <c r="A312" s="1" t="s">
        <v>364</v>
      </c>
      <c r="B312" s="1">
        <v>33.299999999999997</v>
      </c>
      <c r="C312" s="1">
        <v>32.6</v>
      </c>
      <c r="D312" s="1">
        <v>33.700000000000003</v>
      </c>
      <c r="E312" s="1">
        <v>8612</v>
      </c>
      <c r="F312" s="1">
        <v>4251</v>
      </c>
      <c r="G312" s="4">
        <f t="shared" si="68"/>
        <v>49.361356247097071</v>
      </c>
      <c r="H312" s="1">
        <v>4361</v>
      </c>
      <c r="I312" s="4">
        <f t="shared" si="69"/>
        <v>50.638643752902922</v>
      </c>
      <c r="J312" s="1">
        <v>3784</v>
      </c>
      <c r="K312" s="4">
        <f t="shared" si="70"/>
        <v>43.938690199721322</v>
      </c>
      <c r="L312" s="1">
        <v>3071</v>
      </c>
      <c r="M312" s="4">
        <f t="shared" si="71"/>
        <v>81.157505285412256</v>
      </c>
      <c r="N312" s="1">
        <v>419</v>
      </c>
      <c r="O312" s="4">
        <f t="shared" si="72"/>
        <v>11.072938689217759</v>
      </c>
      <c r="P312" s="1">
        <v>0</v>
      </c>
      <c r="Q312" s="4">
        <f t="shared" si="73"/>
        <v>0</v>
      </c>
      <c r="R312" s="1">
        <v>29.2</v>
      </c>
      <c r="S312" s="10">
        <f t="shared" si="74"/>
        <v>0.29199999999999998</v>
      </c>
      <c r="T312" s="1">
        <v>29.3</v>
      </c>
      <c r="U312" s="10">
        <f t="shared" si="75"/>
        <v>0.29299999999999998</v>
      </c>
      <c r="V312" s="1">
        <v>29.1</v>
      </c>
      <c r="W312" s="8">
        <f t="shared" si="76"/>
        <v>0.29100000000000004</v>
      </c>
      <c r="X312" s="1">
        <v>8592</v>
      </c>
      <c r="Y312" s="4">
        <f t="shared" si="77"/>
        <v>99.767765908035301</v>
      </c>
      <c r="Z312" s="1">
        <v>15.1</v>
      </c>
      <c r="AA312" s="9">
        <f t="shared" si="78"/>
        <v>0.151</v>
      </c>
      <c r="AB312" s="1">
        <v>3013</v>
      </c>
      <c r="AC312" s="4">
        <f t="shared" si="79"/>
        <v>34.986065954482122</v>
      </c>
      <c r="AD312" s="1">
        <v>26.4</v>
      </c>
      <c r="AE312" s="9">
        <f t="shared" si="80"/>
        <v>0.26400000000000001</v>
      </c>
      <c r="AF312" s="1">
        <v>5031</v>
      </c>
      <c r="AG312" s="4">
        <f t="shared" si="81"/>
        <v>58.418485833720389</v>
      </c>
      <c r="AH312" s="1">
        <v>9.6999999999999993</v>
      </c>
      <c r="AI312" s="9">
        <f t="shared" si="82"/>
        <v>9.6999999999999989E-2</v>
      </c>
      <c r="AJ312" s="4">
        <f t="shared" si="83"/>
        <v>6.5954482117974891</v>
      </c>
      <c r="AK312" s="1">
        <v>89582</v>
      </c>
      <c r="AL312" s="1">
        <v>2573</v>
      </c>
      <c r="AM312" s="1">
        <v>80647</v>
      </c>
      <c r="AN312" s="1">
        <v>5935</v>
      </c>
      <c r="AO312" s="1">
        <v>6.9</v>
      </c>
      <c r="AP312" s="9">
        <f t="shared" si="84"/>
        <v>6.9000000000000006E-2</v>
      </c>
    </row>
    <row r="313" spans="1:42" ht="15.75" customHeight="1" x14ac:dyDescent="0.2">
      <c r="A313" s="1" t="s">
        <v>365</v>
      </c>
      <c r="B313" s="1">
        <v>33.299999999999997</v>
      </c>
      <c r="C313" s="1">
        <v>31.2</v>
      </c>
      <c r="D313" s="1">
        <v>34.5</v>
      </c>
      <c r="E313" s="1">
        <v>2103</v>
      </c>
      <c r="F313" s="1">
        <v>925</v>
      </c>
      <c r="G313" s="4">
        <f t="shared" si="68"/>
        <v>43.9847836424156</v>
      </c>
      <c r="H313" s="1">
        <v>1178</v>
      </c>
      <c r="I313" s="4">
        <f t="shared" si="69"/>
        <v>56.015216357584407</v>
      </c>
      <c r="J313" s="1">
        <v>946</v>
      </c>
      <c r="K313" s="4">
        <f t="shared" si="70"/>
        <v>44.983357108892058</v>
      </c>
      <c r="L313" s="1">
        <v>680</v>
      </c>
      <c r="M313" s="4">
        <f t="shared" si="71"/>
        <v>71.881606765327703</v>
      </c>
      <c r="N313" s="1">
        <v>88</v>
      </c>
      <c r="O313" s="4">
        <f t="shared" si="72"/>
        <v>9.3023255813953494</v>
      </c>
      <c r="P313" s="1">
        <v>14</v>
      </c>
      <c r="Q313" s="4">
        <f t="shared" si="73"/>
        <v>1.4799154334038054</v>
      </c>
      <c r="R313" s="1">
        <v>18.2</v>
      </c>
      <c r="S313" s="10">
        <f t="shared" si="74"/>
        <v>0.182</v>
      </c>
      <c r="T313" s="1">
        <v>21.9</v>
      </c>
      <c r="U313" s="10">
        <f t="shared" si="75"/>
        <v>0.21899999999999997</v>
      </c>
      <c r="V313" s="1">
        <v>15.6</v>
      </c>
      <c r="W313" s="8">
        <f t="shared" si="76"/>
        <v>0.156</v>
      </c>
      <c r="X313" s="1">
        <v>2008</v>
      </c>
      <c r="Y313" s="4">
        <f t="shared" si="77"/>
        <v>95.482643842130287</v>
      </c>
      <c r="Z313" s="1">
        <v>25.3</v>
      </c>
      <c r="AA313" s="9">
        <f t="shared" si="78"/>
        <v>0.253</v>
      </c>
      <c r="AB313" s="1">
        <v>464</v>
      </c>
      <c r="AC313" s="4">
        <f t="shared" si="79"/>
        <v>22.063718497384688</v>
      </c>
      <c r="AD313" s="1">
        <v>25.4</v>
      </c>
      <c r="AE313" s="9">
        <f t="shared" si="80"/>
        <v>0.254</v>
      </c>
      <c r="AF313" s="1">
        <v>1304</v>
      </c>
      <c r="AG313" s="4">
        <f t="shared" si="81"/>
        <v>62.006657156443183</v>
      </c>
      <c r="AH313" s="1">
        <v>27.5</v>
      </c>
      <c r="AI313" s="9">
        <f t="shared" si="82"/>
        <v>0.27500000000000002</v>
      </c>
      <c r="AJ313" s="4">
        <f t="shared" si="83"/>
        <v>15.929624346172133</v>
      </c>
      <c r="AK313" s="1">
        <v>48810</v>
      </c>
      <c r="AL313" s="1">
        <v>777</v>
      </c>
      <c r="AM313" s="1">
        <v>35844</v>
      </c>
      <c r="AN313" s="1">
        <v>1683</v>
      </c>
      <c r="AO313" s="1">
        <v>10.199999999999999</v>
      </c>
      <c r="AP313" s="9">
        <f t="shared" si="84"/>
        <v>0.10199999999999999</v>
      </c>
    </row>
    <row r="314" spans="1:42" ht="15.75" customHeight="1" x14ac:dyDescent="0.2">
      <c r="A314" s="1" t="s">
        <v>366</v>
      </c>
      <c r="B314" s="1">
        <v>33.299999999999997</v>
      </c>
      <c r="C314" s="1">
        <v>30.8</v>
      </c>
      <c r="D314" s="1">
        <v>35.4</v>
      </c>
      <c r="E314" s="1">
        <v>4976</v>
      </c>
      <c r="F314" s="1">
        <v>2337</v>
      </c>
      <c r="G314" s="4">
        <f t="shared" si="68"/>
        <v>46.965434083601288</v>
      </c>
      <c r="H314" s="1">
        <v>2639</v>
      </c>
      <c r="I314" s="4">
        <f t="shared" si="69"/>
        <v>53.034565916398712</v>
      </c>
      <c r="J314" s="1">
        <v>1940</v>
      </c>
      <c r="K314" s="4">
        <f t="shared" si="70"/>
        <v>38.987138263665592</v>
      </c>
      <c r="L314" s="1">
        <v>1347</v>
      </c>
      <c r="M314" s="4">
        <f t="shared" si="71"/>
        <v>69.432989690721641</v>
      </c>
      <c r="N314" s="1">
        <v>162</v>
      </c>
      <c r="O314" s="4">
        <f t="shared" si="72"/>
        <v>8.3505154639175245</v>
      </c>
      <c r="P314" s="1">
        <v>245</v>
      </c>
      <c r="Q314" s="4">
        <f t="shared" si="73"/>
        <v>12.628865979381443</v>
      </c>
      <c r="R314" s="1">
        <v>20.3</v>
      </c>
      <c r="S314" s="10">
        <f t="shared" si="74"/>
        <v>0.20300000000000001</v>
      </c>
      <c r="T314" s="1">
        <v>20</v>
      </c>
      <c r="U314" s="10">
        <f t="shared" si="75"/>
        <v>0.2</v>
      </c>
      <c r="V314" s="1">
        <v>20.6</v>
      </c>
      <c r="W314" s="8">
        <f t="shared" si="76"/>
        <v>0.20600000000000002</v>
      </c>
      <c r="X314" s="1">
        <v>4929</v>
      </c>
      <c r="Y314" s="4">
        <f t="shared" si="77"/>
        <v>99.055466237942127</v>
      </c>
      <c r="Z314" s="1">
        <v>26</v>
      </c>
      <c r="AA314" s="9">
        <f t="shared" si="78"/>
        <v>0.26</v>
      </c>
      <c r="AB314" s="1">
        <v>1178</v>
      </c>
      <c r="AC314" s="4">
        <f t="shared" si="79"/>
        <v>23.673633440514468</v>
      </c>
      <c r="AD314" s="1">
        <v>32</v>
      </c>
      <c r="AE314" s="9">
        <f t="shared" si="80"/>
        <v>0.32</v>
      </c>
      <c r="AF314" s="1">
        <v>3444</v>
      </c>
      <c r="AG314" s="4">
        <f t="shared" si="81"/>
        <v>69.212218649517681</v>
      </c>
      <c r="AH314" s="1">
        <v>26</v>
      </c>
      <c r="AI314" s="9">
        <f t="shared" si="82"/>
        <v>0.26</v>
      </c>
      <c r="AJ314" s="4">
        <f t="shared" si="83"/>
        <v>7.1141479099678548</v>
      </c>
      <c r="AK314" s="1">
        <v>46602</v>
      </c>
      <c r="AL314" s="1">
        <v>1776</v>
      </c>
      <c r="AM314" s="1">
        <v>39574</v>
      </c>
      <c r="AN314" s="1">
        <v>3836</v>
      </c>
      <c r="AO314" s="1">
        <v>17.7</v>
      </c>
      <c r="AP314" s="9">
        <f t="shared" si="84"/>
        <v>0.17699999999999999</v>
      </c>
    </row>
    <row r="315" spans="1:42" ht="15.75" customHeight="1" x14ac:dyDescent="0.2">
      <c r="A315" s="1" t="s">
        <v>367</v>
      </c>
      <c r="B315" s="1">
        <v>33.299999999999997</v>
      </c>
      <c r="C315" s="1">
        <v>33.5</v>
      </c>
      <c r="D315" s="1">
        <v>32.9</v>
      </c>
      <c r="E315" s="1">
        <v>7920</v>
      </c>
      <c r="F315" s="1">
        <v>3637</v>
      </c>
      <c r="G315" s="4">
        <f t="shared" si="68"/>
        <v>45.921717171717169</v>
      </c>
      <c r="H315" s="1">
        <v>4283</v>
      </c>
      <c r="I315" s="4">
        <f t="shared" si="69"/>
        <v>54.078282828282831</v>
      </c>
      <c r="J315" s="1">
        <v>3044</v>
      </c>
      <c r="K315" s="4">
        <f t="shared" si="70"/>
        <v>38.434343434343432</v>
      </c>
      <c r="L315" s="1">
        <v>2608</v>
      </c>
      <c r="M315" s="4">
        <f t="shared" si="71"/>
        <v>85.676741130091983</v>
      </c>
      <c r="N315" s="1">
        <v>360</v>
      </c>
      <c r="O315" s="4">
        <f t="shared" si="72"/>
        <v>11.826544021024969</v>
      </c>
      <c r="P315" s="1">
        <v>18</v>
      </c>
      <c r="Q315" s="4">
        <f t="shared" si="73"/>
        <v>0.59132720105124836</v>
      </c>
      <c r="R315" s="1">
        <v>22.5</v>
      </c>
      <c r="S315" s="10">
        <f t="shared" si="74"/>
        <v>0.22500000000000001</v>
      </c>
      <c r="T315" s="1">
        <v>23.4</v>
      </c>
      <c r="U315" s="10">
        <f t="shared" si="75"/>
        <v>0.23399999999999999</v>
      </c>
      <c r="V315" s="1">
        <v>21.8</v>
      </c>
      <c r="W315" s="8">
        <f t="shared" si="76"/>
        <v>0.218</v>
      </c>
      <c r="X315" s="1">
        <v>7579</v>
      </c>
      <c r="Y315" s="4">
        <f t="shared" si="77"/>
        <v>95.694444444444443</v>
      </c>
      <c r="Z315" s="1">
        <v>14.8</v>
      </c>
      <c r="AA315" s="9">
        <f t="shared" si="78"/>
        <v>0.14800000000000002</v>
      </c>
      <c r="AB315" s="1">
        <v>1951</v>
      </c>
      <c r="AC315" s="4">
        <f t="shared" si="79"/>
        <v>24.633838383838384</v>
      </c>
      <c r="AD315" s="1">
        <v>17.8</v>
      </c>
      <c r="AE315" s="9">
        <f t="shared" si="80"/>
        <v>0.17800000000000002</v>
      </c>
      <c r="AF315" s="1">
        <v>4135</v>
      </c>
      <c r="AG315" s="4">
        <f t="shared" si="81"/>
        <v>52.209595959595958</v>
      </c>
      <c r="AH315" s="1">
        <v>16.100000000000001</v>
      </c>
      <c r="AI315" s="9">
        <f t="shared" si="82"/>
        <v>0.161</v>
      </c>
      <c r="AJ315" s="4">
        <f t="shared" si="83"/>
        <v>23.156565656565661</v>
      </c>
      <c r="AK315" s="1">
        <v>75145</v>
      </c>
      <c r="AL315" s="1">
        <v>2737</v>
      </c>
      <c r="AM315" s="1">
        <v>54276</v>
      </c>
      <c r="AN315" s="1">
        <v>5951</v>
      </c>
      <c r="AO315" s="1">
        <v>11.2</v>
      </c>
      <c r="AP315" s="9">
        <f t="shared" si="84"/>
        <v>0.11199999999999999</v>
      </c>
    </row>
    <row r="316" spans="1:42" ht="15.75" customHeight="1" x14ac:dyDescent="0.2">
      <c r="A316" s="1" t="s">
        <v>368</v>
      </c>
      <c r="B316" s="1">
        <v>33.299999999999997</v>
      </c>
      <c r="C316" s="1">
        <v>29.7</v>
      </c>
      <c r="D316" s="1">
        <v>36.5</v>
      </c>
      <c r="E316" s="1">
        <v>3199</v>
      </c>
      <c r="F316" s="1">
        <v>1570</v>
      </c>
      <c r="G316" s="4">
        <f t="shared" si="68"/>
        <v>49.077836824007505</v>
      </c>
      <c r="H316" s="1">
        <v>1629</v>
      </c>
      <c r="I316" s="4">
        <f t="shared" si="69"/>
        <v>50.922163175992495</v>
      </c>
      <c r="J316" s="1">
        <v>1617</v>
      </c>
      <c r="K316" s="4">
        <f t="shared" si="70"/>
        <v>50.547045951859957</v>
      </c>
      <c r="L316" s="1">
        <v>1299</v>
      </c>
      <c r="M316" s="4">
        <f t="shared" si="71"/>
        <v>80.333951762523199</v>
      </c>
      <c r="N316" s="1">
        <v>135</v>
      </c>
      <c r="O316" s="4">
        <f t="shared" si="72"/>
        <v>8.3487940630797777</v>
      </c>
      <c r="P316" s="1">
        <v>57</v>
      </c>
      <c r="Q316" s="4">
        <f t="shared" si="73"/>
        <v>3.525046382189239</v>
      </c>
      <c r="R316" s="1">
        <v>17.100000000000001</v>
      </c>
      <c r="S316" s="10">
        <f t="shared" si="74"/>
        <v>0.17100000000000001</v>
      </c>
      <c r="T316" s="1">
        <v>14.7</v>
      </c>
      <c r="U316" s="10">
        <f t="shared" si="75"/>
        <v>0.14699999999999999</v>
      </c>
      <c r="V316" s="1">
        <v>19</v>
      </c>
      <c r="W316" s="8">
        <f t="shared" si="76"/>
        <v>0.19</v>
      </c>
      <c r="X316" s="1">
        <v>3199</v>
      </c>
      <c r="Y316" s="4">
        <f t="shared" si="77"/>
        <v>100</v>
      </c>
      <c r="Z316" s="1">
        <v>18.7</v>
      </c>
      <c r="AA316" s="9">
        <f t="shared" si="78"/>
        <v>0.187</v>
      </c>
      <c r="AB316" s="1">
        <v>562</v>
      </c>
      <c r="AC316" s="4">
        <f t="shared" si="79"/>
        <v>17.567989996874022</v>
      </c>
      <c r="AD316" s="1">
        <v>31</v>
      </c>
      <c r="AE316" s="9">
        <f t="shared" si="80"/>
        <v>0.31</v>
      </c>
      <c r="AF316" s="1">
        <v>2279</v>
      </c>
      <c r="AG316" s="4">
        <f t="shared" si="81"/>
        <v>71.241012816505162</v>
      </c>
      <c r="AH316" s="1">
        <v>18.100000000000001</v>
      </c>
      <c r="AI316" s="9">
        <f t="shared" si="82"/>
        <v>0.18100000000000002</v>
      </c>
      <c r="AJ316" s="4">
        <f t="shared" si="83"/>
        <v>11.19099718662082</v>
      </c>
      <c r="AK316" s="1">
        <v>46631</v>
      </c>
      <c r="AL316" s="1">
        <v>1516</v>
      </c>
      <c r="AM316" s="1">
        <v>38102</v>
      </c>
      <c r="AN316" s="1">
        <v>2679</v>
      </c>
      <c r="AO316" s="1">
        <v>10.5</v>
      </c>
      <c r="AP316" s="9">
        <f t="shared" si="84"/>
        <v>0.105</v>
      </c>
    </row>
    <row r="317" spans="1:42" ht="15.75" customHeight="1" x14ac:dyDescent="0.2">
      <c r="A317" s="1" t="s">
        <v>369</v>
      </c>
      <c r="B317" s="1">
        <v>33.299999999999997</v>
      </c>
      <c r="C317" s="1">
        <v>33.299999999999997</v>
      </c>
      <c r="D317" s="1">
        <v>33.299999999999997</v>
      </c>
      <c r="E317" s="1">
        <v>4729</v>
      </c>
      <c r="F317" s="1">
        <v>1934</v>
      </c>
      <c r="G317" s="4">
        <f t="shared" si="68"/>
        <v>40.896595474730383</v>
      </c>
      <c r="H317" s="1">
        <v>2795</v>
      </c>
      <c r="I317" s="4">
        <f t="shared" si="69"/>
        <v>59.10340452526961</v>
      </c>
      <c r="J317" s="1">
        <v>2197</v>
      </c>
      <c r="K317" s="4">
        <f t="shared" si="70"/>
        <v>46.458024952421226</v>
      </c>
      <c r="L317" s="1">
        <v>1579</v>
      </c>
      <c r="M317" s="4">
        <f t="shared" si="71"/>
        <v>71.870732817478384</v>
      </c>
      <c r="N317" s="1">
        <v>239</v>
      </c>
      <c r="O317" s="4">
        <f t="shared" si="72"/>
        <v>10.878470641784252</v>
      </c>
      <c r="P317" s="1">
        <v>160</v>
      </c>
      <c r="Q317" s="4">
        <f t="shared" si="73"/>
        <v>7.2826581702321338</v>
      </c>
      <c r="R317" s="1">
        <v>24.4</v>
      </c>
      <c r="S317" s="10">
        <f t="shared" si="74"/>
        <v>0.24399999999999999</v>
      </c>
      <c r="T317" s="1">
        <v>27.8</v>
      </c>
      <c r="U317" s="10">
        <f t="shared" si="75"/>
        <v>0.27800000000000002</v>
      </c>
      <c r="V317" s="1">
        <v>22.1</v>
      </c>
      <c r="W317" s="8">
        <f t="shared" si="76"/>
        <v>0.221</v>
      </c>
      <c r="X317" s="1">
        <v>4393</v>
      </c>
      <c r="Y317" s="4">
        <f t="shared" si="77"/>
        <v>92.894903785155421</v>
      </c>
      <c r="Z317" s="1">
        <v>18.600000000000001</v>
      </c>
      <c r="AA317" s="9">
        <f t="shared" si="78"/>
        <v>0.18600000000000003</v>
      </c>
      <c r="AB317" s="1">
        <v>679</v>
      </c>
      <c r="AC317" s="4">
        <f t="shared" si="79"/>
        <v>14.358215267498414</v>
      </c>
      <c r="AD317" s="1">
        <v>24.4</v>
      </c>
      <c r="AE317" s="9">
        <f t="shared" si="80"/>
        <v>0.24399999999999999</v>
      </c>
      <c r="AF317" s="1">
        <v>3058</v>
      </c>
      <c r="AG317" s="4">
        <f t="shared" si="81"/>
        <v>64.664834002960461</v>
      </c>
      <c r="AH317" s="1">
        <v>16.899999999999999</v>
      </c>
      <c r="AI317" s="9">
        <f t="shared" si="82"/>
        <v>0.16899999999999998</v>
      </c>
      <c r="AJ317" s="4">
        <f t="shared" si="83"/>
        <v>20.97695072954113</v>
      </c>
      <c r="AK317" s="1">
        <v>42721</v>
      </c>
      <c r="AL317" s="1">
        <v>2212</v>
      </c>
      <c r="AM317" s="1">
        <v>33068</v>
      </c>
      <c r="AN317" s="1">
        <v>4090</v>
      </c>
      <c r="AO317" s="1">
        <v>7.4</v>
      </c>
      <c r="AP317" s="9">
        <f t="shared" si="84"/>
        <v>7.400000000000001E-2</v>
      </c>
    </row>
    <row r="318" spans="1:42" ht="15.75" customHeight="1" x14ac:dyDescent="0.2">
      <c r="A318" s="1" t="s">
        <v>370</v>
      </c>
      <c r="B318" s="1">
        <v>33.4</v>
      </c>
      <c r="C318" s="1">
        <v>32.4</v>
      </c>
      <c r="D318" s="1">
        <v>34.4</v>
      </c>
      <c r="E318" s="1">
        <v>4942</v>
      </c>
      <c r="F318" s="1">
        <v>2489</v>
      </c>
      <c r="G318" s="4">
        <f t="shared" si="68"/>
        <v>50.364225010117359</v>
      </c>
      <c r="H318" s="1">
        <v>2453</v>
      </c>
      <c r="I318" s="4">
        <f t="shared" si="69"/>
        <v>49.635774989882634</v>
      </c>
      <c r="J318" s="1">
        <v>1683</v>
      </c>
      <c r="K318" s="4">
        <f t="shared" si="70"/>
        <v>34.055038445973288</v>
      </c>
      <c r="L318" s="1">
        <v>1229</v>
      </c>
      <c r="M318" s="4">
        <f t="shared" si="71"/>
        <v>73.024361259655379</v>
      </c>
      <c r="N318" s="1">
        <v>289</v>
      </c>
      <c r="O318" s="4">
        <f t="shared" si="72"/>
        <v>17.171717171717169</v>
      </c>
      <c r="P318" s="1">
        <v>0</v>
      </c>
      <c r="Q318" s="4">
        <f t="shared" si="73"/>
        <v>0</v>
      </c>
      <c r="R318" s="1">
        <v>12.4</v>
      </c>
      <c r="S318" s="10">
        <f t="shared" si="74"/>
        <v>0.124</v>
      </c>
      <c r="T318" s="1">
        <v>12.8</v>
      </c>
      <c r="U318" s="10">
        <f t="shared" si="75"/>
        <v>0.128</v>
      </c>
      <c r="V318" s="1">
        <v>12</v>
      </c>
      <c r="W318" s="8">
        <f t="shared" si="76"/>
        <v>0.12</v>
      </c>
      <c r="X318" s="1">
        <v>4942</v>
      </c>
      <c r="Y318" s="4">
        <f t="shared" si="77"/>
        <v>100</v>
      </c>
      <c r="Z318" s="1">
        <v>11.2</v>
      </c>
      <c r="AA318" s="9">
        <f t="shared" si="78"/>
        <v>0.11199999999999999</v>
      </c>
      <c r="AB318" s="1">
        <v>1683</v>
      </c>
      <c r="AC318" s="4">
        <f t="shared" si="79"/>
        <v>34.055038445973288</v>
      </c>
      <c r="AD318" s="1">
        <v>13.8</v>
      </c>
      <c r="AE318" s="9">
        <f t="shared" si="80"/>
        <v>0.13800000000000001</v>
      </c>
      <c r="AF318" s="1">
        <v>2655</v>
      </c>
      <c r="AG318" s="4">
        <f t="shared" si="81"/>
        <v>53.72318899231081</v>
      </c>
      <c r="AH318" s="1">
        <v>10.7</v>
      </c>
      <c r="AI318" s="9">
        <f t="shared" si="82"/>
        <v>0.107</v>
      </c>
      <c r="AJ318" s="4">
        <f t="shared" si="83"/>
        <v>12.221772561715909</v>
      </c>
      <c r="AK318" s="1">
        <v>64581</v>
      </c>
      <c r="AL318" s="1">
        <v>1630</v>
      </c>
      <c r="AM318" s="1">
        <v>57500</v>
      </c>
      <c r="AN318" s="1">
        <v>3442</v>
      </c>
      <c r="AO318" s="1">
        <v>9.5</v>
      </c>
      <c r="AP318" s="9">
        <f t="shared" si="84"/>
        <v>9.5000000000000001E-2</v>
      </c>
    </row>
    <row r="319" spans="1:42" ht="15.75" customHeight="1" x14ac:dyDescent="0.2">
      <c r="A319" s="1" t="s">
        <v>371</v>
      </c>
      <c r="B319" s="1">
        <v>33.4</v>
      </c>
      <c r="C319" s="1">
        <v>31.3</v>
      </c>
      <c r="D319" s="1">
        <v>36.299999999999997</v>
      </c>
      <c r="E319" s="1">
        <v>6877</v>
      </c>
      <c r="F319" s="1">
        <v>3449</v>
      </c>
      <c r="G319" s="4">
        <f t="shared" si="68"/>
        <v>50.152682855896472</v>
      </c>
      <c r="H319" s="1">
        <v>3428</v>
      </c>
      <c r="I319" s="4">
        <f t="shared" si="69"/>
        <v>49.847317144103528</v>
      </c>
      <c r="J319" s="1">
        <v>4811</v>
      </c>
      <c r="K319" s="4">
        <f t="shared" si="70"/>
        <v>69.957830449323836</v>
      </c>
      <c r="L319" s="1">
        <v>2311</v>
      </c>
      <c r="M319" s="4">
        <f t="shared" si="71"/>
        <v>48.035751403034709</v>
      </c>
      <c r="N319" s="1">
        <v>218</v>
      </c>
      <c r="O319" s="4">
        <f t="shared" si="72"/>
        <v>4.5312824776553731</v>
      </c>
      <c r="P319" s="1">
        <v>1125</v>
      </c>
      <c r="Q319" s="4">
        <f t="shared" si="73"/>
        <v>23.383911868634382</v>
      </c>
      <c r="R319" s="1">
        <v>71.7</v>
      </c>
      <c r="S319" s="10">
        <f t="shared" si="74"/>
        <v>0.71700000000000008</v>
      </c>
      <c r="T319" s="1">
        <v>72.099999999999994</v>
      </c>
      <c r="U319" s="10">
        <f t="shared" si="75"/>
        <v>0.72099999999999997</v>
      </c>
      <c r="V319" s="1">
        <v>71.3</v>
      </c>
      <c r="W319" s="8">
        <f t="shared" si="76"/>
        <v>0.71299999999999997</v>
      </c>
      <c r="X319" s="1">
        <v>6877</v>
      </c>
      <c r="Y319" s="4">
        <f t="shared" si="77"/>
        <v>100</v>
      </c>
      <c r="Z319" s="1">
        <v>7.7</v>
      </c>
      <c r="AA319" s="9">
        <f t="shared" si="78"/>
        <v>7.6999999999999999E-2</v>
      </c>
      <c r="AB319" s="1">
        <v>547</v>
      </c>
      <c r="AC319" s="4">
        <f t="shared" si="79"/>
        <v>7.9540497309873492</v>
      </c>
      <c r="AD319" s="1">
        <v>3.8</v>
      </c>
      <c r="AE319" s="9">
        <f t="shared" si="80"/>
        <v>3.7999999999999999E-2</v>
      </c>
      <c r="AF319" s="1">
        <v>5490</v>
      </c>
      <c r="AG319" s="4">
        <f t="shared" si="81"/>
        <v>79.831321797295331</v>
      </c>
      <c r="AH319" s="1">
        <v>8</v>
      </c>
      <c r="AI319" s="9">
        <f t="shared" si="82"/>
        <v>0.08</v>
      </c>
      <c r="AJ319" s="4">
        <f t="shared" si="83"/>
        <v>12.214628471717319</v>
      </c>
      <c r="AK319" s="1">
        <v>100502</v>
      </c>
      <c r="AL319" s="1">
        <v>4005</v>
      </c>
      <c r="AM319" s="1">
        <v>82755</v>
      </c>
      <c r="AN319" s="1">
        <v>6372</v>
      </c>
      <c r="AO319" s="1">
        <v>4.5999999999999996</v>
      </c>
      <c r="AP319" s="9">
        <f t="shared" si="84"/>
        <v>4.5999999999999999E-2</v>
      </c>
    </row>
    <row r="320" spans="1:42" ht="15.75" customHeight="1" x14ac:dyDescent="0.2">
      <c r="A320" s="1" t="s">
        <v>372</v>
      </c>
      <c r="B320" s="1">
        <v>33.4</v>
      </c>
      <c r="C320" s="1">
        <v>28.8</v>
      </c>
      <c r="D320" s="1">
        <v>37</v>
      </c>
      <c r="E320" s="1">
        <v>7717</v>
      </c>
      <c r="F320" s="1">
        <v>3660</v>
      </c>
      <c r="G320" s="4">
        <f t="shared" si="68"/>
        <v>47.427756900349877</v>
      </c>
      <c r="H320" s="1">
        <v>4057</v>
      </c>
      <c r="I320" s="4">
        <f t="shared" si="69"/>
        <v>52.572243099650116</v>
      </c>
      <c r="J320" s="1">
        <v>2914</v>
      </c>
      <c r="K320" s="4">
        <f t="shared" si="70"/>
        <v>37.760787870934301</v>
      </c>
      <c r="L320" s="1">
        <v>1937</v>
      </c>
      <c r="M320" s="4">
        <f t="shared" si="71"/>
        <v>66.472203157172274</v>
      </c>
      <c r="N320" s="1">
        <v>255</v>
      </c>
      <c r="O320" s="4">
        <f t="shared" si="72"/>
        <v>8.75085792724777</v>
      </c>
      <c r="P320" s="1">
        <v>582</v>
      </c>
      <c r="Q320" s="4">
        <f t="shared" si="73"/>
        <v>19.972546328071381</v>
      </c>
      <c r="R320" s="1">
        <v>26.1</v>
      </c>
      <c r="S320" s="10">
        <f t="shared" si="74"/>
        <v>0.26100000000000001</v>
      </c>
      <c r="T320" s="1">
        <v>26.7</v>
      </c>
      <c r="U320" s="10">
        <f t="shared" si="75"/>
        <v>0.26700000000000002</v>
      </c>
      <c r="V320" s="1">
        <v>25.6</v>
      </c>
      <c r="W320" s="8">
        <f t="shared" si="76"/>
        <v>0.25600000000000001</v>
      </c>
      <c r="X320" s="1">
        <v>7696</v>
      </c>
      <c r="Y320" s="4">
        <f t="shared" si="77"/>
        <v>99.727873525981607</v>
      </c>
      <c r="Z320" s="1">
        <v>33.6</v>
      </c>
      <c r="AA320" s="9">
        <f t="shared" si="78"/>
        <v>0.33600000000000002</v>
      </c>
      <c r="AB320" s="1">
        <v>1959</v>
      </c>
      <c r="AC320" s="4">
        <f t="shared" si="79"/>
        <v>25.385512504859403</v>
      </c>
      <c r="AD320" s="1">
        <v>40.200000000000003</v>
      </c>
      <c r="AE320" s="9">
        <f t="shared" si="80"/>
        <v>0.40200000000000002</v>
      </c>
      <c r="AF320" s="1">
        <v>4979</v>
      </c>
      <c r="AG320" s="4">
        <f t="shared" si="81"/>
        <v>64.519891149410398</v>
      </c>
      <c r="AH320" s="1">
        <v>33.700000000000003</v>
      </c>
      <c r="AI320" s="9">
        <f t="shared" si="82"/>
        <v>0.33700000000000002</v>
      </c>
      <c r="AJ320" s="4">
        <f t="shared" si="83"/>
        <v>10.094596345730196</v>
      </c>
      <c r="AK320" s="1">
        <v>58368</v>
      </c>
      <c r="AL320" s="1">
        <v>2758</v>
      </c>
      <c r="AM320" s="1">
        <v>38989</v>
      </c>
      <c r="AN320" s="1">
        <v>5936</v>
      </c>
      <c r="AO320" s="1">
        <v>19.2</v>
      </c>
      <c r="AP320" s="9">
        <f t="shared" si="84"/>
        <v>0.192</v>
      </c>
    </row>
    <row r="321" spans="1:42" ht="15.75" customHeight="1" x14ac:dyDescent="0.2">
      <c r="A321" s="1" t="s">
        <v>373</v>
      </c>
      <c r="B321" s="1">
        <v>33.4</v>
      </c>
      <c r="C321" s="1">
        <v>34.1</v>
      </c>
      <c r="D321" s="1">
        <v>32.700000000000003</v>
      </c>
      <c r="E321" s="1">
        <v>4801</v>
      </c>
      <c r="F321" s="1">
        <v>2367</v>
      </c>
      <c r="G321" s="4">
        <f t="shared" si="68"/>
        <v>49.30222870235368</v>
      </c>
      <c r="H321" s="1">
        <v>2434</v>
      </c>
      <c r="I321" s="4">
        <f t="shared" si="69"/>
        <v>50.69777129764632</v>
      </c>
      <c r="J321" s="1">
        <v>2915</v>
      </c>
      <c r="K321" s="4">
        <f t="shared" si="70"/>
        <v>60.716517392209958</v>
      </c>
      <c r="L321" s="1">
        <v>2252</v>
      </c>
      <c r="M321" s="4">
        <f t="shared" si="71"/>
        <v>77.255574614065182</v>
      </c>
      <c r="N321" s="1">
        <v>201</v>
      </c>
      <c r="O321" s="4">
        <f t="shared" si="72"/>
        <v>6.8953687821612348</v>
      </c>
      <c r="P321" s="1">
        <v>234</v>
      </c>
      <c r="Q321" s="4">
        <f t="shared" si="73"/>
        <v>8.0274442538593469</v>
      </c>
      <c r="R321" s="1">
        <v>45</v>
      </c>
      <c r="S321" s="10">
        <f t="shared" si="74"/>
        <v>0.45</v>
      </c>
      <c r="T321" s="1">
        <v>43.9</v>
      </c>
      <c r="U321" s="10">
        <f t="shared" si="75"/>
        <v>0.439</v>
      </c>
      <c r="V321" s="1">
        <v>46.1</v>
      </c>
      <c r="W321" s="8">
        <f t="shared" si="76"/>
        <v>0.46100000000000002</v>
      </c>
      <c r="X321" s="1">
        <v>4751</v>
      </c>
      <c r="Y321" s="4">
        <f t="shared" si="77"/>
        <v>98.958550302020413</v>
      </c>
      <c r="Z321" s="1">
        <v>4.9000000000000004</v>
      </c>
      <c r="AA321" s="9">
        <f t="shared" si="78"/>
        <v>4.9000000000000002E-2</v>
      </c>
      <c r="AB321" s="1">
        <v>825</v>
      </c>
      <c r="AC321" s="4">
        <f t="shared" si="79"/>
        <v>17.183920016663194</v>
      </c>
      <c r="AD321" s="1">
        <v>3.9</v>
      </c>
      <c r="AE321" s="9">
        <f t="shared" si="80"/>
        <v>3.9E-2</v>
      </c>
      <c r="AF321" s="1">
        <v>3505</v>
      </c>
      <c r="AG321" s="4">
        <f t="shared" si="81"/>
        <v>73.005623828369096</v>
      </c>
      <c r="AH321" s="1">
        <v>5.2</v>
      </c>
      <c r="AI321" s="9">
        <f t="shared" si="82"/>
        <v>5.2000000000000005E-2</v>
      </c>
      <c r="AJ321" s="4">
        <f t="shared" si="83"/>
        <v>9.8104561549677101</v>
      </c>
      <c r="AK321" s="1">
        <v>90479</v>
      </c>
      <c r="AL321" s="1">
        <v>2127</v>
      </c>
      <c r="AM321" s="1">
        <v>71396</v>
      </c>
      <c r="AN321" s="1">
        <v>3976</v>
      </c>
      <c r="AO321" s="1">
        <v>6</v>
      </c>
      <c r="AP321" s="9">
        <f t="shared" si="84"/>
        <v>0.06</v>
      </c>
    </row>
    <row r="322" spans="1:42" ht="15.75" customHeight="1" x14ac:dyDescent="0.2">
      <c r="A322" s="1" t="s">
        <v>374</v>
      </c>
      <c r="B322" s="1">
        <v>33.4</v>
      </c>
      <c r="C322" s="1">
        <v>33.200000000000003</v>
      </c>
      <c r="D322" s="1">
        <v>33.700000000000003</v>
      </c>
      <c r="E322" s="1">
        <v>5021</v>
      </c>
      <c r="F322" s="1">
        <v>2575</v>
      </c>
      <c r="G322" s="4">
        <f t="shared" ref="G322:G385" si="85">(F322/E322)*100</f>
        <v>51.284604660426211</v>
      </c>
      <c r="H322" s="1">
        <v>2446</v>
      </c>
      <c r="I322" s="4">
        <f t="shared" ref="I322:I385" si="86">(H322/E322)*100</f>
        <v>48.715395339573789</v>
      </c>
      <c r="J322" s="1">
        <v>2957</v>
      </c>
      <c r="K322" s="4">
        <f t="shared" si="70"/>
        <v>58.892650866361286</v>
      </c>
      <c r="L322" s="1">
        <v>2099</v>
      </c>
      <c r="M322" s="4">
        <f t="shared" si="71"/>
        <v>70.984105512343589</v>
      </c>
      <c r="N322" s="1">
        <v>179</v>
      </c>
      <c r="O322" s="4">
        <f t="shared" si="72"/>
        <v>6.0534325329726073</v>
      </c>
      <c r="P322" s="1">
        <v>272</v>
      </c>
      <c r="Q322" s="4">
        <f t="shared" si="73"/>
        <v>9.1985120054108886</v>
      </c>
      <c r="R322" s="1">
        <v>60.2</v>
      </c>
      <c r="S322" s="10">
        <f t="shared" si="74"/>
        <v>0.60199999999999998</v>
      </c>
      <c r="T322" s="1">
        <v>60.6</v>
      </c>
      <c r="U322" s="10">
        <f t="shared" si="75"/>
        <v>0.60599999999999998</v>
      </c>
      <c r="V322" s="1">
        <v>59.8</v>
      </c>
      <c r="W322" s="8">
        <f t="shared" si="76"/>
        <v>0.59799999999999998</v>
      </c>
      <c r="X322" s="1">
        <v>5015</v>
      </c>
      <c r="Y322" s="4">
        <f t="shared" si="77"/>
        <v>99.880501892053374</v>
      </c>
      <c r="Z322" s="1">
        <v>10.3</v>
      </c>
      <c r="AA322" s="9">
        <f t="shared" si="78"/>
        <v>0.10300000000000001</v>
      </c>
      <c r="AB322" s="1">
        <v>1037</v>
      </c>
      <c r="AC322" s="4">
        <f t="shared" si="79"/>
        <v>20.653256323441546</v>
      </c>
      <c r="AD322" s="1">
        <v>19.2</v>
      </c>
      <c r="AE322" s="9">
        <f t="shared" si="80"/>
        <v>0.192</v>
      </c>
      <c r="AF322" s="1">
        <v>3731</v>
      </c>
      <c r="AG322" s="4">
        <f t="shared" si="81"/>
        <v>74.307906791475801</v>
      </c>
      <c r="AH322" s="1">
        <v>7.9</v>
      </c>
      <c r="AI322" s="9">
        <f t="shared" si="82"/>
        <v>7.9000000000000001E-2</v>
      </c>
      <c r="AJ322" s="4">
        <f t="shared" si="83"/>
        <v>5.0388368850826453</v>
      </c>
      <c r="AK322" s="1">
        <v>106440</v>
      </c>
      <c r="AL322" s="1">
        <v>2390</v>
      </c>
      <c r="AM322" s="1">
        <v>96750</v>
      </c>
      <c r="AN322" s="1">
        <v>4083</v>
      </c>
      <c r="AO322" s="1">
        <v>7</v>
      </c>
      <c r="AP322" s="9">
        <f t="shared" si="84"/>
        <v>7.0000000000000007E-2</v>
      </c>
    </row>
    <row r="323" spans="1:42" ht="15.75" customHeight="1" x14ac:dyDescent="0.2">
      <c r="A323" s="1" t="s">
        <v>375</v>
      </c>
      <c r="B323" s="1">
        <v>33.4</v>
      </c>
      <c r="C323" s="1">
        <v>32.799999999999997</v>
      </c>
      <c r="D323" s="1">
        <v>33.9</v>
      </c>
      <c r="E323" s="1">
        <v>6504</v>
      </c>
      <c r="F323" s="1">
        <v>3426</v>
      </c>
      <c r="G323" s="4">
        <f t="shared" si="85"/>
        <v>52.67527675276753</v>
      </c>
      <c r="H323" s="1">
        <v>3078</v>
      </c>
      <c r="I323" s="4">
        <f t="shared" si="86"/>
        <v>47.32472324723247</v>
      </c>
      <c r="J323" s="1">
        <v>3124</v>
      </c>
      <c r="K323" s="4">
        <f t="shared" ref="K323:K386" si="87">(J323/E323)*100</f>
        <v>48.031980319803196</v>
      </c>
      <c r="L323" s="1">
        <v>2545</v>
      </c>
      <c r="M323" s="4">
        <f t="shared" ref="M323:M386" si="88">(L323/J323)*100</f>
        <v>81.466069142125491</v>
      </c>
      <c r="N323" s="1">
        <v>345</v>
      </c>
      <c r="O323" s="4">
        <f t="shared" ref="O323:O386" si="89">(N323/J323)*100</f>
        <v>11.043533930857874</v>
      </c>
      <c r="P323" s="1">
        <v>126</v>
      </c>
      <c r="Q323" s="4">
        <f t="shared" ref="Q323:Q386" si="90">(P323/J323)*100</f>
        <v>4.0332906530089625</v>
      </c>
      <c r="R323" s="1">
        <v>18.3</v>
      </c>
      <c r="S323" s="10">
        <f t="shared" ref="S323:S386" si="91">(R323/100)</f>
        <v>0.183</v>
      </c>
      <c r="T323" s="1">
        <v>17.100000000000001</v>
      </c>
      <c r="U323" s="10">
        <f t="shared" ref="U323:U386" si="92">(T323/100)</f>
        <v>0.17100000000000001</v>
      </c>
      <c r="V323" s="1">
        <v>19.5</v>
      </c>
      <c r="W323" s="8">
        <f t="shared" ref="W323:W386" si="93">(V323/100)</f>
        <v>0.19500000000000001</v>
      </c>
      <c r="X323" s="1">
        <v>6486</v>
      </c>
      <c r="Y323" s="4">
        <f t="shared" ref="Y323:Y386" si="94">(X323/E323)*100</f>
        <v>99.723247232472318</v>
      </c>
      <c r="Z323" s="1">
        <v>9.1999999999999993</v>
      </c>
      <c r="AA323" s="9">
        <f t="shared" ref="AA323:AA386" si="95">(Z323/100)</f>
        <v>9.1999999999999998E-2</v>
      </c>
      <c r="AB323" s="1">
        <v>1791</v>
      </c>
      <c r="AC323" s="4">
        <f t="shared" ref="AC323:AC386" si="96">(AB323/E323)*100</f>
        <v>27.536900369003693</v>
      </c>
      <c r="AD323" s="1">
        <v>13.6</v>
      </c>
      <c r="AE323" s="9">
        <f t="shared" ref="AE323:AE386" si="97">(AD323/100)</f>
        <v>0.13600000000000001</v>
      </c>
      <c r="AF323" s="1">
        <v>3946</v>
      </c>
      <c r="AG323" s="4">
        <f t="shared" ref="AG323:AG386" si="98">(AF323/E323)*100</f>
        <v>60.670356703567037</v>
      </c>
      <c r="AH323" s="1">
        <v>7.9</v>
      </c>
      <c r="AI323" s="9">
        <f t="shared" ref="AI323:AI386" si="99">(AH323/100)</f>
        <v>7.9000000000000001E-2</v>
      </c>
      <c r="AJ323" s="4">
        <f t="shared" ref="AJ323:AJ386" si="100">100-(AG323+AC323)</f>
        <v>11.792742927429273</v>
      </c>
      <c r="AK323" s="1">
        <v>75647</v>
      </c>
      <c r="AL323" s="1">
        <v>2355</v>
      </c>
      <c r="AM323" s="1">
        <v>67372</v>
      </c>
      <c r="AN323" s="1">
        <v>4857</v>
      </c>
      <c r="AO323" s="1">
        <v>8.6</v>
      </c>
      <c r="AP323" s="9">
        <f t="shared" ref="AP323:AP386" si="101">(AO323/100)</f>
        <v>8.5999999999999993E-2</v>
      </c>
    </row>
    <row r="324" spans="1:42" ht="15.75" customHeight="1" x14ac:dyDescent="0.2">
      <c r="A324" s="1" t="s">
        <v>376</v>
      </c>
      <c r="B324" s="1">
        <v>33.4</v>
      </c>
      <c r="C324" s="1">
        <v>32.700000000000003</v>
      </c>
      <c r="D324" s="1">
        <v>34.1</v>
      </c>
      <c r="E324" s="1">
        <v>8472</v>
      </c>
      <c r="F324" s="1">
        <v>4332</v>
      </c>
      <c r="G324" s="4">
        <f t="shared" si="85"/>
        <v>51.13314447592068</v>
      </c>
      <c r="H324" s="1">
        <v>4140</v>
      </c>
      <c r="I324" s="4">
        <f t="shared" si="86"/>
        <v>48.86685552407932</v>
      </c>
      <c r="J324" s="1">
        <v>3698</v>
      </c>
      <c r="K324" s="4">
        <f t="shared" si="87"/>
        <v>43.649669499527853</v>
      </c>
      <c r="L324" s="1">
        <v>2590</v>
      </c>
      <c r="M324" s="4">
        <f t="shared" si="88"/>
        <v>70.037858301784752</v>
      </c>
      <c r="N324" s="1">
        <v>649</v>
      </c>
      <c r="O324" s="4">
        <f t="shared" si="89"/>
        <v>17.550027041644132</v>
      </c>
      <c r="P324" s="1">
        <v>29</v>
      </c>
      <c r="Q324" s="4">
        <f t="shared" si="90"/>
        <v>0.7842076798269334</v>
      </c>
      <c r="R324" s="1">
        <v>16.399999999999999</v>
      </c>
      <c r="S324" s="10">
        <f t="shared" si="91"/>
        <v>0.16399999999999998</v>
      </c>
      <c r="T324" s="1">
        <v>17.600000000000001</v>
      </c>
      <c r="U324" s="10">
        <f t="shared" si="92"/>
        <v>0.17600000000000002</v>
      </c>
      <c r="V324" s="1">
        <v>15.1</v>
      </c>
      <c r="W324" s="8">
        <f t="shared" si="93"/>
        <v>0.151</v>
      </c>
      <c r="X324" s="1">
        <v>8428</v>
      </c>
      <c r="Y324" s="4">
        <f t="shared" si="94"/>
        <v>99.480642115203025</v>
      </c>
      <c r="Z324" s="1">
        <v>12.3</v>
      </c>
      <c r="AA324" s="9">
        <f t="shared" si="95"/>
        <v>0.12300000000000001</v>
      </c>
      <c r="AB324" s="1">
        <v>2521</v>
      </c>
      <c r="AC324" s="4">
        <f t="shared" si="96"/>
        <v>29.756846081208689</v>
      </c>
      <c r="AD324" s="1">
        <v>14.9</v>
      </c>
      <c r="AE324" s="9">
        <f t="shared" si="97"/>
        <v>0.14899999999999999</v>
      </c>
      <c r="AF324" s="1">
        <v>4926</v>
      </c>
      <c r="AG324" s="4">
        <f t="shared" si="98"/>
        <v>58.144475920679881</v>
      </c>
      <c r="AH324" s="1">
        <v>11.8</v>
      </c>
      <c r="AI324" s="9">
        <f t="shared" si="99"/>
        <v>0.11800000000000001</v>
      </c>
      <c r="AJ324" s="4">
        <f t="shared" si="100"/>
        <v>12.098677998111427</v>
      </c>
      <c r="AK324" s="1">
        <v>85304</v>
      </c>
      <c r="AL324" s="1">
        <v>2870</v>
      </c>
      <c r="AM324" s="1">
        <v>59393</v>
      </c>
      <c r="AN324" s="1">
        <v>6193</v>
      </c>
      <c r="AO324" s="1">
        <v>10</v>
      </c>
      <c r="AP324" s="9">
        <f t="shared" si="101"/>
        <v>0.1</v>
      </c>
    </row>
    <row r="325" spans="1:42" ht="15.75" customHeight="1" x14ac:dyDescent="0.2">
      <c r="A325" s="1" t="s">
        <v>377</v>
      </c>
      <c r="B325" s="1">
        <v>33.5</v>
      </c>
      <c r="C325" s="1">
        <v>34</v>
      </c>
      <c r="D325" s="1">
        <v>31.9</v>
      </c>
      <c r="E325" s="1">
        <v>1711</v>
      </c>
      <c r="F325" s="1">
        <v>879</v>
      </c>
      <c r="G325" s="4">
        <f t="shared" si="85"/>
        <v>51.373465809468144</v>
      </c>
      <c r="H325" s="1">
        <v>832</v>
      </c>
      <c r="I325" s="4">
        <f t="shared" si="86"/>
        <v>48.626534190531849</v>
      </c>
      <c r="J325" s="1">
        <v>776</v>
      </c>
      <c r="K325" s="4">
        <f t="shared" si="87"/>
        <v>45.353594389246055</v>
      </c>
      <c r="L325" s="1">
        <v>586</v>
      </c>
      <c r="M325" s="4">
        <f t="shared" si="88"/>
        <v>75.515463917525778</v>
      </c>
      <c r="N325" s="1">
        <v>111</v>
      </c>
      <c r="O325" s="4">
        <f t="shared" si="89"/>
        <v>14.304123711340205</v>
      </c>
      <c r="P325" s="1">
        <v>23</v>
      </c>
      <c r="Q325" s="4">
        <f t="shared" si="90"/>
        <v>2.9639175257731956</v>
      </c>
      <c r="R325" s="1">
        <v>17.3</v>
      </c>
      <c r="S325" s="10">
        <f t="shared" si="91"/>
        <v>0.17300000000000001</v>
      </c>
      <c r="T325" s="1">
        <v>19.2</v>
      </c>
      <c r="U325" s="10">
        <f t="shared" si="92"/>
        <v>0.192</v>
      </c>
      <c r="V325" s="1">
        <v>15.3</v>
      </c>
      <c r="W325" s="8">
        <f t="shared" si="93"/>
        <v>0.153</v>
      </c>
      <c r="X325" s="1">
        <v>1708</v>
      </c>
      <c r="Y325" s="4">
        <f t="shared" si="94"/>
        <v>99.824663939216833</v>
      </c>
      <c r="Z325" s="1">
        <v>15.3</v>
      </c>
      <c r="AA325" s="9">
        <f t="shared" si="95"/>
        <v>0.153</v>
      </c>
      <c r="AB325" s="1">
        <v>521</v>
      </c>
      <c r="AC325" s="4">
        <f t="shared" si="96"/>
        <v>30.4500292226768</v>
      </c>
      <c r="AD325" s="1">
        <v>25.9</v>
      </c>
      <c r="AE325" s="9">
        <f t="shared" si="97"/>
        <v>0.25900000000000001</v>
      </c>
      <c r="AF325" s="1">
        <v>1071</v>
      </c>
      <c r="AG325" s="4">
        <f t="shared" si="98"/>
        <v>62.594973699590881</v>
      </c>
      <c r="AH325" s="1">
        <v>11.3</v>
      </c>
      <c r="AI325" s="9">
        <f t="shared" si="99"/>
        <v>0.113</v>
      </c>
      <c r="AJ325" s="4">
        <f t="shared" si="100"/>
        <v>6.9549970777323153</v>
      </c>
      <c r="AK325" s="1">
        <v>49977</v>
      </c>
      <c r="AL325" s="1">
        <v>631</v>
      </c>
      <c r="AM325" s="1">
        <v>46098</v>
      </c>
      <c r="AN325" s="1">
        <v>1239</v>
      </c>
      <c r="AO325" s="1">
        <v>6.3</v>
      </c>
      <c r="AP325" s="9">
        <f t="shared" si="101"/>
        <v>6.3E-2</v>
      </c>
    </row>
    <row r="326" spans="1:42" ht="15.75" customHeight="1" x14ac:dyDescent="0.2">
      <c r="A326" s="1" t="s">
        <v>378</v>
      </c>
      <c r="B326" s="1">
        <v>33.5</v>
      </c>
      <c r="C326" s="1">
        <v>33.799999999999997</v>
      </c>
      <c r="D326" s="1">
        <v>33.1</v>
      </c>
      <c r="E326" s="1">
        <v>7900</v>
      </c>
      <c r="F326" s="1">
        <v>3953</v>
      </c>
      <c r="G326" s="4">
        <f t="shared" si="85"/>
        <v>50.037974683544306</v>
      </c>
      <c r="H326" s="1">
        <v>3947</v>
      </c>
      <c r="I326" s="4">
        <f t="shared" si="86"/>
        <v>49.962025316455694</v>
      </c>
      <c r="J326" s="1">
        <v>5394</v>
      </c>
      <c r="K326" s="4">
        <f t="shared" si="87"/>
        <v>68.278481012658233</v>
      </c>
      <c r="L326" s="1">
        <v>2628</v>
      </c>
      <c r="M326" s="4">
        <f t="shared" si="88"/>
        <v>48.720800889877644</v>
      </c>
      <c r="N326" s="1">
        <v>522</v>
      </c>
      <c r="O326" s="4">
        <f t="shared" si="89"/>
        <v>9.67741935483871</v>
      </c>
      <c r="P326" s="1">
        <v>987</v>
      </c>
      <c r="Q326" s="4">
        <f t="shared" si="90"/>
        <v>18.298109010011125</v>
      </c>
      <c r="R326" s="1">
        <v>63.5</v>
      </c>
      <c r="S326" s="10">
        <f t="shared" si="91"/>
        <v>0.63500000000000001</v>
      </c>
      <c r="T326" s="1">
        <v>59.3</v>
      </c>
      <c r="U326" s="10">
        <f t="shared" si="92"/>
        <v>0.59299999999999997</v>
      </c>
      <c r="V326" s="1">
        <v>67.7</v>
      </c>
      <c r="W326" s="8">
        <f t="shared" si="93"/>
        <v>0.67700000000000005</v>
      </c>
      <c r="X326" s="1">
        <v>7873</v>
      </c>
      <c r="Y326" s="4">
        <f t="shared" si="94"/>
        <v>99.658227848101262</v>
      </c>
      <c r="Z326" s="1">
        <v>6.6</v>
      </c>
      <c r="AA326" s="9">
        <f t="shared" si="95"/>
        <v>6.6000000000000003E-2</v>
      </c>
      <c r="AB326" s="1">
        <v>629</v>
      </c>
      <c r="AC326" s="4">
        <f t="shared" si="96"/>
        <v>7.9620253164556969</v>
      </c>
      <c r="AD326" s="1">
        <v>5.6</v>
      </c>
      <c r="AE326" s="9">
        <f t="shared" si="97"/>
        <v>5.5999999999999994E-2</v>
      </c>
      <c r="AF326" s="1">
        <v>6392</v>
      </c>
      <c r="AG326" s="4">
        <f t="shared" si="98"/>
        <v>80.911392405063282</v>
      </c>
      <c r="AH326" s="1">
        <v>5.9</v>
      </c>
      <c r="AI326" s="9">
        <f t="shared" si="99"/>
        <v>5.9000000000000004E-2</v>
      </c>
      <c r="AJ326" s="4">
        <f t="shared" si="100"/>
        <v>11.126582278481024</v>
      </c>
      <c r="AK326" s="1">
        <v>82696</v>
      </c>
      <c r="AL326" s="1">
        <v>4604</v>
      </c>
      <c r="AM326" s="1">
        <v>65891</v>
      </c>
      <c r="AN326" s="1">
        <v>7336</v>
      </c>
      <c r="AO326" s="1">
        <v>5.9</v>
      </c>
      <c r="AP326" s="9">
        <f t="shared" si="101"/>
        <v>5.9000000000000004E-2</v>
      </c>
    </row>
    <row r="327" spans="1:42" ht="15.75" customHeight="1" x14ac:dyDescent="0.2">
      <c r="A327" s="1" t="s">
        <v>379</v>
      </c>
      <c r="B327" s="1">
        <v>33.5</v>
      </c>
      <c r="C327" s="1">
        <v>32.799999999999997</v>
      </c>
      <c r="D327" s="1">
        <v>34.9</v>
      </c>
      <c r="E327" s="1">
        <v>3470</v>
      </c>
      <c r="F327" s="1">
        <v>1806</v>
      </c>
      <c r="G327" s="4">
        <f t="shared" si="85"/>
        <v>52.04610951008646</v>
      </c>
      <c r="H327" s="1">
        <v>1664</v>
      </c>
      <c r="I327" s="4">
        <f t="shared" si="86"/>
        <v>47.95389048991354</v>
      </c>
      <c r="J327" s="1">
        <v>1549</v>
      </c>
      <c r="K327" s="4">
        <f t="shared" si="87"/>
        <v>44.639769452449571</v>
      </c>
      <c r="L327" s="1">
        <v>1223</v>
      </c>
      <c r="M327" s="4">
        <f t="shared" si="88"/>
        <v>78.95416397675919</v>
      </c>
      <c r="N327" s="1">
        <v>202</v>
      </c>
      <c r="O327" s="4">
        <f t="shared" si="89"/>
        <v>13.040671400903808</v>
      </c>
      <c r="P327" s="1">
        <v>80</v>
      </c>
      <c r="Q327" s="4">
        <f t="shared" si="90"/>
        <v>5.1646223369916076</v>
      </c>
      <c r="R327" s="1">
        <v>7.4</v>
      </c>
      <c r="S327" s="10">
        <f t="shared" si="91"/>
        <v>7.400000000000001E-2</v>
      </c>
      <c r="T327" s="1">
        <v>8.6999999999999993</v>
      </c>
      <c r="U327" s="10">
        <f t="shared" si="92"/>
        <v>8.6999999999999994E-2</v>
      </c>
      <c r="V327" s="1">
        <v>6.1</v>
      </c>
      <c r="W327" s="8">
        <f t="shared" si="93"/>
        <v>6.0999999999999999E-2</v>
      </c>
      <c r="X327" s="1">
        <v>3454</v>
      </c>
      <c r="Y327" s="4">
        <f t="shared" si="94"/>
        <v>99.538904899135446</v>
      </c>
      <c r="Z327" s="1">
        <v>12.1</v>
      </c>
      <c r="AA327" s="9">
        <f t="shared" si="95"/>
        <v>0.121</v>
      </c>
      <c r="AB327" s="1">
        <v>1054</v>
      </c>
      <c r="AC327" s="4">
        <f t="shared" si="96"/>
        <v>30.37463976945245</v>
      </c>
      <c r="AD327" s="1">
        <v>17.5</v>
      </c>
      <c r="AE327" s="9">
        <f t="shared" si="97"/>
        <v>0.17499999999999999</v>
      </c>
      <c r="AF327" s="1">
        <v>2234</v>
      </c>
      <c r="AG327" s="4">
        <f t="shared" si="98"/>
        <v>64.380403458213252</v>
      </c>
      <c r="AH327" s="1">
        <v>10.3</v>
      </c>
      <c r="AI327" s="9">
        <f t="shared" si="99"/>
        <v>0.10300000000000001</v>
      </c>
      <c r="AJ327" s="4">
        <f t="shared" si="100"/>
        <v>5.2449567723342909</v>
      </c>
      <c r="AK327" s="1">
        <v>64712</v>
      </c>
      <c r="AL327" s="1">
        <v>1100</v>
      </c>
      <c r="AM327" s="1">
        <v>57578</v>
      </c>
      <c r="AN327" s="1">
        <v>2552</v>
      </c>
      <c r="AO327" s="1">
        <v>10.3</v>
      </c>
      <c r="AP327" s="9">
        <f t="shared" si="101"/>
        <v>0.10300000000000001</v>
      </c>
    </row>
    <row r="328" spans="1:42" ht="15.75" customHeight="1" x14ac:dyDescent="0.2">
      <c r="A328" s="1" t="s">
        <v>380</v>
      </c>
      <c r="B328" s="1">
        <v>33.5</v>
      </c>
      <c r="C328" s="1">
        <v>33.700000000000003</v>
      </c>
      <c r="D328" s="1">
        <v>32.9</v>
      </c>
      <c r="E328" s="1">
        <v>8023</v>
      </c>
      <c r="F328" s="1">
        <v>4167</v>
      </c>
      <c r="G328" s="4">
        <f t="shared" si="85"/>
        <v>51.938177739000366</v>
      </c>
      <c r="H328" s="1">
        <v>3856</v>
      </c>
      <c r="I328" s="4">
        <f t="shared" si="86"/>
        <v>48.061822260999627</v>
      </c>
      <c r="J328" s="1">
        <v>3769</v>
      </c>
      <c r="K328" s="4">
        <f t="shared" si="87"/>
        <v>46.977439860401347</v>
      </c>
      <c r="L328" s="1">
        <v>2880</v>
      </c>
      <c r="M328" s="4">
        <f t="shared" si="88"/>
        <v>76.412841602547104</v>
      </c>
      <c r="N328" s="1">
        <v>500</v>
      </c>
      <c r="O328" s="4">
        <f t="shared" si="89"/>
        <v>13.266118333775538</v>
      </c>
      <c r="P328" s="1">
        <v>30</v>
      </c>
      <c r="Q328" s="4">
        <f t="shared" si="90"/>
        <v>0.79596710002653226</v>
      </c>
      <c r="R328" s="1">
        <v>14.6</v>
      </c>
      <c r="S328" s="10">
        <f t="shared" si="91"/>
        <v>0.14599999999999999</v>
      </c>
      <c r="T328" s="1">
        <v>14.1</v>
      </c>
      <c r="U328" s="10">
        <f t="shared" si="92"/>
        <v>0.14099999999999999</v>
      </c>
      <c r="V328" s="1">
        <v>15.1</v>
      </c>
      <c r="W328" s="8">
        <f t="shared" si="93"/>
        <v>0.151</v>
      </c>
      <c r="X328" s="1">
        <v>8023</v>
      </c>
      <c r="Y328" s="4">
        <f t="shared" si="94"/>
        <v>100</v>
      </c>
      <c r="Z328" s="1">
        <v>10.6</v>
      </c>
      <c r="AA328" s="9">
        <f t="shared" si="95"/>
        <v>0.106</v>
      </c>
      <c r="AB328" s="1">
        <v>2198</v>
      </c>
      <c r="AC328" s="4">
        <f t="shared" si="96"/>
        <v>27.396235822011718</v>
      </c>
      <c r="AD328" s="1">
        <v>14.9</v>
      </c>
      <c r="AE328" s="9">
        <f t="shared" si="97"/>
        <v>0.14899999999999999</v>
      </c>
      <c r="AF328" s="1">
        <v>5142</v>
      </c>
      <c r="AG328" s="4">
        <f t="shared" si="98"/>
        <v>64.090739125015588</v>
      </c>
      <c r="AH328" s="1">
        <v>7.2</v>
      </c>
      <c r="AI328" s="9">
        <f t="shared" si="99"/>
        <v>7.2000000000000008E-2</v>
      </c>
      <c r="AJ328" s="4">
        <f t="shared" si="100"/>
        <v>8.5130250529726936</v>
      </c>
      <c r="AK328" s="1">
        <v>79162</v>
      </c>
      <c r="AL328" s="1">
        <v>2551</v>
      </c>
      <c r="AM328" s="1">
        <v>70820</v>
      </c>
      <c r="AN328" s="1">
        <v>6080</v>
      </c>
      <c r="AO328" s="1">
        <v>10.5</v>
      </c>
      <c r="AP328" s="9">
        <f t="shared" si="101"/>
        <v>0.105</v>
      </c>
    </row>
    <row r="329" spans="1:42" ht="15.75" customHeight="1" x14ac:dyDescent="0.2">
      <c r="A329" s="1" t="s">
        <v>381</v>
      </c>
      <c r="B329" s="1">
        <v>33.5</v>
      </c>
      <c r="C329" s="1">
        <v>35.700000000000003</v>
      </c>
      <c r="D329" s="1">
        <v>31.2</v>
      </c>
      <c r="E329" s="1">
        <v>3774</v>
      </c>
      <c r="F329" s="1">
        <v>1667</v>
      </c>
      <c r="G329" s="4">
        <f t="shared" si="85"/>
        <v>44.170641229464756</v>
      </c>
      <c r="H329" s="1">
        <v>2107</v>
      </c>
      <c r="I329" s="4">
        <f t="shared" si="86"/>
        <v>55.829358770535244</v>
      </c>
      <c r="J329" s="1">
        <v>1537</v>
      </c>
      <c r="K329" s="4">
        <f t="shared" si="87"/>
        <v>40.726020137784843</v>
      </c>
      <c r="L329" s="1">
        <v>1134</v>
      </c>
      <c r="M329" s="4">
        <f t="shared" si="88"/>
        <v>73.780091086532209</v>
      </c>
      <c r="N329" s="1">
        <v>259</v>
      </c>
      <c r="O329" s="4">
        <f t="shared" si="89"/>
        <v>16.851008458035132</v>
      </c>
      <c r="P329" s="1">
        <v>60</v>
      </c>
      <c r="Q329" s="4">
        <f t="shared" si="90"/>
        <v>3.9037085230969422</v>
      </c>
      <c r="R329" s="1">
        <v>8.8000000000000007</v>
      </c>
      <c r="S329" s="10">
        <f t="shared" si="91"/>
        <v>8.8000000000000009E-2</v>
      </c>
      <c r="T329" s="1">
        <v>7.6</v>
      </c>
      <c r="U329" s="10">
        <f t="shared" si="92"/>
        <v>7.5999999999999998E-2</v>
      </c>
      <c r="V329" s="1">
        <v>9.8000000000000007</v>
      </c>
      <c r="W329" s="8">
        <f t="shared" si="93"/>
        <v>9.8000000000000004E-2</v>
      </c>
      <c r="X329" s="1">
        <v>3764</v>
      </c>
      <c r="Y329" s="4">
        <f t="shared" si="94"/>
        <v>99.735029146793849</v>
      </c>
      <c r="Z329" s="1">
        <v>30.4</v>
      </c>
      <c r="AA329" s="9">
        <f t="shared" si="95"/>
        <v>0.30399999999999999</v>
      </c>
      <c r="AB329" s="1">
        <v>1044</v>
      </c>
      <c r="AC329" s="4">
        <f t="shared" si="96"/>
        <v>27.662957074721778</v>
      </c>
      <c r="AD329" s="1">
        <v>33.799999999999997</v>
      </c>
      <c r="AE329" s="9">
        <f t="shared" si="97"/>
        <v>0.33799999999999997</v>
      </c>
      <c r="AF329" s="1">
        <v>2222</v>
      </c>
      <c r="AG329" s="4">
        <f t="shared" si="98"/>
        <v>58.876523582405937</v>
      </c>
      <c r="AH329" s="1">
        <v>24.5</v>
      </c>
      <c r="AI329" s="9">
        <f t="shared" si="99"/>
        <v>0.245</v>
      </c>
      <c r="AJ329" s="4">
        <f t="shared" si="100"/>
        <v>13.460519342872288</v>
      </c>
      <c r="AK329" s="1">
        <v>39716</v>
      </c>
      <c r="AL329" s="1">
        <v>1416</v>
      </c>
      <c r="AM329" s="1">
        <v>37689</v>
      </c>
      <c r="AN329" s="1">
        <v>2761</v>
      </c>
      <c r="AO329" s="1">
        <v>9.8000000000000007</v>
      </c>
      <c r="AP329" s="9">
        <f t="shared" si="101"/>
        <v>9.8000000000000004E-2</v>
      </c>
    </row>
    <row r="330" spans="1:42" ht="15.75" customHeight="1" x14ac:dyDescent="0.2">
      <c r="A330" s="1" t="s">
        <v>382</v>
      </c>
      <c r="B330" s="1">
        <v>33.5</v>
      </c>
      <c r="C330" s="1">
        <v>33.200000000000003</v>
      </c>
      <c r="D330" s="1">
        <v>33.799999999999997</v>
      </c>
      <c r="E330" s="1">
        <v>5007</v>
      </c>
      <c r="F330" s="1">
        <v>2354</v>
      </c>
      <c r="G330" s="4">
        <f t="shared" si="85"/>
        <v>47.014180147793091</v>
      </c>
      <c r="H330" s="1">
        <v>2653</v>
      </c>
      <c r="I330" s="4">
        <f t="shared" si="86"/>
        <v>52.985819852206909</v>
      </c>
      <c r="J330" s="1">
        <v>2147</v>
      </c>
      <c r="K330" s="4">
        <f t="shared" si="87"/>
        <v>42.879968044737367</v>
      </c>
      <c r="L330" s="1">
        <v>1608</v>
      </c>
      <c r="M330" s="4">
        <f t="shared" si="88"/>
        <v>74.895202608290631</v>
      </c>
      <c r="N330" s="1">
        <v>197</v>
      </c>
      <c r="O330" s="4">
        <f t="shared" si="89"/>
        <v>9.1755938518863527</v>
      </c>
      <c r="P330" s="1">
        <v>60</v>
      </c>
      <c r="Q330" s="4">
        <f t="shared" si="90"/>
        <v>2.7945971122496505</v>
      </c>
      <c r="R330" s="1">
        <v>40.6</v>
      </c>
      <c r="S330" s="10">
        <f t="shared" si="91"/>
        <v>0.40600000000000003</v>
      </c>
      <c r="T330" s="1">
        <v>37.700000000000003</v>
      </c>
      <c r="U330" s="10">
        <f t="shared" si="92"/>
        <v>0.377</v>
      </c>
      <c r="V330" s="1">
        <v>43.2</v>
      </c>
      <c r="W330" s="8">
        <f t="shared" si="93"/>
        <v>0.43200000000000005</v>
      </c>
      <c r="X330" s="1">
        <v>4998</v>
      </c>
      <c r="Y330" s="4">
        <f t="shared" si="94"/>
        <v>99.820251647693226</v>
      </c>
      <c r="Z330" s="1">
        <v>21.9</v>
      </c>
      <c r="AA330" s="9">
        <f t="shared" si="95"/>
        <v>0.21899999999999997</v>
      </c>
      <c r="AB330" s="1">
        <v>1314</v>
      </c>
      <c r="AC330" s="4">
        <f t="shared" si="96"/>
        <v>26.243259436788495</v>
      </c>
      <c r="AD330" s="1">
        <v>30</v>
      </c>
      <c r="AE330" s="9">
        <f t="shared" si="97"/>
        <v>0.3</v>
      </c>
      <c r="AF330" s="1">
        <v>3153</v>
      </c>
      <c r="AG330" s="4">
        <f t="shared" si="98"/>
        <v>62.971839424805275</v>
      </c>
      <c r="AH330" s="1">
        <v>20</v>
      </c>
      <c r="AI330" s="9">
        <f t="shared" si="99"/>
        <v>0.2</v>
      </c>
      <c r="AJ330" s="4">
        <f t="shared" si="100"/>
        <v>10.784901138406227</v>
      </c>
      <c r="AK330" s="1">
        <v>54429</v>
      </c>
      <c r="AL330" s="1">
        <v>2026</v>
      </c>
      <c r="AM330" s="1">
        <v>50278</v>
      </c>
      <c r="AN330" s="1">
        <v>3745</v>
      </c>
      <c r="AO330" s="1">
        <v>12.2</v>
      </c>
      <c r="AP330" s="9">
        <f t="shared" si="101"/>
        <v>0.122</v>
      </c>
    </row>
    <row r="331" spans="1:42" ht="15.75" customHeight="1" x14ac:dyDescent="0.2">
      <c r="A331" s="1" t="s">
        <v>383</v>
      </c>
      <c r="B331" s="1">
        <v>33.6</v>
      </c>
      <c r="C331" s="1">
        <v>30.2</v>
      </c>
      <c r="D331" s="1">
        <v>37.1</v>
      </c>
      <c r="E331" s="1">
        <v>6058</v>
      </c>
      <c r="F331" s="1">
        <v>3395</v>
      </c>
      <c r="G331" s="4">
        <f t="shared" si="85"/>
        <v>56.041597887091456</v>
      </c>
      <c r="H331" s="1">
        <v>2663</v>
      </c>
      <c r="I331" s="4">
        <f t="shared" si="86"/>
        <v>43.958402112908551</v>
      </c>
      <c r="J331" s="1">
        <v>2703</v>
      </c>
      <c r="K331" s="4">
        <f t="shared" si="87"/>
        <v>44.618686034995051</v>
      </c>
      <c r="L331" s="1">
        <v>2031</v>
      </c>
      <c r="M331" s="4">
        <f t="shared" si="88"/>
        <v>75.138734739178688</v>
      </c>
      <c r="N331" s="1">
        <v>404</v>
      </c>
      <c r="O331" s="4">
        <f t="shared" si="89"/>
        <v>14.946355900850905</v>
      </c>
      <c r="P331" s="1">
        <v>94</v>
      </c>
      <c r="Q331" s="4">
        <f t="shared" si="90"/>
        <v>3.4776174620791709</v>
      </c>
      <c r="R331" s="1">
        <v>21.7</v>
      </c>
      <c r="S331" s="10">
        <f t="shared" si="91"/>
        <v>0.217</v>
      </c>
      <c r="T331" s="1">
        <v>18.600000000000001</v>
      </c>
      <c r="U331" s="10">
        <f t="shared" si="92"/>
        <v>0.18600000000000003</v>
      </c>
      <c r="V331" s="1">
        <v>25.2</v>
      </c>
      <c r="W331" s="8">
        <f t="shared" si="93"/>
        <v>0.252</v>
      </c>
      <c r="X331" s="1">
        <v>6056</v>
      </c>
      <c r="Y331" s="4">
        <f t="shared" si="94"/>
        <v>99.966985803895682</v>
      </c>
      <c r="Z331" s="1">
        <v>15</v>
      </c>
      <c r="AA331" s="9">
        <f t="shared" si="95"/>
        <v>0.15</v>
      </c>
      <c r="AB331" s="1">
        <v>1546</v>
      </c>
      <c r="AC331" s="4">
        <f t="shared" si="96"/>
        <v>25.519973588643118</v>
      </c>
      <c r="AD331" s="1">
        <v>19.7</v>
      </c>
      <c r="AE331" s="9">
        <f t="shared" si="97"/>
        <v>0.19699999999999998</v>
      </c>
      <c r="AF331" s="1">
        <v>3916</v>
      </c>
      <c r="AG331" s="4">
        <f t="shared" si="98"/>
        <v>64.641795972268085</v>
      </c>
      <c r="AH331" s="1">
        <v>14.6</v>
      </c>
      <c r="AI331" s="9">
        <f t="shared" si="99"/>
        <v>0.14599999999999999</v>
      </c>
      <c r="AJ331" s="4">
        <f t="shared" si="100"/>
        <v>9.8382304390887896</v>
      </c>
      <c r="AK331" s="1">
        <v>73508</v>
      </c>
      <c r="AL331" s="1">
        <v>2254</v>
      </c>
      <c r="AM331" s="1">
        <v>52541</v>
      </c>
      <c r="AN331" s="1">
        <v>4590</v>
      </c>
      <c r="AO331" s="1">
        <v>10</v>
      </c>
      <c r="AP331" s="9">
        <f t="shared" si="101"/>
        <v>0.1</v>
      </c>
    </row>
    <row r="332" spans="1:42" ht="15.75" customHeight="1" x14ac:dyDescent="0.2">
      <c r="A332" s="1" t="s">
        <v>384</v>
      </c>
      <c r="B332" s="1">
        <v>33.6</v>
      </c>
      <c r="C332" s="1">
        <v>32.200000000000003</v>
      </c>
      <c r="D332" s="1">
        <v>35.200000000000003</v>
      </c>
      <c r="E332" s="1">
        <v>5024</v>
      </c>
      <c r="F332" s="1">
        <v>2579</v>
      </c>
      <c r="G332" s="4">
        <f t="shared" si="85"/>
        <v>51.333598726114651</v>
      </c>
      <c r="H332" s="1">
        <v>2445</v>
      </c>
      <c r="I332" s="4">
        <f t="shared" si="86"/>
        <v>48.666401273885349</v>
      </c>
      <c r="J332" s="1">
        <v>2015</v>
      </c>
      <c r="K332" s="4">
        <f t="shared" si="87"/>
        <v>40.107484076433117</v>
      </c>
      <c r="L332" s="1">
        <v>1576</v>
      </c>
      <c r="M332" s="4">
        <f t="shared" si="88"/>
        <v>78.213399503722087</v>
      </c>
      <c r="N332" s="1">
        <v>206</v>
      </c>
      <c r="O332" s="4">
        <f t="shared" si="89"/>
        <v>10.223325062034739</v>
      </c>
      <c r="P332" s="1">
        <v>56</v>
      </c>
      <c r="Q332" s="4">
        <f t="shared" si="90"/>
        <v>2.7791563275434243</v>
      </c>
      <c r="R332" s="1">
        <v>14</v>
      </c>
      <c r="S332" s="10">
        <f t="shared" si="91"/>
        <v>0.14000000000000001</v>
      </c>
      <c r="T332" s="1">
        <v>14.7</v>
      </c>
      <c r="U332" s="10">
        <f t="shared" si="92"/>
        <v>0.14699999999999999</v>
      </c>
      <c r="V332" s="1">
        <v>13.4</v>
      </c>
      <c r="W332" s="8">
        <f t="shared" si="93"/>
        <v>0.13400000000000001</v>
      </c>
      <c r="X332" s="1">
        <v>4946</v>
      </c>
      <c r="Y332" s="4">
        <f t="shared" si="94"/>
        <v>98.447452229299358</v>
      </c>
      <c r="Z332" s="1">
        <v>27.1</v>
      </c>
      <c r="AA332" s="9">
        <f t="shared" si="95"/>
        <v>0.27100000000000002</v>
      </c>
      <c r="AB332" s="1">
        <v>1425</v>
      </c>
      <c r="AC332" s="4">
        <f t="shared" si="96"/>
        <v>28.363853503184718</v>
      </c>
      <c r="AD332" s="1">
        <v>45.3</v>
      </c>
      <c r="AE332" s="9">
        <f t="shared" si="97"/>
        <v>0.45299999999999996</v>
      </c>
      <c r="AF332" s="1">
        <v>3018</v>
      </c>
      <c r="AG332" s="4">
        <f t="shared" si="98"/>
        <v>60.071656050955411</v>
      </c>
      <c r="AH332" s="1">
        <v>21.3</v>
      </c>
      <c r="AI332" s="9">
        <f t="shared" si="99"/>
        <v>0.21299999999999999</v>
      </c>
      <c r="AJ332" s="4">
        <f t="shared" si="100"/>
        <v>11.564490445859875</v>
      </c>
      <c r="AK332" s="1">
        <v>53697</v>
      </c>
      <c r="AL332" s="1">
        <v>1556</v>
      </c>
      <c r="AM332" s="1">
        <v>43294</v>
      </c>
      <c r="AN332" s="1">
        <v>3732</v>
      </c>
      <c r="AO332" s="1">
        <v>10.6</v>
      </c>
      <c r="AP332" s="9">
        <f t="shared" si="101"/>
        <v>0.106</v>
      </c>
    </row>
    <row r="333" spans="1:42" ht="15.75" customHeight="1" x14ac:dyDescent="0.2">
      <c r="A333" s="1" t="s">
        <v>385</v>
      </c>
      <c r="B333" s="1">
        <v>33.6</v>
      </c>
      <c r="C333" s="1">
        <v>33.6</v>
      </c>
      <c r="D333" s="1">
        <v>33.799999999999997</v>
      </c>
      <c r="E333" s="1">
        <v>5584</v>
      </c>
      <c r="F333" s="1">
        <v>2896</v>
      </c>
      <c r="G333" s="4">
        <f t="shared" si="85"/>
        <v>51.862464183381086</v>
      </c>
      <c r="H333" s="1">
        <v>2688</v>
      </c>
      <c r="I333" s="4">
        <f t="shared" si="86"/>
        <v>48.137535816618907</v>
      </c>
      <c r="J333" s="1">
        <v>2758</v>
      </c>
      <c r="K333" s="4">
        <f t="shared" si="87"/>
        <v>49.391117478510026</v>
      </c>
      <c r="L333" s="1">
        <v>2341</v>
      </c>
      <c r="M333" s="4">
        <f t="shared" si="88"/>
        <v>84.880348078317624</v>
      </c>
      <c r="N333" s="1">
        <v>202</v>
      </c>
      <c r="O333" s="4">
        <f t="shared" si="89"/>
        <v>7.3241479332849888</v>
      </c>
      <c r="P333" s="1">
        <v>76</v>
      </c>
      <c r="Q333" s="4">
        <f t="shared" si="90"/>
        <v>2.755620014503263</v>
      </c>
      <c r="R333" s="1">
        <v>20.8</v>
      </c>
      <c r="S333" s="10">
        <f t="shared" si="91"/>
        <v>0.20800000000000002</v>
      </c>
      <c r="T333" s="1">
        <v>19.7</v>
      </c>
      <c r="U333" s="10">
        <f t="shared" si="92"/>
        <v>0.19699999999999998</v>
      </c>
      <c r="V333" s="1">
        <v>22</v>
      </c>
      <c r="W333" s="8">
        <f t="shared" si="93"/>
        <v>0.22</v>
      </c>
      <c r="X333" s="1">
        <v>5555</v>
      </c>
      <c r="Y333" s="4">
        <f t="shared" si="94"/>
        <v>99.480659025787972</v>
      </c>
      <c r="Z333" s="1">
        <v>4.4000000000000004</v>
      </c>
      <c r="AA333" s="9">
        <f t="shared" si="95"/>
        <v>4.4000000000000004E-2</v>
      </c>
      <c r="AB333" s="1">
        <v>1672</v>
      </c>
      <c r="AC333" s="4">
        <f t="shared" si="96"/>
        <v>29.942693409742123</v>
      </c>
      <c r="AD333" s="1">
        <v>8</v>
      </c>
      <c r="AE333" s="9">
        <f t="shared" si="97"/>
        <v>0.08</v>
      </c>
      <c r="AF333" s="1">
        <v>3468</v>
      </c>
      <c r="AG333" s="4">
        <f t="shared" si="98"/>
        <v>62.106017191977081</v>
      </c>
      <c r="AH333" s="1">
        <v>2.6</v>
      </c>
      <c r="AI333" s="9">
        <f t="shared" si="99"/>
        <v>2.6000000000000002E-2</v>
      </c>
      <c r="AJ333" s="4">
        <f t="shared" si="100"/>
        <v>7.9512893982807924</v>
      </c>
      <c r="AK333" s="1">
        <v>93423</v>
      </c>
      <c r="AL333" s="1">
        <v>1821</v>
      </c>
      <c r="AM333" s="1">
        <v>82104</v>
      </c>
      <c r="AN333" s="1">
        <v>4080</v>
      </c>
      <c r="AO333" s="1">
        <v>4.5</v>
      </c>
      <c r="AP333" s="9">
        <f t="shared" si="101"/>
        <v>4.4999999999999998E-2</v>
      </c>
    </row>
    <row r="334" spans="1:42" ht="15.75" customHeight="1" x14ac:dyDescent="0.2">
      <c r="A334" s="1" t="s">
        <v>386</v>
      </c>
      <c r="B334" s="1">
        <v>33.6</v>
      </c>
      <c r="C334" s="1">
        <v>33.4</v>
      </c>
      <c r="D334" s="1">
        <v>33.9</v>
      </c>
      <c r="E334" s="1">
        <v>5320</v>
      </c>
      <c r="F334" s="1">
        <v>2430</v>
      </c>
      <c r="G334" s="4">
        <f t="shared" si="85"/>
        <v>45.676691729323309</v>
      </c>
      <c r="H334" s="1">
        <v>2890</v>
      </c>
      <c r="I334" s="4">
        <f t="shared" si="86"/>
        <v>54.323308270676698</v>
      </c>
      <c r="J334" s="1">
        <v>2480</v>
      </c>
      <c r="K334" s="4">
        <f t="shared" si="87"/>
        <v>46.616541353383454</v>
      </c>
      <c r="L334" s="1">
        <v>1717</v>
      </c>
      <c r="M334" s="4">
        <f t="shared" si="88"/>
        <v>69.233870967741936</v>
      </c>
      <c r="N334" s="1">
        <v>456</v>
      </c>
      <c r="O334" s="4">
        <f t="shared" si="89"/>
        <v>18.387096774193548</v>
      </c>
      <c r="P334" s="1">
        <v>133</v>
      </c>
      <c r="Q334" s="4">
        <f t="shared" si="90"/>
        <v>5.3629032258064511</v>
      </c>
      <c r="R334" s="1">
        <v>46.3</v>
      </c>
      <c r="S334" s="10">
        <f t="shared" si="91"/>
        <v>0.46299999999999997</v>
      </c>
      <c r="T334" s="1">
        <v>41.6</v>
      </c>
      <c r="U334" s="10">
        <f t="shared" si="92"/>
        <v>0.41600000000000004</v>
      </c>
      <c r="V334" s="1">
        <v>50.2</v>
      </c>
      <c r="W334" s="8">
        <f t="shared" si="93"/>
        <v>0.502</v>
      </c>
      <c r="X334" s="1">
        <v>5320</v>
      </c>
      <c r="Y334" s="4">
        <f t="shared" si="94"/>
        <v>100</v>
      </c>
      <c r="Z334" s="1">
        <v>8.9</v>
      </c>
      <c r="AA334" s="9">
        <f t="shared" si="95"/>
        <v>8.900000000000001E-2</v>
      </c>
      <c r="AB334" s="1">
        <v>1351</v>
      </c>
      <c r="AC334" s="4">
        <f t="shared" si="96"/>
        <v>25.394736842105264</v>
      </c>
      <c r="AD334" s="1">
        <v>7.1</v>
      </c>
      <c r="AE334" s="9">
        <f t="shared" si="97"/>
        <v>7.0999999999999994E-2</v>
      </c>
      <c r="AF334" s="1">
        <v>3528</v>
      </c>
      <c r="AG334" s="4">
        <f t="shared" si="98"/>
        <v>66.315789473684205</v>
      </c>
      <c r="AH334" s="1">
        <v>9.9</v>
      </c>
      <c r="AI334" s="9">
        <f t="shared" si="99"/>
        <v>9.9000000000000005E-2</v>
      </c>
      <c r="AJ334" s="4">
        <f t="shared" si="100"/>
        <v>8.2894736842105345</v>
      </c>
      <c r="AK334" s="1">
        <v>97098</v>
      </c>
      <c r="AL334" s="1">
        <v>1974</v>
      </c>
      <c r="AM334" s="1">
        <v>83879</v>
      </c>
      <c r="AN334" s="1">
        <v>4060</v>
      </c>
      <c r="AO334" s="1">
        <v>10.6</v>
      </c>
      <c r="AP334" s="9">
        <f t="shared" si="101"/>
        <v>0.106</v>
      </c>
    </row>
    <row r="335" spans="1:42" ht="15.75" customHeight="1" x14ac:dyDescent="0.2">
      <c r="A335" s="1" t="s">
        <v>387</v>
      </c>
      <c r="B335" s="1">
        <v>33.6</v>
      </c>
      <c r="C335" s="1">
        <v>33.200000000000003</v>
      </c>
      <c r="D335" s="1">
        <v>34</v>
      </c>
      <c r="E335" s="1">
        <v>5910</v>
      </c>
      <c r="F335" s="1">
        <v>3097</v>
      </c>
      <c r="G335" s="4">
        <f t="shared" si="85"/>
        <v>52.402707275803721</v>
      </c>
      <c r="H335" s="1">
        <v>2813</v>
      </c>
      <c r="I335" s="4">
        <f t="shared" si="86"/>
        <v>47.597292724196279</v>
      </c>
      <c r="J335" s="1">
        <v>2711</v>
      </c>
      <c r="K335" s="4">
        <f t="shared" si="87"/>
        <v>45.871404399323183</v>
      </c>
      <c r="L335" s="1">
        <v>2240</v>
      </c>
      <c r="M335" s="4">
        <f t="shared" si="88"/>
        <v>82.62633714496495</v>
      </c>
      <c r="N335" s="1">
        <v>173</v>
      </c>
      <c r="O335" s="4">
        <f t="shared" si="89"/>
        <v>6.3814090741423826</v>
      </c>
      <c r="P335" s="1">
        <v>108</v>
      </c>
      <c r="Q335" s="4">
        <f t="shared" si="90"/>
        <v>3.9837698266322392</v>
      </c>
      <c r="R335" s="1">
        <v>24.2</v>
      </c>
      <c r="S335" s="10">
        <f t="shared" si="91"/>
        <v>0.24199999999999999</v>
      </c>
      <c r="T335" s="1">
        <v>21.3</v>
      </c>
      <c r="U335" s="10">
        <f t="shared" si="92"/>
        <v>0.21299999999999999</v>
      </c>
      <c r="V335" s="1">
        <v>27</v>
      </c>
      <c r="W335" s="8">
        <f t="shared" si="93"/>
        <v>0.27</v>
      </c>
      <c r="X335" s="1">
        <v>5884</v>
      </c>
      <c r="Y335" s="4">
        <f t="shared" si="94"/>
        <v>99.560067681895092</v>
      </c>
      <c r="Z335" s="1">
        <v>4.7</v>
      </c>
      <c r="AA335" s="9">
        <f t="shared" si="95"/>
        <v>4.7E-2</v>
      </c>
      <c r="AB335" s="1">
        <v>1779</v>
      </c>
      <c r="AC335" s="4">
        <f t="shared" si="96"/>
        <v>30.101522842639593</v>
      </c>
      <c r="AD335" s="1">
        <v>4.4000000000000004</v>
      </c>
      <c r="AE335" s="9">
        <f t="shared" si="97"/>
        <v>4.4000000000000004E-2</v>
      </c>
      <c r="AF335" s="1">
        <v>3694</v>
      </c>
      <c r="AG335" s="4">
        <f t="shared" si="98"/>
        <v>62.504230118443317</v>
      </c>
      <c r="AH335" s="1">
        <v>5.4</v>
      </c>
      <c r="AI335" s="9">
        <f t="shared" si="99"/>
        <v>5.4000000000000006E-2</v>
      </c>
      <c r="AJ335" s="4">
        <f t="shared" si="100"/>
        <v>7.3942470389170865</v>
      </c>
      <c r="AK335" s="1">
        <v>86401</v>
      </c>
      <c r="AL335" s="1">
        <v>1907</v>
      </c>
      <c r="AM335" s="1">
        <v>77101</v>
      </c>
      <c r="AN335" s="1">
        <v>4289</v>
      </c>
      <c r="AO335" s="1">
        <v>11.9</v>
      </c>
      <c r="AP335" s="9">
        <f t="shared" si="101"/>
        <v>0.11900000000000001</v>
      </c>
    </row>
    <row r="336" spans="1:42" ht="15.75" customHeight="1" x14ac:dyDescent="0.2">
      <c r="A336" s="1" t="s">
        <v>388</v>
      </c>
      <c r="B336" s="1">
        <v>33.700000000000003</v>
      </c>
      <c r="C336" s="1">
        <v>33.200000000000003</v>
      </c>
      <c r="D336" s="1">
        <v>35.700000000000003</v>
      </c>
      <c r="E336" s="1">
        <v>10391</v>
      </c>
      <c r="F336" s="1">
        <v>5271</v>
      </c>
      <c r="G336" s="4">
        <f t="shared" si="85"/>
        <v>50.726590318544893</v>
      </c>
      <c r="H336" s="1">
        <v>5120</v>
      </c>
      <c r="I336" s="4">
        <f t="shared" si="86"/>
        <v>49.273409681455107</v>
      </c>
      <c r="J336" s="1">
        <v>4087</v>
      </c>
      <c r="K336" s="4">
        <f t="shared" si="87"/>
        <v>39.332114329708403</v>
      </c>
      <c r="L336" s="1">
        <v>3423</v>
      </c>
      <c r="M336" s="4">
        <f t="shared" si="88"/>
        <v>83.753364325911434</v>
      </c>
      <c r="N336" s="1">
        <v>360</v>
      </c>
      <c r="O336" s="4">
        <f t="shared" si="89"/>
        <v>8.8084169317347687</v>
      </c>
      <c r="P336" s="1">
        <v>0</v>
      </c>
      <c r="Q336" s="4">
        <f t="shared" si="90"/>
        <v>0</v>
      </c>
      <c r="R336" s="1">
        <v>17.100000000000001</v>
      </c>
      <c r="S336" s="10">
        <f t="shared" si="91"/>
        <v>0.17100000000000001</v>
      </c>
      <c r="T336" s="1">
        <v>17.8</v>
      </c>
      <c r="U336" s="10">
        <f t="shared" si="92"/>
        <v>0.17800000000000002</v>
      </c>
      <c r="V336" s="1">
        <v>16.399999999999999</v>
      </c>
      <c r="W336" s="8">
        <f t="shared" si="93"/>
        <v>0.16399999999999998</v>
      </c>
      <c r="X336" s="1">
        <v>10370</v>
      </c>
      <c r="Y336" s="4">
        <f t="shared" si="94"/>
        <v>99.797902030603396</v>
      </c>
      <c r="Z336" s="1">
        <v>16</v>
      </c>
      <c r="AA336" s="9">
        <f t="shared" si="95"/>
        <v>0.16</v>
      </c>
      <c r="AB336" s="1">
        <v>2886</v>
      </c>
      <c r="AC336" s="4">
        <f t="shared" si="96"/>
        <v>27.77403522278895</v>
      </c>
      <c r="AD336" s="1">
        <v>15</v>
      </c>
      <c r="AE336" s="9">
        <f t="shared" si="97"/>
        <v>0.15</v>
      </c>
      <c r="AF336" s="1">
        <v>6040</v>
      </c>
      <c r="AG336" s="4">
        <f t="shared" si="98"/>
        <v>58.127225483591573</v>
      </c>
      <c r="AH336" s="1">
        <v>18.8</v>
      </c>
      <c r="AI336" s="9">
        <f t="shared" si="99"/>
        <v>0.188</v>
      </c>
      <c r="AJ336" s="4">
        <f t="shared" si="100"/>
        <v>14.098739293619474</v>
      </c>
      <c r="AK336" s="1">
        <v>53790</v>
      </c>
      <c r="AL336" s="1">
        <v>3834</v>
      </c>
      <c r="AM336" s="1">
        <v>42160</v>
      </c>
      <c r="AN336" s="1">
        <v>7803</v>
      </c>
      <c r="AO336" s="1">
        <v>12.6</v>
      </c>
      <c r="AP336" s="9">
        <f t="shared" si="101"/>
        <v>0.126</v>
      </c>
    </row>
    <row r="337" spans="1:42" ht="15.75" customHeight="1" x14ac:dyDescent="0.2">
      <c r="A337" s="1" t="s">
        <v>389</v>
      </c>
      <c r="B337" s="1">
        <v>33.700000000000003</v>
      </c>
      <c r="C337" s="1">
        <v>34.299999999999997</v>
      </c>
      <c r="D337" s="1">
        <v>32.200000000000003</v>
      </c>
      <c r="E337" s="1">
        <v>4348</v>
      </c>
      <c r="F337" s="1">
        <v>1968</v>
      </c>
      <c r="G337" s="4">
        <f t="shared" si="85"/>
        <v>45.262189512419504</v>
      </c>
      <c r="H337" s="1">
        <v>2380</v>
      </c>
      <c r="I337" s="4">
        <f t="shared" si="86"/>
        <v>54.737810487580496</v>
      </c>
      <c r="J337" s="1">
        <v>2732</v>
      </c>
      <c r="K337" s="4">
        <f t="shared" si="87"/>
        <v>62.83348666053358</v>
      </c>
      <c r="L337" s="1">
        <v>1310</v>
      </c>
      <c r="M337" s="4">
        <f t="shared" si="88"/>
        <v>47.950219619326504</v>
      </c>
      <c r="N337" s="1">
        <v>581</v>
      </c>
      <c r="O337" s="4">
        <f t="shared" si="89"/>
        <v>21.266471449487558</v>
      </c>
      <c r="P337" s="1">
        <v>542</v>
      </c>
      <c r="Q337" s="4">
        <f t="shared" si="90"/>
        <v>19.838945827232795</v>
      </c>
      <c r="R337" s="1">
        <v>49.3</v>
      </c>
      <c r="S337" s="10">
        <f t="shared" si="91"/>
        <v>0.49299999999999999</v>
      </c>
      <c r="T337" s="1">
        <v>47.7</v>
      </c>
      <c r="U337" s="10">
        <f t="shared" si="92"/>
        <v>0.47700000000000004</v>
      </c>
      <c r="V337" s="1">
        <v>50.8</v>
      </c>
      <c r="W337" s="8">
        <f t="shared" si="93"/>
        <v>0.50800000000000001</v>
      </c>
      <c r="X337" s="1">
        <v>4330</v>
      </c>
      <c r="Y337" s="4">
        <f t="shared" si="94"/>
        <v>99.586016559337637</v>
      </c>
      <c r="Z337" s="1">
        <v>15.4</v>
      </c>
      <c r="AA337" s="9">
        <f t="shared" si="95"/>
        <v>0.154</v>
      </c>
      <c r="AB337" s="1">
        <v>561</v>
      </c>
      <c r="AC337" s="4">
        <f t="shared" si="96"/>
        <v>12.902483900643974</v>
      </c>
      <c r="AD337" s="1">
        <v>20</v>
      </c>
      <c r="AE337" s="9">
        <f t="shared" si="97"/>
        <v>0.2</v>
      </c>
      <c r="AF337" s="1">
        <v>3419</v>
      </c>
      <c r="AG337" s="4">
        <f t="shared" si="98"/>
        <v>78.633854645814168</v>
      </c>
      <c r="AH337" s="1">
        <v>13.6</v>
      </c>
      <c r="AI337" s="9">
        <f t="shared" si="99"/>
        <v>0.13600000000000001</v>
      </c>
      <c r="AJ337" s="4">
        <f t="shared" si="100"/>
        <v>8.4636614535418602</v>
      </c>
      <c r="AK337" s="1">
        <v>70768</v>
      </c>
      <c r="AL337" s="1">
        <v>2152</v>
      </c>
      <c r="AM337" s="1">
        <v>53962</v>
      </c>
      <c r="AN337" s="1">
        <v>3787</v>
      </c>
      <c r="AO337" s="1">
        <v>7.9</v>
      </c>
      <c r="AP337" s="9">
        <f t="shared" si="101"/>
        <v>7.9000000000000001E-2</v>
      </c>
    </row>
    <row r="338" spans="1:42" ht="15.75" customHeight="1" x14ac:dyDescent="0.2">
      <c r="A338" s="1" t="s">
        <v>390</v>
      </c>
      <c r="B338" s="1">
        <v>33.700000000000003</v>
      </c>
      <c r="C338" s="1">
        <v>31.6</v>
      </c>
      <c r="D338" s="1">
        <v>34.4</v>
      </c>
      <c r="E338" s="1">
        <v>6899</v>
      </c>
      <c r="F338" s="1">
        <v>3376</v>
      </c>
      <c r="G338" s="4">
        <f t="shared" si="85"/>
        <v>48.934628206986517</v>
      </c>
      <c r="H338" s="1">
        <v>3523</v>
      </c>
      <c r="I338" s="4">
        <f t="shared" si="86"/>
        <v>51.065371793013483</v>
      </c>
      <c r="J338" s="1">
        <v>3254</v>
      </c>
      <c r="K338" s="4">
        <f t="shared" si="87"/>
        <v>47.166255979127406</v>
      </c>
      <c r="L338" s="1">
        <v>2452</v>
      </c>
      <c r="M338" s="4">
        <f t="shared" si="88"/>
        <v>75.353411186232336</v>
      </c>
      <c r="N338" s="1">
        <v>459</v>
      </c>
      <c r="O338" s="4">
        <f t="shared" si="89"/>
        <v>14.105716041794714</v>
      </c>
      <c r="P338" s="1">
        <v>66</v>
      </c>
      <c r="Q338" s="4">
        <f t="shared" si="90"/>
        <v>2.0282728948985862</v>
      </c>
      <c r="R338" s="1">
        <v>21.1</v>
      </c>
      <c r="S338" s="10">
        <f t="shared" si="91"/>
        <v>0.21100000000000002</v>
      </c>
      <c r="T338" s="1">
        <v>16.100000000000001</v>
      </c>
      <c r="U338" s="10">
        <f t="shared" si="92"/>
        <v>0.161</v>
      </c>
      <c r="V338" s="1">
        <v>25.6</v>
      </c>
      <c r="W338" s="8">
        <f t="shared" si="93"/>
        <v>0.25600000000000001</v>
      </c>
      <c r="X338" s="1">
        <v>6880</v>
      </c>
      <c r="Y338" s="4">
        <f t="shared" si="94"/>
        <v>99.724597767792432</v>
      </c>
      <c r="Z338" s="1">
        <v>9.3000000000000007</v>
      </c>
      <c r="AA338" s="9">
        <f t="shared" si="95"/>
        <v>9.3000000000000013E-2</v>
      </c>
      <c r="AB338" s="1">
        <v>1694</v>
      </c>
      <c r="AC338" s="4">
        <f t="shared" si="96"/>
        <v>24.554283229453546</v>
      </c>
      <c r="AD338" s="1">
        <v>9.3000000000000007</v>
      </c>
      <c r="AE338" s="9">
        <f t="shared" si="97"/>
        <v>9.3000000000000013E-2</v>
      </c>
      <c r="AF338" s="1">
        <v>4507</v>
      </c>
      <c r="AG338" s="4">
        <f t="shared" si="98"/>
        <v>65.328308450500074</v>
      </c>
      <c r="AH338" s="1">
        <v>10.4</v>
      </c>
      <c r="AI338" s="9">
        <f t="shared" si="99"/>
        <v>0.10400000000000001</v>
      </c>
      <c r="AJ338" s="4">
        <f t="shared" si="100"/>
        <v>10.11740832004638</v>
      </c>
      <c r="AK338" s="1">
        <v>82609</v>
      </c>
      <c r="AL338" s="1">
        <v>2637</v>
      </c>
      <c r="AM338" s="1">
        <v>62951</v>
      </c>
      <c r="AN338" s="1">
        <v>5356</v>
      </c>
      <c r="AO338" s="1">
        <v>13.4</v>
      </c>
      <c r="AP338" s="9">
        <f t="shared" si="101"/>
        <v>0.13400000000000001</v>
      </c>
    </row>
    <row r="339" spans="1:42" ht="15.75" customHeight="1" x14ac:dyDescent="0.2">
      <c r="A339" s="1" t="s">
        <v>391</v>
      </c>
      <c r="B339" s="1">
        <v>33.700000000000003</v>
      </c>
      <c r="C339" s="1">
        <v>31.7</v>
      </c>
      <c r="D339" s="1">
        <v>34</v>
      </c>
      <c r="E339" s="1">
        <v>2813</v>
      </c>
      <c r="F339" s="1">
        <v>1353</v>
      </c>
      <c r="G339" s="4">
        <f t="shared" si="85"/>
        <v>48.098115890508353</v>
      </c>
      <c r="H339" s="1">
        <v>1460</v>
      </c>
      <c r="I339" s="4">
        <f t="shared" si="86"/>
        <v>51.901884109491647</v>
      </c>
      <c r="J339" s="1">
        <v>1163</v>
      </c>
      <c r="K339" s="4">
        <f t="shared" si="87"/>
        <v>41.343761109136153</v>
      </c>
      <c r="L339" s="1">
        <v>815</v>
      </c>
      <c r="M339" s="4">
        <f t="shared" si="88"/>
        <v>70.077386070507302</v>
      </c>
      <c r="N339" s="1">
        <v>150</v>
      </c>
      <c r="O339" s="4">
        <f t="shared" si="89"/>
        <v>12.89767841788478</v>
      </c>
      <c r="P339" s="1">
        <v>77</v>
      </c>
      <c r="Q339" s="4">
        <f t="shared" si="90"/>
        <v>6.6208082545141878</v>
      </c>
      <c r="R339" s="1">
        <v>9.1</v>
      </c>
      <c r="S339" s="10">
        <f t="shared" si="91"/>
        <v>9.0999999999999998E-2</v>
      </c>
      <c r="T339" s="1">
        <v>6.9</v>
      </c>
      <c r="U339" s="10">
        <f t="shared" si="92"/>
        <v>6.9000000000000006E-2</v>
      </c>
      <c r="V339" s="1">
        <v>11</v>
      </c>
      <c r="W339" s="8">
        <f t="shared" si="93"/>
        <v>0.11</v>
      </c>
      <c r="X339" s="1">
        <v>2801</v>
      </c>
      <c r="Y339" s="4">
        <f t="shared" si="94"/>
        <v>99.573409171702806</v>
      </c>
      <c r="Z339" s="1">
        <v>19.899999999999999</v>
      </c>
      <c r="AA339" s="9">
        <f t="shared" si="95"/>
        <v>0.19899999999999998</v>
      </c>
      <c r="AB339" s="1">
        <v>622</v>
      </c>
      <c r="AC339" s="4">
        <f t="shared" si="96"/>
        <v>22.111624600071096</v>
      </c>
      <c r="AD339" s="1">
        <v>28</v>
      </c>
      <c r="AE339" s="9">
        <f t="shared" si="97"/>
        <v>0.28000000000000003</v>
      </c>
      <c r="AF339" s="1">
        <v>1896</v>
      </c>
      <c r="AG339" s="4">
        <f t="shared" si="98"/>
        <v>67.401350870956279</v>
      </c>
      <c r="AH339" s="1">
        <v>19.2</v>
      </c>
      <c r="AI339" s="9">
        <f t="shared" si="99"/>
        <v>0.192</v>
      </c>
      <c r="AJ339" s="4">
        <f t="shared" si="100"/>
        <v>10.487024528972626</v>
      </c>
      <c r="AK339" s="1">
        <v>47479</v>
      </c>
      <c r="AL339" s="1">
        <v>1018</v>
      </c>
      <c r="AM339" s="1">
        <v>41625</v>
      </c>
      <c r="AN339" s="1">
        <v>2224</v>
      </c>
      <c r="AO339" s="1">
        <v>16.3</v>
      </c>
      <c r="AP339" s="9">
        <f t="shared" si="101"/>
        <v>0.16300000000000001</v>
      </c>
    </row>
    <row r="340" spans="1:42" ht="15.75" customHeight="1" x14ac:dyDescent="0.2">
      <c r="A340" s="1" t="s">
        <v>392</v>
      </c>
      <c r="B340" s="1">
        <v>33.700000000000003</v>
      </c>
      <c r="C340" s="1">
        <v>29.9</v>
      </c>
      <c r="D340" s="1">
        <v>38</v>
      </c>
      <c r="E340" s="1">
        <v>5871</v>
      </c>
      <c r="F340" s="1">
        <v>3068</v>
      </c>
      <c r="G340" s="4">
        <f t="shared" si="85"/>
        <v>52.256855731561913</v>
      </c>
      <c r="H340" s="1">
        <v>2803</v>
      </c>
      <c r="I340" s="4">
        <f t="shared" si="86"/>
        <v>47.743144268438087</v>
      </c>
      <c r="J340" s="1">
        <v>2828</v>
      </c>
      <c r="K340" s="4">
        <f t="shared" si="87"/>
        <v>48.168966104581848</v>
      </c>
      <c r="L340" s="1">
        <v>2389</v>
      </c>
      <c r="M340" s="4">
        <f t="shared" si="88"/>
        <v>84.476661951909477</v>
      </c>
      <c r="N340" s="1">
        <v>131</v>
      </c>
      <c r="O340" s="4">
        <f t="shared" si="89"/>
        <v>4.6322489391796315</v>
      </c>
      <c r="P340" s="1">
        <v>21</v>
      </c>
      <c r="Q340" s="4">
        <f t="shared" si="90"/>
        <v>0.74257425742574257</v>
      </c>
      <c r="R340" s="1">
        <v>18.399999999999999</v>
      </c>
      <c r="S340" s="10">
        <f t="shared" si="91"/>
        <v>0.184</v>
      </c>
      <c r="T340" s="1">
        <v>16.2</v>
      </c>
      <c r="U340" s="10">
        <f t="shared" si="92"/>
        <v>0.16200000000000001</v>
      </c>
      <c r="V340" s="1">
        <v>20.5</v>
      </c>
      <c r="W340" s="8">
        <f t="shared" si="93"/>
        <v>0.20499999999999999</v>
      </c>
      <c r="X340" s="1">
        <v>5862</v>
      </c>
      <c r="Y340" s="4">
        <f t="shared" si="94"/>
        <v>99.846704138988258</v>
      </c>
      <c r="Z340" s="1">
        <v>22</v>
      </c>
      <c r="AA340" s="9">
        <f t="shared" si="95"/>
        <v>0.22</v>
      </c>
      <c r="AB340" s="1">
        <v>1368</v>
      </c>
      <c r="AC340" s="4">
        <f t="shared" si="96"/>
        <v>23.300970873786408</v>
      </c>
      <c r="AD340" s="1">
        <v>36.1</v>
      </c>
      <c r="AE340" s="9">
        <f t="shared" si="97"/>
        <v>0.36099999999999999</v>
      </c>
      <c r="AF340" s="1">
        <v>3896</v>
      </c>
      <c r="AG340" s="4">
        <f t="shared" si="98"/>
        <v>66.360074944643159</v>
      </c>
      <c r="AH340" s="1">
        <v>20.5</v>
      </c>
      <c r="AI340" s="9">
        <f t="shared" si="99"/>
        <v>0.20499999999999999</v>
      </c>
      <c r="AJ340" s="4">
        <f t="shared" si="100"/>
        <v>10.338954181570429</v>
      </c>
      <c r="AK340" s="1">
        <v>61682</v>
      </c>
      <c r="AL340" s="1">
        <v>2191</v>
      </c>
      <c r="AM340" s="1">
        <v>53082</v>
      </c>
      <c r="AN340" s="1">
        <v>4577</v>
      </c>
      <c r="AO340" s="1">
        <v>7.5</v>
      </c>
      <c r="AP340" s="9">
        <f t="shared" si="101"/>
        <v>7.4999999999999997E-2</v>
      </c>
    </row>
    <row r="341" spans="1:42" ht="15.75" customHeight="1" x14ac:dyDescent="0.2">
      <c r="A341" s="1" t="s">
        <v>393</v>
      </c>
      <c r="B341" s="1">
        <v>33.700000000000003</v>
      </c>
      <c r="C341" s="1">
        <v>29.6</v>
      </c>
      <c r="D341" s="1">
        <v>37.200000000000003</v>
      </c>
      <c r="E341" s="1">
        <v>4300</v>
      </c>
      <c r="F341" s="1">
        <v>2308</v>
      </c>
      <c r="G341" s="4">
        <f t="shared" si="85"/>
        <v>53.674418604651166</v>
      </c>
      <c r="H341" s="1">
        <v>1992</v>
      </c>
      <c r="I341" s="4">
        <f t="shared" si="86"/>
        <v>46.325581395348834</v>
      </c>
      <c r="J341" s="1">
        <v>1864</v>
      </c>
      <c r="K341" s="4">
        <f t="shared" si="87"/>
        <v>43.348837209302324</v>
      </c>
      <c r="L341" s="1">
        <v>1590</v>
      </c>
      <c r="M341" s="4">
        <f t="shared" si="88"/>
        <v>85.300429184549358</v>
      </c>
      <c r="N341" s="1">
        <v>158</v>
      </c>
      <c r="O341" s="4">
        <f t="shared" si="89"/>
        <v>8.4763948497854091</v>
      </c>
      <c r="P341" s="1">
        <v>0</v>
      </c>
      <c r="Q341" s="4">
        <f t="shared" si="90"/>
        <v>0</v>
      </c>
      <c r="R341" s="1">
        <v>31.5</v>
      </c>
      <c r="S341" s="10">
        <f t="shared" si="91"/>
        <v>0.315</v>
      </c>
      <c r="T341" s="1">
        <v>31.1</v>
      </c>
      <c r="U341" s="10">
        <f t="shared" si="92"/>
        <v>0.311</v>
      </c>
      <c r="V341" s="1">
        <v>31.9</v>
      </c>
      <c r="W341" s="8">
        <f t="shared" si="93"/>
        <v>0.31900000000000001</v>
      </c>
      <c r="X341" s="1">
        <v>4266</v>
      </c>
      <c r="Y341" s="4">
        <f t="shared" si="94"/>
        <v>99.20930232558139</v>
      </c>
      <c r="Z341" s="1">
        <v>18.399999999999999</v>
      </c>
      <c r="AA341" s="9">
        <f t="shared" si="95"/>
        <v>0.184</v>
      </c>
      <c r="AB341" s="1">
        <v>1304</v>
      </c>
      <c r="AC341" s="4">
        <f t="shared" si="96"/>
        <v>30.325581395348838</v>
      </c>
      <c r="AD341" s="1">
        <v>27.5</v>
      </c>
      <c r="AE341" s="9">
        <f t="shared" si="97"/>
        <v>0.27500000000000002</v>
      </c>
      <c r="AF341" s="1">
        <v>2373</v>
      </c>
      <c r="AG341" s="4">
        <f t="shared" si="98"/>
        <v>55.186046511627907</v>
      </c>
      <c r="AH341" s="1">
        <v>17.5</v>
      </c>
      <c r="AI341" s="9">
        <f t="shared" si="99"/>
        <v>0.17499999999999999</v>
      </c>
      <c r="AJ341" s="4">
        <f t="shared" si="100"/>
        <v>14.488372093023258</v>
      </c>
      <c r="AK341" s="1">
        <v>75160</v>
      </c>
      <c r="AL341" s="1">
        <v>1356</v>
      </c>
      <c r="AM341" s="1">
        <v>52627</v>
      </c>
      <c r="AN341" s="1">
        <v>3058</v>
      </c>
      <c r="AO341" s="1">
        <v>8.1999999999999993</v>
      </c>
      <c r="AP341" s="9">
        <f t="shared" si="101"/>
        <v>8.199999999999999E-2</v>
      </c>
    </row>
    <row r="342" spans="1:42" ht="15.75" customHeight="1" x14ac:dyDescent="0.2">
      <c r="A342" s="1" t="s">
        <v>394</v>
      </c>
      <c r="B342" s="1">
        <v>33.799999999999997</v>
      </c>
      <c r="C342" s="1">
        <v>33.700000000000003</v>
      </c>
      <c r="D342" s="1">
        <v>33.9</v>
      </c>
      <c r="E342" s="1">
        <v>4994</v>
      </c>
      <c r="F342" s="1">
        <v>2378</v>
      </c>
      <c r="G342" s="4">
        <f t="shared" si="85"/>
        <v>47.617140568682423</v>
      </c>
      <c r="H342" s="1">
        <v>2616</v>
      </c>
      <c r="I342" s="4">
        <f t="shared" si="86"/>
        <v>52.382859431317584</v>
      </c>
      <c r="J342" s="1">
        <v>2259</v>
      </c>
      <c r="K342" s="4">
        <f t="shared" si="87"/>
        <v>45.234281137364839</v>
      </c>
      <c r="L342" s="1">
        <v>1737</v>
      </c>
      <c r="M342" s="4">
        <f t="shared" si="88"/>
        <v>76.892430278884461</v>
      </c>
      <c r="N342" s="1">
        <v>281</v>
      </c>
      <c r="O342" s="4">
        <f t="shared" si="89"/>
        <v>12.439132359451085</v>
      </c>
      <c r="P342" s="1">
        <v>56</v>
      </c>
      <c r="Q342" s="4">
        <f t="shared" si="90"/>
        <v>2.4789729969012839</v>
      </c>
      <c r="R342" s="1">
        <v>19</v>
      </c>
      <c r="S342" s="10">
        <f t="shared" si="91"/>
        <v>0.19</v>
      </c>
      <c r="T342" s="1">
        <v>15.3</v>
      </c>
      <c r="U342" s="10">
        <f t="shared" si="92"/>
        <v>0.153</v>
      </c>
      <c r="V342" s="1">
        <v>22.3</v>
      </c>
      <c r="W342" s="8">
        <f t="shared" si="93"/>
        <v>0.223</v>
      </c>
      <c r="X342" s="1">
        <v>4979</v>
      </c>
      <c r="Y342" s="4">
        <f t="shared" si="94"/>
        <v>99.699639567480986</v>
      </c>
      <c r="Z342" s="1">
        <v>10.8</v>
      </c>
      <c r="AA342" s="9">
        <f t="shared" si="95"/>
        <v>0.10800000000000001</v>
      </c>
      <c r="AB342" s="1">
        <v>1235</v>
      </c>
      <c r="AC342" s="4">
        <f t="shared" si="96"/>
        <v>24.72967561073288</v>
      </c>
      <c r="AD342" s="1">
        <v>14.7</v>
      </c>
      <c r="AE342" s="9">
        <f t="shared" si="97"/>
        <v>0.14699999999999999</v>
      </c>
      <c r="AF342" s="1">
        <v>3105</v>
      </c>
      <c r="AG342" s="4">
        <f t="shared" si="98"/>
        <v>62.174609531437731</v>
      </c>
      <c r="AH342" s="1">
        <v>11.2</v>
      </c>
      <c r="AI342" s="9">
        <f t="shared" si="99"/>
        <v>0.11199999999999999</v>
      </c>
      <c r="AJ342" s="4">
        <f t="shared" si="100"/>
        <v>13.095714857829392</v>
      </c>
      <c r="AK342" s="1">
        <v>71623</v>
      </c>
      <c r="AL342" s="1">
        <v>1725</v>
      </c>
      <c r="AM342" s="1">
        <v>57137</v>
      </c>
      <c r="AN342" s="1">
        <v>3889</v>
      </c>
      <c r="AO342" s="1">
        <v>10.8</v>
      </c>
      <c r="AP342" s="9">
        <f t="shared" si="101"/>
        <v>0.10800000000000001</v>
      </c>
    </row>
    <row r="343" spans="1:42" ht="15.75" customHeight="1" x14ac:dyDescent="0.2">
      <c r="A343" s="1" t="s">
        <v>395</v>
      </c>
      <c r="B343" s="1">
        <v>33.799999999999997</v>
      </c>
      <c r="C343" s="1">
        <v>31.8</v>
      </c>
      <c r="D343" s="1">
        <v>42.8</v>
      </c>
      <c r="E343" s="1">
        <v>2241</v>
      </c>
      <c r="F343" s="1">
        <v>1334</v>
      </c>
      <c r="G343" s="4">
        <f t="shared" si="85"/>
        <v>59.526996876394463</v>
      </c>
      <c r="H343" s="1">
        <v>907</v>
      </c>
      <c r="I343" s="4">
        <f t="shared" si="86"/>
        <v>40.473003123605537</v>
      </c>
      <c r="J343" s="1">
        <v>747</v>
      </c>
      <c r="K343" s="4">
        <f t="shared" si="87"/>
        <v>33.333333333333329</v>
      </c>
      <c r="L343" s="1">
        <v>384</v>
      </c>
      <c r="M343" s="4">
        <f t="shared" si="88"/>
        <v>51.405622489959832</v>
      </c>
      <c r="N343" s="1">
        <v>36</v>
      </c>
      <c r="O343" s="4">
        <f t="shared" si="89"/>
        <v>4.8192771084337354</v>
      </c>
      <c r="P343" s="1">
        <v>100</v>
      </c>
      <c r="Q343" s="4">
        <f t="shared" si="90"/>
        <v>13.386880856760374</v>
      </c>
      <c r="R343" s="1">
        <v>24.3</v>
      </c>
      <c r="S343" s="10">
        <f t="shared" si="91"/>
        <v>0.24299999999999999</v>
      </c>
      <c r="T343" s="1">
        <v>24.9</v>
      </c>
      <c r="U343" s="10">
        <f t="shared" si="92"/>
        <v>0.249</v>
      </c>
      <c r="V343" s="1">
        <v>23.7</v>
      </c>
      <c r="W343" s="8">
        <f t="shared" si="93"/>
        <v>0.23699999999999999</v>
      </c>
      <c r="X343" s="1">
        <v>1337</v>
      </c>
      <c r="Y343" s="4">
        <f t="shared" si="94"/>
        <v>59.660865684962076</v>
      </c>
      <c r="Z343" s="1">
        <v>27</v>
      </c>
      <c r="AA343" s="9">
        <f t="shared" si="95"/>
        <v>0.27</v>
      </c>
      <c r="AB343" s="1">
        <v>65</v>
      </c>
      <c r="AC343" s="4">
        <f t="shared" si="96"/>
        <v>2.900490852298081</v>
      </c>
      <c r="AD343" s="1">
        <v>30.8</v>
      </c>
      <c r="AE343" s="9">
        <f t="shared" si="97"/>
        <v>0.308</v>
      </c>
      <c r="AF343" s="1">
        <v>938</v>
      </c>
      <c r="AG343" s="4">
        <f t="shared" si="98"/>
        <v>41.856314145470776</v>
      </c>
      <c r="AH343" s="1">
        <v>30.6</v>
      </c>
      <c r="AI343" s="9">
        <f t="shared" si="99"/>
        <v>0.30599999999999999</v>
      </c>
      <c r="AJ343" s="4">
        <f t="shared" si="100"/>
        <v>55.24319500223114</v>
      </c>
      <c r="AK343" s="1">
        <v>63639</v>
      </c>
      <c r="AL343" s="1">
        <v>848</v>
      </c>
      <c r="AM343" s="1">
        <v>33372</v>
      </c>
      <c r="AN343" s="1">
        <v>2107</v>
      </c>
      <c r="AO343" s="1">
        <v>13.6</v>
      </c>
      <c r="AP343" s="9">
        <f t="shared" si="101"/>
        <v>0.13600000000000001</v>
      </c>
    </row>
    <row r="344" spans="1:42" ht="15.75" customHeight="1" x14ac:dyDescent="0.2">
      <c r="A344" s="1" t="s">
        <v>396</v>
      </c>
      <c r="B344" s="1">
        <v>33.799999999999997</v>
      </c>
      <c r="C344" s="1">
        <v>32.200000000000003</v>
      </c>
      <c r="D344" s="1">
        <v>35.4</v>
      </c>
      <c r="E344" s="1">
        <v>3502</v>
      </c>
      <c r="F344" s="1">
        <v>1737</v>
      </c>
      <c r="G344" s="4">
        <f t="shared" si="85"/>
        <v>49.600228440890923</v>
      </c>
      <c r="H344" s="1">
        <v>1765</v>
      </c>
      <c r="I344" s="4">
        <f t="shared" si="86"/>
        <v>50.399771559109084</v>
      </c>
      <c r="J344" s="1">
        <v>1642</v>
      </c>
      <c r="K344" s="4">
        <f t="shared" si="87"/>
        <v>46.887492861222157</v>
      </c>
      <c r="L344" s="1">
        <v>1445</v>
      </c>
      <c r="M344" s="4">
        <f t="shared" si="88"/>
        <v>88.002436053593186</v>
      </c>
      <c r="N344" s="1">
        <v>115</v>
      </c>
      <c r="O344" s="4">
        <f t="shared" si="89"/>
        <v>7.0036540803897678</v>
      </c>
      <c r="P344" s="1">
        <v>0</v>
      </c>
      <c r="Q344" s="4">
        <f t="shared" si="90"/>
        <v>0</v>
      </c>
      <c r="R344" s="1">
        <v>17.8</v>
      </c>
      <c r="S344" s="10">
        <f t="shared" si="91"/>
        <v>0.17800000000000002</v>
      </c>
      <c r="T344" s="1">
        <v>17.600000000000001</v>
      </c>
      <c r="U344" s="10">
        <f t="shared" si="92"/>
        <v>0.17600000000000002</v>
      </c>
      <c r="V344" s="1">
        <v>18</v>
      </c>
      <c r="W344" s="8">
        <f t="shared" si="93"/>
        <v>0.18</v>
      </c>
      <c r="X344" s="1">
        <v>3473</v>
      </c>
      <c r="Y344" s="4">
        <f t="shared" si="94"/>
        <v>99.171901770416909</v>
      </c>
      <c r="Z344" s="1">
        <v>10.5</v>
      </c>
      <c r="AA344" s="9">
        <f t="shared" si="95"/>
        <v>0.105</v>
      </c>
      <c r="AB344" s="1">
        <v>758</v>
      </c>
      <c r="AC344" s="4">
        <f t="shared" si="96"/>
        <v>21.644774414620215</v>
      </c>
      <c r="AD344" s="1">
        <v>14.6</v>
      </c>
      <c r="AE344" s="9">
        <f t="shared" si="97"/>
        <v>0.14599999999999999</v>
      </c>
      <c r="AF344" s="1">
        <v>2246</v>
      </c>
      <c r="AG344" s="4">
        <f t="shared" si="98"/>
        <v>64.134780125642493</v>
      </c>
      <c r="AH344" s="1">
        <v>11.3</v>
      </c>
      <c r="AI344" s="9">
        <f t="shared" si="99"/>
        <v>0.113</v>
      </c>
      <c r="AJ344" s="4">
        <f t="shared" si="100"/>
        <v>14.220445459737292</v>
      </c>
      <c r="AK344" s="1">
        <v>56377</v>
      </c>
      <c r="AL344" s="1">
        <v>1417</v>
      </c>
      <c r="AM344" s="1">
        <v>49527</v>
      </c>
      <c r="AN344" s="1">
        <v>2763</v>
      </c>
      <c r="AO344" s="1">
        <v>8</v>
      </c>
      <c r="AP344" s="9">
        <f t="shared" si="101"/>
        <v>0.08</v>
      </c>
    </row>
    <row r="345" spans="1:42" ht="15.75" customHeight="1" x14ac:dyDescent="0.2">
      <c r="A345" s="1" t="s">
        <v>397</v>
      </c>
      <c r="B345" s="1">
        <v>33.799999999999997</v>
      </c>
      <c r="C345" s="1">
        <v>32.9</v>
      </c>
      <c r="D345" s="1">
        <v>33.9</v>
      </c>
      <c r="E345" s="1">
        <v>3882</v>
      </c>
      <c r="F345" s="1">
        <v>1593</v>
      </c>
      <c r="G345" s="4">
        <f t="shared" si="85"/>
        <v>41.035548686244205</v>
      </c>
      <c r="H345" s="1">
        <v>2289</v>
      </c>
      <c r="I345" s="4">
        <f t="shared" si="86"/>
        <v>58.964451313755795</v>
      </c>
      <c r="J345" s="1">
        <v>1722</v>
      </c>
      <c r="K345" s="4">
        <f t="shared" si="87"/>
        <v>44.358578052550229</v>
      </c>
      <c r="L345" s="1">
        <v>934</v>
      </c>
      <c r="M345" s="4">
        <f t="shared" si="88"/>
        <v>54.239256678281066</v>
      </c>
      <c r="N345" s="1">
        <v>378</v>
      </c>
      <c r="O345" s="4">
        <f t="shared" si="89"/>
        <v>21.951219512195124</v>
      </c>
      <c r="P345" s="1">
        <v>181</v>
      </c>
      <c r="Q345" s="4">
        <f t="shared" si="90"/>
        <v>10.511033681765388</v>
      </c>
      <c r="R345" s="1">
        <v>15.7</v>
      </c>
      <c r="S345" s="10">
        <f t="shared" si="91"/>
        <v>0.157</v>
      </c>
      <c r="T345" s="1">
        <v>14.9</v>
      </c>
      <c r="U345" s="10">
        <f t="shared" si="92"/>
        <v>0.14899999999999999</v>
      </c>
      <c r="V345" s="1">
        <v>16.100000000000001</v>
      </c>
      <c r="W345" s="8">
        <f t="shared" si="93"/>
        <v>0.161</v>
      </c>
      <c r="X345" s="1">
        <v>3882</v>
      </c>
      <c r="Y345" s="4">
        <f t="shared" si="94"/>
        <v>100</v>
      </c>
      <c r="Z345" s="1">
        <v>29.6</v>
      </c>
      <c r="AA345" s="9">
        <f t="shared" si="95"/>
        <v>0.29600000000000004</v>
      </c>
      <c r="AB345" s="1">
        <v>947</v>
      </c>
      <c r="AC345" s="4">
        <f t="shared" si="96"/>
        <v>24.394641937145799</v>
      </c>
      <c r="AD345" s="1">
        <v>41.4</v>
      </c>
      <c r="AE345" s="9">
        <f t="shared" si="97"/>
        <v>0.41399999999999998</v>
      </c>
      <c r="AF345" s="1">
        <v>2408</v>
      </c>
      <c r="AG345" s="4">
        <f t="shared" si="98"/>
        <v>62.029881504379183</v>
      </c>
      <c r="AH345" s="1">
        <v>25.5</v>
      </c>
      <c r="AI345" s="9">
        <f t="shared" si="99"/>
        <v>0.255</v>
      </c>
      <c r="AJ345" s="4">
        <f t="shared" si="100"/>
        <v>13.575476558475017</v>
      </c>
      <c r="AK345" s="1">
        <v>33005</v>
      </c>
      <c r="AL345" s="1">
        <v>1822</v>
      </c>
      <c r="AM345" s="1">
        <v>26994</v>
      </c>
      <c r="AN345" s="1">
        <v>3072</v>
      </c>
      <c r="AO345" s="1">
        <v>10.4</v>
      </c>
      <c r="AP345" s="9">
        <f t="shared" si="101"/>
        <v>0.10400000000000001</v>
      </c>
    </row>
    <row r="346" spans="1:42" ht="15.75" customHeight="1" x14ac:dyDescent="0.2">
      <c r="A346" s="1" t="s">
        <v>398</v>
      </c>
      <c r="B346" s="1">
        <v>33.799999999999997</v>
      </c>
      <c r="C346" s="1">
        <v>34</v>
      </c>
      <c r="D346" s="1">
        <v>33.6</v>
      </c>
      <c r="E346" s="1">
        <v>3082</v>
      </c>
      <c r="F346" s="1">
        <v>1708</v>
      </c>
      <c r="G346" s="4">
        <f t="shared" si="85"/>
        <v>55.418559377027911</v>
      </c>
      <c r="H346" s="1">
        <v>1374</v>
      </c>
      <c r="I346" s="4">
        <f t="shared" si="86"/>
        <v>44.581440622972096</v>
      </c>
      <c r="J346" s="1">
        <v>1469</v>
      </c>
      <c r="K346" s="4">
        <f t="shared" si="87"/>
        <v>47.663854639844253</v>
      </c>
      <c r="L346" s="1">
        <v>835</v>
      </c>
      <c r="M346" s="4">
        <f t="shared" si="88"/>
        <v>56.841388699795779</v>
      </c>
      <c r="N346" s="1">
        <v>178</v>
      </c>
      <c r="O346" s="4">
        <f t="shared" si="89"/>
        <v>12.117086453369639</v>
      </c>
      <c r="P346" s="1">
        <v>94</v>
      </c>
      <c r="Q346" s="4">
        <f t="shared" si="90"/>
        <v>6.3989108236895849</v>
      </c>
      <c r="R346" s="1">
        <v>15.7</v>
      </c>
      <c r="S346" s="10">
        <f t="shared" si="91"/>
        <v>0.157</v>
      </c>
      <c r="T346" s="1">
        <v>12.8</v>
      </c>
      <c r="U346" s="10">
        <f t="shared" si="92"/>
        <v>0.128</v>
      </c>
      <c r="V346" s="1">
        <v>19.100000000000001</v>
      </c>
      <c r="W346" s="8">
        <f t="shared" si="93"/>
        <v>0.191</v>
      </c>
      <c r="X346" s="1">
        <v>3082</v>
      </c>
      <c r="Y346" s="4">
        <f t="shared" si="94"/>
        <v>100</v>
      </c>
      <c r="Z346" s="1">
        <v>25.5</v>
      </c>
      <c r="AA346" s="9">
        <f t="shared" si="95"/>
        <v>0.255</v>
      </c>
      <c r="AB346" s="1">
        <v>629</v>
      </c>
      <c r="AC346" s="4">
        <f t="shared" si="96"/>
        <v>20.408825438027257</v>
      </c>
      <c r="AD346" s="1">
        <v>33.5</v>
      </c>
      <c r="AE346" s="9">
        <f t="shared" si="97"/>
        <v>0.33500000000000002</v>
      </c>
      <c r="AF346" s="1">
        <v>2181</v>
      </c>
      <c r="AG346" s="4">
        <f t="shared" si="98"/>
        <v>70.765736534717718</v>
      </c>
      <c r="AH346" s="1">
        <v>23.8</v>
      </c>
      <c r="AI346" s="9">
        <f t="shared" si="99"/>
        <v>0.23800000000000002</v>
      </c>
      <c r="AJ346" s="4">
        <f t="shared" si="100"/>
        <v>8.8254380272550179</v>
      </c>
      <c r="AK346" s="1">
        <v>43691</v>
      </c>
      <c r="AL346" s="1">
        <v>1381</v>
      </c>
      <c r="AM346" s="1">
        <v>36678</v>
      </c>
      <c r="AN346" s="1">
        <v>2522</v>
      </c>
      <c r="AO346" s="1">
        <v>13.7</v>
      </c>
      <c r="AP346" s="9">
        <f t="shared" si="101"/>
        <v>0.13699999999999998</v>
      </c>
    </row>
    <row r="347" spans="1:42" ht="15.75" customHeight="1" x14ac:dyDescent="0.2">
      <c r="A347" s="1" t="s">
        <v>399</v>
      </c>
      <c r="B347" s="1">
        <v>33.799999999999997</v>
      </c>
      <c r="C347" s="1">
        <v>28.5</v>
      </c>
      <c r="D347" s="1">
        <v>36</v>
      </c>
      <c r="E347" s="1">
        <v>6110</v>
      </c>
      <c r="F347" s="1">
        <v>3166</v>
      </c>
      <c r="G347" s="4">
        <f t="shared" si="85"/>
        <v>51.816693944353517</v>
      </c>
      <c r="H347" s="1">
        <v>2944</v>
      </c>
      <c r="I347" s="4">
        <f t="shared" si="86"/>
        <v>48.183306055646483</v>
      </c>
      <c r="J347" s="1">
        <v>2426</v>
      </c>
      <c r="K347" s="4">
        <f t="shared" si="87"/>
        <v>39.705400981996725</v>
      </c>
      <c r="L347" s="1">
        <v>1638</v>
      </c>
      <c r="M347" s="4">
        <f t="shared" si="88"/>
        <v>67.518549051937356</v>
      </c>
      <c r="N347" s="1">
        <v>441</v>
      </c>
      <c r="O347" s="4">
        <f t="shared" si="89"/>
        <v>18.178070898598516</v>
      </c>
      <c r="P347" s="1">
        <v>193</v>
      </c>
      <c r="Q347" s="4">
        <f t="shared" si="90"/>
        <v>7.9554822753503718</v>
      </c>
      <c r="R347" s="1">
        <v>15.5</v>
      </c>
      <c r="S347" s="10">
        <f t="shared" si="91"/>
        <v>0.155</v>
      </c>
      <c r="T347" s="1">
        <v>19.5</v>
      </c>
      <c r="U347" s="10">
        <f t="shared" si="92"/>
        <v>0.19500000000000001</v>
      </c>
      <c r="V347" s="1">
        <v>11.5</v>
      </c>
      <c r="W347" s="8">
        <f t="shared" si="93"/>
        <v>0.115</v>
      </c>
      <c r="X347" s="1">
        <v>5902</v>
      </c>
      <c r="Y347" s="4">
        <f t="shared" si="94"/>
        <v>96.595744680851055</v>
      </c>
      <c r="Z347" s="1">
        <v>14.7</v>
      </c>
      <c r="AA347" s="9">
        <f t="shared" si="95"/>
        <v>0.14699999999999999</v>
      </c>
      <c r="AB347" s="1">
        <v>1254</v>
      </c>
      <c r="AC347" s="4">
        <f t="shared" si="96"/>
        <v>20.523731587561375</v>
      </c>
      <c r="AD347" s="1">
        <v>22.6</v>
      </c>
      <c r="AE347" s="9">
        <f t="shared" si="97"/>
        <v>0.22600000000000001</v>
      </c>
      <c r="AF347" s="1">
        <v>3828</v>
      </c>
      <c r="AG347" s="4">
        <f t="shared" si="98"/>
        <v>62.651391162029455</v>
      </c>
      <c r="AH347" s="1">
        <v>13.3</v>
      </c>
      <c r="AI347" s="9">
        <f t="shared" si="99"/>
        <v>0.13300000000000001</v>
      </c>
      <c r="AJ347" s="4">
        <f t="shared" si="100"/>
        <v>16.824877250409173</v>
      </c>
      <c r="AK347" s="1">
        <v>58759</v>
      </c>
      <c r="AL347" s="1">
        <v>2437</v>
      </c>
      <c r="AM347" s="1">
        <v>48967</v>
      </c>
      <c r="AN347" s="1">
        <v>4813</v>
      </c>
      <c r="AO347" s="1">
        <v>9.4</v>
      </c>
      <c r="AP347" s="9">
        <f t="shared" si="101"/>
        <v>9.4E-2</v>
      </c>
    </row>
    <row r="348" spans="1:42" ht="15.75" customHeight="1" x14ac:dyDescent="0.2">
      <c r="A348" s="1" t="s">
        <v>400</v>
      </c>
      <c r="B348" s="1">
        <v>33.799999999999997</v>
      </c>
      <c r="C348" s="1">
        <v>34.200000000000003</v>
      </c>
      <c r="D348" s="1">
        <v>33.6</v>
      </c>
      <c r="E348" s="1">
        <v>4368</v>
      </c>
      <c r="F348" s="1">
        <v>2033</v>
      </c>
      <c r="G348" s="4">
        <f t="shared" si="85"/>
        <v>46.543040293040292</v>
      </c>
      <c r="H348" s="1">
        <v>2335</v>
      </c>
      <c r="I348" s="4">
        <f t="shared" si="86"/>
        <v>53.456959706959708</v>
      </c>
      <c r="J348" s="1">
        <v>1703</v>
      </c>
      <c r="K348" s="4">
        <f t="shared" si="87"/>
        <v>38.988095238095241</v>
      </c>
      <c r="L348" s="1">
        <v>1380</v>
      </c>
      <c r="M348" s="4">
        <f t="shared" si="88"/>
        <v>81.033470346447444</v>
      </c>
      <c r="N348" s="1">
        <v>178</v>
      </c>
      <c r="O348" s="4">
        <f t="shared" si="89"/>
        <v>10.452143276570759</v>
      </c>
      <c r="P348" s="1">
        <v>125</v>
      </c>
      <c r="Q348" s="4">
        <f t="shared" si="90"/>
        <v>7.339988256018791</v>
      </c>
      <c r="R348" s="1">
        <v>14.4</v>
      </c>
      <c r="S348" s="10">
        <f t="shared" si="91"/>
        <v>0.14400000000000002</v>
      </c>
      <c r="T348" s="1">
        <v>16.8</v>
      </c>
      <c r="U348" s="10">
        <f t="shared" si="92"/>
        <v>0.16800000000000001</v>
      </c>
      <c r="V348" s="1">
        <v>12.4</v>
      </c>
      <c r="W348" s="8">
        <f t="shared" si="93"/>
        <v>0.124</v>
      </c>
      <c r="X348" s="1">
        <v>4270</v>
      </c>
      <c r="Y348" s="4">
        <f t="shared" si="94"/>
        <v>97.756410256410248</v>
      </c>
      <c r="Z348" s="1">
        <v>18</v>
      </c>
      <c r="AA348" s="9">
        <f t="shared" si="95"/>
        <v>0.18</v>
      </c>
      <c r="AB348" s="1">
        <v>1125</v>
      </c>
      <c r="AC348" s="4">
        <f t="shared" si="96"/>
        <v>25.755494505494504</v>
      </c>
      <c r="AD348" s="1">
        <v>36.4</v>
      </c>
      <c r="AE348" s="9">
        <f t="shared" si="97"/>
        <v>0.36399999999999999</v>
      </c>
      <c r="AF348" s="1">
        <v>2485</v>
      </c>
      <c r="AG348" s="4">
        <f t="shared" si="98"/>
        <v>56.891025641025635</v>
      </c>
      <c r="AH348" s="1">
        <v>12.6</v>
      </c>
      <c r="AI348" s="9">
        <f t="shared" si="99"/>
        <v>0.126</v>
      </c>
      <c r="AJ348" s="4">
        <f t="shared" si="100"/>
        <v>17.353479853479854</v>
      </c>
      <c r="AK348" s="1">
        <v>59709</v>
      </c>
      <c r="AL348" s="1">
        <v>1501</v>
      </c>
      <c r="AM348" s="1">
        <v>53139</v>
      </c>
      <c r="AN348" s="1">
        <v>3322</v>
      </c>
      <c r="AO348" s="1">
        <v>9.6999999999999993</v>
      </c>
      <c r="AP348" s="9">
        <f t="shared" si="101"/>
        <v>9.6999999999999989E-2</v>
      </c>
    </row>
    <row r="349" spans="1:42" ht="15.75" customHeight="1" x14ac:dyDescent="0.2">
      <c r="A349" s="1" t="s">
        <v>401</v>
      </c>
      <c r="B349" s="1">
        <v>33.799999999999997</v>
      </c>
      <c r="C349" s="1">
        <v>31.8</v>
      </c>
      <c r="D349" s="1">
        <v>35.9</v>
      </c>
      <c r="E349" s="1">
        <v>3127</v>
      </c>
      <c r="F349" s="1">
        <v>1609</v>
      </c>
      <c r="G349" s="4">
        <f t="shared" si="85"/>
        <v>51.455068755996159</v>
      </c>
      <c r="H349" s="1">
        <v>1518</v>
      </c>
      <c r="I349" s="4">
        <f t="shared" si="86"/>
        <v>48.544931244003834</v>
      </c>
      <c r="J349" s="1">
        <v>1316</v>
      </c>
      <c r="K349" s="4">
        <f t="shared" si="87"/>
        <v>42.085065558042849</v>
      </c>
      <c r="L349" s="1">
        <v>1072</v>
      </c>
      <c r="M349" s="4">
        <f t="shared" si="88"/>
        <v>81.458966565349542</v>
      </c>
      <c r="N349" s="1">
        <v>143</v>
      </c>
      <c r="O349" s="4">
        <f t="shared" si="89"/>
        <v>10.866261398176292</v>
      </c>
      <c r="P349" s="1">
        <v>28</v>
      </c>
      <c r="Q349" s="4">
        <f t="shared" si="90"/>
        <v>2.1276595744680851</v>
      </c>
      <c r="R349" s="1">
        <v>15.1</v>
      </c>
      <c r="S349" s="10">
        <f t="shared" si="91"/>
        <v>0.151</v>
      </c>
      <c r="T349" s="1">
        <v>13.6</v>
      </c>
      <c r="U349" s="10">
        <f t="shared" si="92"/>
        <v>0.13600000000000001</v>
      </c>
      <c r="V349" s="1">
        <v>16.7</v>
      </c>
      <c r="W349" s="8">
        <f t="shared" si="93"/>
        <v>0.16699999999999998</v>
      </c>
      <c r="X349" s="1">
        <v>3096</v>
      </c>
      <c r="Y349" s="4">
        <f t="shared" si="94"/>
        <v>99.008634473936681</v>
      </c>
      <c r="Z349" s="1">
        <v>13</v>
      </c>
      <c r="AA349" s="9">
        <f t="shared" si="95"/>
        <v>0.13</v>
      </c>
      <c r="AB349" s="1">
        <v>714</v>
      </c>
      <c r="AC349" s="4">
        <f t="shared" si="96"/>
        <v>22.833386632555165</v>
      </c>
      <c r="AD349" s="1">
        <v>12.5</v>
      </c>
      <c r="AE349" s="9">
        <f t="shared" si="97"/>
        <v>0.125</v>
      </c>
      <c r="AF349" s="1">
        <v>1943</v>
      </c>
      <c r="AG349" s="4">
        <f t="shared" si="98"/>
        <v>62.136232811000959</v>
      </c>
      <c r="AH349" s="1">
        <v>13.7</v>
      </c>
      <c r="AI349" s="9">
        <f t="shared" si="99"/>
        <v>0.13699999999999998</v>
      </c>
      <c r="AJ349" s="4">
        <f t="shared" si="100"/>
        <v>15.030380556443873</v>
      </c>
      <c r="AK349" s="1">
        <v>48077</v>
      </c>
      <c r="AL349" s="1">
        <v>1363</v>
      </c>
      <c r="AM349" s="1">
        <v>47798</v>
      </c>
      <c r="AN349" s="1">
        <v>2436</v>
      </c>
      <c r="AO349" s="1">
        <v>10.5</v>
      </c>
      <c r="AP349" s="9">
        <f t="shared" si="101"/>
        <v>0.105</v>
      </c>
    </row>
    <row r="350" spans="1:42" ht="15.75" customHeight="1" x14ac:dyDescent="0.2">
      <c r="A350" s="1" t="s">
        <v>402</v>
      </c>
      <c r="B350" s="1">
        <v>33.799999999999997</v>
      </c>
      <c r="C350" s="1">
        <v>35.200000000000003</v>
      </c>
      <c r="D350" s="1">
        <v>33</v>
      </c>
      <c r="E350" s="1">
        <v>5052</v>
      </c>
      <c r="F350" s="1">
        <v>2228</v>
      </c>
      <c r="G350" s="4">
        <f t="shared" si="85"/>
        <v>44.101346001583529</v>
      </c>
      <c r="H350" s="1">
        <v>2824</v>
      </c>
      <c r="I350" s="4">
        <f t="shared" si="86"/>
        <v>55.898653998416471</v>
      </c>
      <c r="J350" s="1">
        <v>2303</v>
      </c>
      <c r="K350" s="4">
        <f t="shared" si="87"/>
        <v>45.585906571654789</v>
      </c>
      <c r="L350" s="1">
        <v>1607</v>
      </c>
      <c r="M350" s="4">
        <f t="shared" si="88"/>
        <v>69.778549717759446</v>
      </c>
      <c r="N350" s="1">
        <v>349</v>
      </c>
      <c r="O350" s="4">
        <f t="shared" si="89"/>
        <v>15.154146765089013</v>
      </c>
      <c r="P350" s="1">
        <v>98</v>
      </c>
      <c r="Q350" s="4">
        <f t="shared" si="90"/>
        <v>4.2553191489361701</v>
      </c>
      <c r="R350" s="1">
        <v>28.1</v>
      </c>
      <c r="S350" s="10">
        <f t="shared" si="91"/>
        <v>0.28100000000000003</v>
      </c>
      <c r="T350" s="1">
        <v>28.6</v>
      </c>
      <c r="U350" s="10">
        <f t="shared" si="92"/>
        <v>0.28600000000000003</v>
      </c>
      <c r="V350" s="1">
        <v>27.8</v>
      </c>
      <c r="W350" s="8">
        <f t="shared" si="93"/>
        <v>0.27800000000000002</v>
      </c>
      <c r="X350" s="1">
        <v>4905</v>
      </c>
      <c r="Y350" s="4">
        <f t="shared" si="94"/>
        <v>97.090261282660322</v>
      </c>
      <c r="Z350" s="1">
        <v>12.7</v>
      </c>
      <c r="AA350" s="9">
        <f t="shared" si="95"/>
        <v>0.127</v>
      </c>
      <c r="AB350" s="1">
        <v>981</v>
      </c>
      <c r="AC350" s="4">
        <f t="shared" si="96"/>
        <v>19.418052256532068</v>
      </c>
      <c r="AD350" s="1">
        <v>17.5</v>
      </c>
      <c r="AE350" s="9">
        <f t="shared" si="97"/>
        <v>0.17499999999999999</v>
      </c>
      <c r="AF350" s="1">
        <v>3318</v>
      </c>
      <c r="AG350" s="4">
        <f t="shared" si="98"/>
        <v>65.676959619952484</v>
      </c>
      <c r="AH350" s="1">
        <v>12.5</v>
      </c>
      <c r="AI350" s="9">
        <f t="shared" si="99"/>
        <v>0.125</v>
      </c>
      <c r="AJ350" s="4">
        <f t="shared" si="100"/>
        <v>14.904988123515452</v>
      </c>
      <c r="AK350" s="1">
        <v>59695</v>
      </c>
      <c r="AL350" s="1">
        <v>1860</v>
      </c>
      <c r="AM350" s="1">
        <v>56786</v>
      </c>
      <c r="AN350" s="1">
        <v>4108</v>
      </c>
      <c r="AO350" s="1">
        <v>7.8</v>
      </c>
      <c r="AP350" s="9">
        <f t="shared" si="101"/>
        <v>7.8E-2</v>
      </c>
    </row>
    <row r="351" spans="1:42" ht="15.75" customHeight="1" x14ac:dyDescent="0.2">
      <c r="A351" s="1" t="s">
        <v>403</v>
      </c>
      <c r="B351" s="1">
        <v>33.9</v>
      </c>
      <c r="C351" s="1">
        <v>33</v>
      </c>
      <c r="D351" s="1">
        <v>34.6</v>
      </c>
      <c r="E351" s="1">
        <v>3432</v>
      </c>
      <c r="F351" s="1">
        <v>1784</v>
      </c>
      <c r="G351" s="4">
        <f t="shared" si="85"/>
        <v>51.981351981351985</v>
      </c>
      <c r="H351" s="1">
        <v>1648</v>
      </c>
      <c r="I351" s="4">
        <f t="shared" si="86"/>
        <v>48.018648018648022</v>
      </c>
      <c r="J351" s="1">
        <v>1390</v>
      </c>
      <c r="K351" s="4">
        <f t="shared" si="87"/>
        <v>40.501165501165502</v>
      </c>
      <c r="L351" s="1">
        <v>1045</v>
      </c>
      <c r="M351" s="4">
        <f t="shared" si="88"/>
        <v>75.17985611510791</v>
      </c>
      <c r="N351" s="1">
        <v>172</v>
      </c>
      <c r="O351" s="4">
        <f t="shared" si="89"/>
        <v>12.37410071942446</v>
      </c>
      <c r="P351" s="1">
        <v>20</v>
      </c>
      <c r="Q351" s="4">
        <f t="shared" si="90"/>
        <v>1.4388489208633095</v>
      </c>
      <c r="R351" s="1">
        <v>13.8</v>
      </c>
      <c r="S351" s="10">
        <f t="shared" si="91"/>
        <v>0.13800000000000001</v>
      </c>
      <c r="T351" s="1">
        <v>14.2</v>
      </c>
      <c r="U351" s="10">
        <f t="shared" si="92"/>
        <v>0.14199999999999999</v>
      </c>
      <c r="V351" s="1">
        <v>13.3</v>
      </c>
      <c r="W351" s="8">
        <f t="shared" si="93"/>
        <v>0.13300000000000001</v>
      </c>
      <c r="X351" s="1">
        <v>3432</v>
      </c>
      <c r="Y351" s="4">
        <f t="shared" si="94"/>
        <v>100</v>
      </c>
      <c r="Z351" s="1">
        <v>31.6</v>
      </c>
      <c r="AA351" s="9">
        <f t="shared" si="95"/>
        <v>0.316</v>
      </c>
      <c r="AB351" s="1">
        <v>851</v>
      </c>
      <c r="AC351" s="4">
        <f t="shared" si="96"/>
        <v>24.796037296037294</v>
      </c>
      <c r="AD351" s="1">
        <v>38.799999999999997</v>
      </c>
      <c r="AE351" s="9">
        <f t="shared" si="97"/>
        <v>0.38799999999999996</v>
      </c>
      <c r="AF351" s="1">
        <v>2287</v>
      </c>
      <c r="AG351" s="4">
        <f t="shared" si="98"/>
        <v>66.637529137529143</v>
      </c>
      <c r="AH351" s="1">
        <v>29.6</v>
      </c>
      <c r="AI351" s="9">
        <f t="shared" si="99"/>
        <v>0.29600000000000004</v>
      </c>
      <c r="AJ351" s="4">
        <f t="shared" si="100"/>
        <v>8.5664335664335596</v>
      </c>
      <c r="AK351" s="1">
        <v>39413</v>
      </c>
      <c r="AL351" s="1">
        <v>1531</v>
      </c>
      <c r="AM351" s="1">
        <v>32097</v>
      </c>
      <c r="AN351" s="1">
        <v>2618</v>
      </c>
      <c r="AO351" s="1">
        <v>17.7</v>
      </c>
      <c r="AP351" s="9">
        <f t="shared" si="101"/>
        <v>0.17699999999999999</v>
      </c>
    </row>
    <row r="352" spans="1:42" ht="15.75" customHeight="1" x14ac:dyDescent="0.2">
      <c r="A352" s="1" t="s">
        <v>404</v>
      </c>
      <c r="B352" s="1">
        <v>33.9</v>
      </c>
      <c r="C352" s="1">
        <v>36.200000000000003</v>
      </c>
      <c r="D352" s="1">
        <v>30.2</v>
      </c>
      <c r="E352" s="1">
        <v>7222</v>
      </c>
      <c r="F352" s="1">
        <v>3369</v>
      </c>
      <c r="G352" s="4">
        <f t="shared" si="85"/>
        <v>46.649127665466629</v>
      </c>
      <c r="H352" s="1">
        <v>3853</v>
      </c>
      <c r="I352" s="4">
        <f t="shared" si="86"/>
        <v>53.350872334533371</v>
      </c>
      <c r="J352" s="1">
        <v>2893</v>
      </c>
      <c r="K352" s="4">
        <f t="shared" si="87"/>
        <v>40.058155635558016</v>
      </c>
      <c r="L352" s="1">
        <v>1952</v>
      </c>
      <c r="M352" s="4">
        <f t="shared" si="88"/>
        <v>67.473211199446936</v>
      </c>
      <c r="N352" s="1">
        <v>672</v>
      </c>
      <c r="O352" s="4">
        <f t="shared" si="89"/>
        <v>23.228482544071898</v>
      </c>
      <c r="P352" s="1">
        <v>0</v>
      </c>
      <c r="Q352" s="4">
        <f t="shared" si="90"/>
        <v>0</v>
      </c>
      <c r="R352" s="1">
        <v>18.399999999999999</v>
      </c>
      <c r="S352" s="10">
        <f t="shared" si="91"/>
        <v>0.184</v>
      </c>
      <c r="T352" s="1">
        <v>20.9</v>
      </c>
      <c r="U352" s="10">
        <f t="shared" si="92"/>
        <v>0.20899999999999999</v>
      </c>
      <c r="V352" s="1">
        <v>16</v>
      </c>
      <c r="W352" s="8">
        <f t="shared" si="93"/>
        <v>0.16</v>
      </c>
      <c r="X352" s="1">
        <v>7137</v>
      </c>
      <c r="Y352" s="4">
        <f t="shared" si="94"/>
        <v>98.823040708944887</v>
      </c>
      <c r="Z352" s="1">
        <v>22.3</v>
      </c>
      <c r="AA352" s="9">
        <f t="shared" si="95"/>
        <v>0.223</v>
      </c>
      <c r="AB352" s="1">
        <v>2367</v>
      </c>
      <c r="AC352" s="4">
        <f t="shared" si="96"/>
        <v>32.774854610911106</v>
      </c>
      <c r="AD352" s="1">
        <v>32.299999999999997</v>
      </c>
      <c r="AE352" s="9">
        <f t="shared" si="97"/>
        <v>0.32299999999999995</v>
      </c>
      <c r="AF352" s="1">
        <v>3912</v>
      </c>
      <c r="AG352" s="4">
        <f t="shared" si="98"/>
        <v>54.167820548324563</v>
      </c>
      <c r="AH352" s="1">
        <v>18.100000000000001</v>
      </c>
      <c r="AI352" s="9">
        <f t="shared" si="99"/>
        <v>0.18100000000000002</v>
      </c>
      <c r="AJ352" s="4">
        <f t="shared" si="100"/>
        <v>13.057324840764323</v>
      </c>
      <c r="AK352" s="1">
        <v>71298</v>
      </c>
      <c r="AL352" s="1">
        <v>2337</v>
      </c>
      <c r="AM352" s="1">
        <v>62590</v>
      </c>
      <c r="AN352" s="1">
        <v>5203</v>
      </c>
      <c r="AO352" s="1">
        <v>12.2</v>
      </c>
      <c r="AP352" s="9">
        <f t="shared" si="101"/>
        <v>0.122</v>
      </c>
    </row>
    <row r="353" spans="1:42" ht="15.75" customHeight="1" x14ac:dyDescent="0.2">
      <c r="A353" s="1" t="s">
        <v>405</v>
      </c>
      <c r="B353" s="1">
        <v>33.9</v>
      </c>
      <c r="C353" s="1">
        <v>33.200000000000003</v>
      </c>
      <c r="D353" s="1">
        <v>35.1</v>
      </c>
      <c r="E353" s="1">
        <v>2877</v>
      </c>
      <c r="F353" s="1">
        <v>1466</v>
      </c>
      <c r="G353" s="4">
        <f t="shared" si="85"/>
        <v>50.955856795272858</v>
      </c>
      <c r="H353" s="1">
        <v>1411</v>
      </c>
      <c r="I353" s="4">
        <f t="shared" si="86"/>
        <v>49.044143204727149</v>
      </c>
      <c r="J353" s="1">
        <v>895</v>
      </c>
      <c r="K353" s="4">
        <f t="shared" si="87"/>
        <v>31.108793882516512</v>
      </c>
      <c r="L353" s="1">
        <v>691</v>
      </c>
      <c r="M353" s="4">
        <f t="shared" si="88"/>
        <v>77.206703910614522</v>
      </c>
      <c r="N353" s="1">
        <v>119</v>
      </c>
      <c r="O353" s="4">
        <f t="shared" si="89"/>
        <v>13.296089385474859</v>
      </c>
      <c r="P353" s="1">
        <v>0</v>
      </c>
      <c r="Q353" s="4">
        <f t="shared" si="90"/>
        <v>0</v>
      </c>
      <c r="R353" s="1">
        <v>16.5</v>
      </c>
      <c r="S353" s="10">
        <f t="shared" si="91"/>
        <v>0.16500000000000001</v>
      </c>
      <c r="T353" s="1">
        <v>16.100000000000001</v>
      </c>
      <c r="U353" s="10">
        <f t="shared" si="92"/>
        <v>0.161</v>
      </c>
      <c r="V353" s="1">
        <v>16.899999999999999</v>
      </c>
      <c r="W353" s="8">
        <f t="shared" si="93"/>
        <v>0.16899999999999998</v>
      </c>
      <c r="X353" s="1">
        <v>2819</v>
      </c>
      <c r="Y353" s="4">
        <f t="shared" si="94"/>
        <v>97.984011122697254</v>
      </c>
      <c r="Z353" s="1">
        <v>32</v>
      </c>
      <c r="AA353" s="9">
        <f t="shared" si="95"/>
        <v>0.32</v>
      </c>
      <c r="AB353" s="1">
        <v>755</v>
      </c>
      <c r="AC353" s="4">
        <f t="shared" si="96"/>
        <v>26.242613833854712</v>
      </c>
      <c r="AD353" s="1">
        <v>38.299999999999997</v>
      </c>
      <c r="AE353" s="9">
        <f t="shared" si="97"/>
        <v>0.38299999999999995</v>
      </c>
      <c r="AF353" s="1">
        <v>1691</v>
      </c>
      <c r="AG353" s="4">
        <f t="shared" si="98"/>
        <v>58.776503302050742</v>
      </c>
      <c r="AH353" s="1">
        <v>34.200000000000003</v>
      </c>
      <c r="AI353" s="9">
        <f t="shared" si="99"/>
        <v>0.34200000000000003</v>
      </c>
      <c r="AJ353" s="4">
        <f t="shared" si="100"/>
        <v>14.980882864094553</v>
      </c>
      <c r="AK353" s="1">
        <v>50201</v>
      </c>
      <c r="AL353" s="1">
        <v>1017</v>
      </c>
      <c r="AM353" s="1">
        <v>40324</v>
      </c>
      <c r="AN353" s="1">
        <v>2160</v>
      </c>
      <c r="AO353" s="1">
        <v>24.1</v>
      </c>
      <c r="AP353" s="9">
        <f t="shared" si="101"/>
        <v>0.24100000000000002</v>
      </c>
    </row>
    <row r="354" spans="1:42" ht="15.75" customHeight="1" x14ac:dyDescent="0.2">
      <c r="A354" s="1" t="s">
        <v>406</v>
      </c>
      <c r="B354" s="1">
        <v>33.9</v>
      </c>
      <c r="C354" s="1">
        <v>32.200000000000003</v>
      </c>
      <c r="D354" s="1">
        <v>35.4</v>
      </c>
      <c r="E354" s="1">
        <v>4231</v>
      </c>
      <c r="F354" s="1">
        <v>2067</v>
      </c>
      <c r="G354" s="4">
        <f t="shared" si="85"/>
        <v>48.853698889151502</v>
      </c>
      <c r="H354" s="1">
        <v>2164</v>
      </c>
      <c r="I354" s="4">
        <f t="shared" si="86"/>
        <v>51.146301110848505</v>
      </c>
      <c r="J354" s="1">
        <v>1988</v>
      </c>
      <c r="K354" s="4">
        <f t="shared" si="87"/>
        <v>46.986528007563223</v>
      </c>
      <c r="L354" s="1">
        <v>1598</v>
      </c>
      <c r="M354" s="4">
        <f t="shared" si="88"/>
        <v>80.382293762575458</v>
      </c>
      <c r="N354" s="1">
        <v>212</v>
      </c>
      <c r="O354" s="4">
        <f t="shared" si="89"/>
        <v>10.663983903420524</v>
      </c>
      <c r="P354" s="1">
        <v>52</v>
      </c>
      <c r="Q354" s="4">
        <f t="shared" si="90"/>
        <v>2.6156941649899399</v>
      </c>
      <c r="R354" s="1">
        <v>21.9</v>
      </c>
      <c r="S354" s="10">
        <f t="shared" si="91"/>
        <v>0.21899999999999997</v>
      </c>
      <c r="T354" s="1">
        <v>24.6</v>
      </c>
      <c r="U354" s="10">
        <f t="shared" si="92"/>
        <v>0.24600000000000002</v>
      </c>
      <c r="V354" s="1">
        <v>19.5</v>
      </c>
      <c r="W354" s="8">
        <f t="shared" si="93"/>
        <v>0.19500000000000001</v>
      </c>
      <c r="X354" s="1">
        <v>4217</v>
      </c>
      <c r="Y354" s="4">
        <f t="shared" si="94"/>
        <v>99.669108957693226</v>
      </c>
      <c r="Z354" s="1">
        <v>15.3</v>
      </c>
      <c r="AA354" s="9">
        <f t="shared" si="95"/>
        <v>0.153</v>
      </c>
      <c r="AB354" s="1">
        <v>1127</v>
      </c>
      <c r="AC354" s="4">
        <f t="shared" si="96"/>
        <v>26.636728905696057</v>
      </c>
      <c r="AD354" s="1">
        <v>13</v>
      </c>
      <c r="AE354" s="9">
        <f t="shared" si="97"/>
        <v>0.13</v>
      </c>
      <c r="AF354" s="1">
        <v>2798</v>
      </c>
      <c r="AG354" s="4">
        <f t="shared" si="98"/>
        <v>66.130938312455683</v>
      </c>
      <c r="AH354" s="1">
        <v>17.8</v>
      </c>
      <c r="AI354" s="9">
        <f t="shared" si="99"/>
        <v>0.17800000000000002</v>
      </c>
      <c r="AJ354" s="4">
        <f t="shared" si="100"/>
        <v>7.2323327818482568</v>
      </c>
      <c r="AK354" s="1">
        <v>71246</v>
      </c>
      <c r="AL354" s="1">
        <v>1441</v>
      </c>
      <c r="AM354" s="1">
        <v>65903</v>
      </c>
      <c r="AN354" s="1">
        <v>3249</v>
      </c>
      <c r="AO354" s="1">
        <v>13.4</v>
      </c>
      <c r="AP354" s="9">
        <f t="shared" si="101"/>
        <v>0.13400000000000001</v>
      </c>
    </row>
    <row r="355" spans="1:42" ht="15.75" customHeight="1" x14ac:dyDescent="0.2">
      <c r="A355" s="1" t="s">
        <v>407</v>
      </c>
      <c r="B355" s="1">
        <v>33.9</v>
      </c>
      <c r="C355" s="1">
        <v>31.2</v>
      </c>
      <c r="D355" s="1">
        <v>39</v>
      </c>
      <c r="E355" s="1">
        <v>2079</v>
      </c>
      <c r="F355" s="1">
        <v>963</v>
      </c>
      <c r="G355" s="4">
        <f t="shared" si="85"/>
        <v>46.320346320346324</v>
      </c>
      <c r="H355" s="1">
        <v>1116</v>
      </c>
      <c r="I355" s="4">
        <f t="shared" si="86"/>
        <v>53.679653679653683</v>
      </c>
      <c r="J355" s="1">
        <v>1034</v>
      </c>
      <c r="K355" s="4">
        <f t="shared" si="87"/>
        <v>49.735449735449734</v>
      </c>
      <c r="L355" s="1">
        <v>816</v>
      </c>
      <c r="M355" s="4">
        <f t="shared" si="88"/>
        <v>78.916827852998068</v>
      </c>
      <c r="N355" s="1">
        <v>109</v>
      </c>
      <c r="O355" s="4">
        <f t="shared" si="89"/>
        <v>10.541586073500966</v>
      </c>
      <c r="P355" s="1">
        <v>53</v>
      </c>
      <c r="Q355" s="4">
        <f t="shared" si="90"/>
        <v>5.1257253384912955</v>
      </c>
      <c r="R355" s="1">
        <v>23.7</v>
      </c>
      <c r="S355" s="10">
        <f t="shared" si="91"/>
        <v>0.23699999999999999</v>
      </c>
      <c r="T355" s="1">
        <v>28.1</v>
      </c>
      <c r="U355" s="10">
        <f t="shared" si="92"/>
        <v>0.28100000000000003</v>
      </c>
      <c r="V355" s="1">
        <v>20.5</v>
      </c>
      <c r="W355" s="8">
        <f t="shared" si="93"/>
        <v>0.20499999999999999</v>
      </c>
      <c r="X355" s="1">
        <v>2063</v>
      </c>
      <c r="Y355" s="4">
        <f t="shared" si="94"/>
        <v>99.230399230399229</v>
      </c>
      <c r="Z355" s="1">
        <v>14</v>
      </c>
      <c r="AA355" s="9">
        <f t="shared" si="95"/>
        <v>0.14000000000000001</v>
      </c>
      <c r="AB355" s="1">
        <v>467</v>
      </c>
      <c r="AC355" s="4">
        <f t="shared" si="96"/>
        <v>22.462722462722461</v>
      </c>
      <c r="AD355" s="1">
        <v>11.8</v>
      </c>
      <c r="AE355" s="9">
        <f t="shared" si="97"/>
        <v>0.11800000000000001</v>
      </c>
      <c r="AF355" s="1">
        <v>1306</v>
      </c>
      <c r="AG355" s="4">
        <f t="shared" si="98"/>
        <v>62.818662818662816</v>
      </c>
      <c r="AH355" s="1">
        <v>13.2</v>
      </c>
      <c r="AI355" s="9">
        <f t="shared" si="99"/>
        <v>0.13200000000000001</v>
      </c>
      <c r="AJ355" s="4">
        <f t="shared" si="100"/>
        <v>14.718614718614731</v>
      </c>
      <c r="AK355" s="1">
        <v>54419</v>
      </c>
      <c r="AL355" s="1">
        <v>861</v>
      </c>
      <c r="AM355" s="1">
        <v>38656</v>
      </c>
      <c r="AN355" s="1">
        <v>1659</v>
      </c>
      <c r="AO355" s="1">
        <v>3.5</v>
      </c>
      <c r="AP355" s="9">
        <f t="shared" si="101"/>
        <v>3.5000000000000003E-2</v>
      </c>
    </row>
    <row r="356" spans="1:42" ht="15.75" customHeight="1" x14ac:dyDescent="0.2">
      <c r="A356" s="1" t="s">
        <v>408</v>
      </c>
      <c r="B356" s="1">
        <v>34</v>
      </c>
      <c r="C356" s="1">
        <v>33.200000000000003</v>
      </c>
      <c r="D356" s="1">
        <v>38</v>
      </c>
      <c r="E356" s="1">
        <v>4521</v>
      </c>
      <c r="F356" s="1">
        <v>2228</v>
      </c>
      <c r="G356" s="4">
        <f t="shared" si="85"/>
        <v>49.281132492811324</v>
      </c>
      <c r="H356" s="1">
        <v>2293</v>
      </c>
      <c r="I356" s="4">
        <f t="shared" si="86"/>
        <v>50.718867507188669</v>
      </c>
      <c r="J356" s="1">
        <v>2402</v>
      </c>
      <c r="K356" s="4">
        <f t="shared" si="87"/>
        <v>53.12983853129839</v>
      </c>
      <c r="L356" s="1">
        <v>1138</v>
      </c>
      <c r="M356" s="4">
        <f t="shared" si="88"/>
        <v>47.377185678601165</v>
      </c>
      <c r="N356" s="1">
        <v>71</v>
      </c>
      <c r="O356" s="4">
        <f t="shared" si="89"/>
        <v>2.9558701082431309</v>
      </c>
      <c r="P356" s="1">
        <v>303</v>
      </c>
      <c r="Q356" s="4">
        <f t="shared" si="90"/>
        <v>12.614487926727728</v>
      </c>
      <c r="R356" s="1">
        <v>70.8</v>
      </c>
      <c r="S356" s="10">
        <f t="shared" si="91"/>
        <v>0.70799999999999996</v>
      </c>
      <c r="T356" s="1">
        <v>77.3</v>
      </c>
      <c r="U356" s="10">
        <f t="shared" si="92"/>
        <v>0.77300000000000002</v>
      </c>
      <c r="V356" s="1">
        <v>64.599999999999994</v>
      </c>
      <c r="W356" s="8">
        <f t="shared" si="93"/>
        <v>0.64599999999999991</v>
      </c>
      <c r="X356" s="1">
        <v>4473</v>
      </c>
      <c r="Y356" s="4">
        <f t="shared" si="94"/>
        <v>98.938287989382872</v>
      </c>
      <c r="Z356" s="1">
        <v>12.5</v>
      </c>
      <c r="AA356" s="9">
        <f t="shared" si="95"/>
        <v>0.125</v>
      </c>
      <c r="AB356" s="1">
        <v>406</v>
      </c>
      <c r="AC356" s="4">
        <f t="shared" si="96"/>
        <v>8.9803140898031408</v>
      </c>
      <c r="AD356" s="1">
        <v>38.4</v>
      </c>
      <c r="AE356" s="9">
        <f t="shared" si="97"/>
        <v>0.38400000000000001</v>
      </c>
      <c r="AF356" s="1">
        <v>3213</v>
      </c>
      <c r="AG356" s="4">
        <f t="shared" si="98"/>
        <v>71.068347710683483</v>
      </c>
      <c r="AH356" s="1">
        <v>11.2</v>
      </c>
      <c r="AI356" s="9">
        <f t="shared" si="99"/>
        <v>0.11199999999999999</v>
      </c>
      <c r="AJ356" s="4">
        <f t="shared" si="100"/>
        <v>19.951338199513373</v>
      </c>
      <c r="AK356" s="1">
        <v>107899</v>
      </c>
      <c r="AL356" s="1">
        <v>2540</v>
      </c>
      <c r="AM356" s="1">
        <v>99677</v>
      </c>
      <c r="AN356" s="1">
        <v>4219</v>
      </c>
      <c r="AO356" s="1">
        <v>9.4</v>
      </c>
      <c r="AP356" s="9">
        <f t="shared" si="101"/>
        <v>9.4E-2</v>
      </c>
    </row>
    <row r="357" spans="1:42" ht="15.75" customHeight="1" x14ac:dyDescent="0.2">
      <c r="A357" s="1" t="s">
        <v>409</v>
      </c>
      <c r="B357" s="1">
        <v>34</v>
      </c>
      <c r="C357" s="1">
        <v>33.5</v>
      </c>
      <c r="D357" s="1">
        <v>34.1</v>
      </c>
      <c r="E357" s="1">
        <v>5572</v>
      </c>
      <c r="F357" s="1">
        <v>2865</v>
      </c>
      <c r="G357" s="4">
        <f t="shared" si="85"/>
        <v>51.417803302225416</v>
      </c>
      <c r="H357" s="1">
        <v>2707</v>
      </c>
      <c r="I357" s="4">
        <f t="shared" si="86"/>
        <v>48.582196697774584</v>
      </c>
      <c r="J357" s="1">
        <v>3540</v>
      </c>
      <c r="K357" s="4">
        <f t="shared" si="87"/>
        <v>63.531945441493178</v>
      </c>
      <c r="L357" s="1">
        <v>2044</v>
      </c>
      <c r="M357" s="4">
        <f t="shared" si="88"/>
        <v>57.740112994350277</v>
      </c>
      <c r="N357" s="1">
        <v>175</v>
      </c>
      <c r="O357" s="4">
        <f t="shared" si="89"/>
        <v>4.9435028248587569</v>
      </c>
      <c r="P357" s="1">
        <v>270</v>
      </c>
      <c r="Q357" s="4">
        <f t="shared" si="90"/>
        <v>7.6271186440677967</v>
      </c>
      <c r="R357" s="1">
        <v>67.900000000000006</v>
      </c>
      <c r="S357" s="10">
        <f t="shared" si="91"/>
        <v>0.67900000000000005</v>
      </c>
      <c r="T357" s="1">
        <v>68.099999999999994</v>
      </c>
      <c r="U357" s="10">
        <f t="shared" si="92"/>
        <v>0.68099999999999994</v>
      </c>
      <c r="V357" s="1">
        <v>67.8</v>
      </c>
      <c r="W357" s="8">
        <f t="shared" si="93"/>
        <v>0.67799999999999994</v>
      </c>
      <c r="X357" s="1">
        <v>5572</v>
      </c>
      <c r="Y357" s="4">
        <f t="shared" si="94"/>
        <v>100</v>
      </c>
      <c r="Z357" s="1">
        <v>10</v>
      </c>
      <c r="AA357" s="9">
        <f t="shared" si="95"/>
        <v>0.1</v>
      </c>
      <c r="AB357" s="1">
        <v>442</v>
      </c>
      <c r="AC357" s="4">
        <f t="shared" si="96"/>
        <v>7.9325197415649678</v>
      </c>
      <c r="AD357" s="1">
        <v>21</v>
      </c>
      <c r="AE357" s="9">
        <f t="shared" si="97"/>
        <v>0.21</v>
      </c>
      <c r="AF357" s="1">
        <v>4376</v>
      </c>
      <c r="AG357" s="4">
        <f t="shared" si="98"/>
        <v>78.535534816941848</v>
      </c>
      <c r="AH357" s="1">
        <v>9.1</v>
      </c>
      <c r="AI357" s="9">
        <f t="shared" si="99"/>
        <v>9.0999999999999998E-2</v>
      </c>
      <c r="AJ357" s="4">
        <f t="shared" si="100"/>
        <v>13.531945441493178</v>
      </c>
      <c r="AK357" s="1">
        <v>107981</v>
      </c>
      <c r="AL357" s="1">
        <v>3562</v>
      </c>
      <c r="AM357" s="1">
        <v>80786</v>
      </c>
      <c r="AN357" s="1">
        <v>5189</v>
      </c>
      <c r="AO357" s="1">
        <v>4.2</v>
      </c>
      <c r="AP357" s="9">
        <f t="shared" si="101"/>
        <v>4.2000000000000003E-2</v>
      </c>
    </row>
    <row r="358" spans="1:42" ht="15.75" customHeight="1" x14ac:dyDescent="0.2">
      <c r="A358" s="1" t="s">
        <v>410</v>
      </c>
      <c r="B358" s="1">
        <v>34</v>
      </c>
      <c r="C358" s="1">
        <v>33.200000000000003</v>
      </c>
      <c r="D358" s="1">
        <v>34.799999999999997</v>
      </c>
      <c r="E358" s="1">
        <v>5407</v>
      </c>
      <c r="F358" s="1">
        <v>2522</v>
      </c>
      <c r="G358" s="4">
        <f t="shared" si="85"/>
        <v>46.643240244127981</v>
      </c>
      <c r="H358" s="1">
        <v>2885</v>
      </c>
      <c r="I358" s="4">
        <f t="shared" si="86"/>
        <v>53.356759755872019</v>
      </c>
      <c r="J358" s="1">
        <v>2570</v>
      </c>
      <c r="K358" s="4">
        <f t="shared" si="87"/>
        <v>47.53097836138339</v>
      </c>
      <c r="L358" s="1">
        <v>2176</v>
      </c>
      <c r="M358" s="4">
        <f t="shared" si="88"/>
        <v>84.669260700389103</v>
      </c>
      <c r="N358" s="1">
        <v>224</v>
      </c>
      <c r="O358" s="4">
        <f t="shared" si="89"/>
        <v>8.7159533073929953</v>
      </c>
      <c r="P358" s="1">
        <v>91</v>
      </c>
      <c r="Q358" s="4">
        <f t="shared" si="90"/>
        <v>3.5408560311284045</v>
      </c>
      <c r="R358" s="1">
        <v>20.100000000000001</v>
      </c>
      <c r="S358" s="10">
        <f t="shared" si="91"/>
        <v>0.20100000000000001</v>
      </c>
      <c r="T358" s="1">
        <v>15.7</v>
      </c>
      <c r="U358" s="10">
        <f t="shared" si="92"/>
        <v>0.157</v>
      </c>
      <c r="V358" s="1">
        <v>24.7</v>
      </c>
      <c r="W358" s="8">
        <f t="shared" si="93"/>
        <v>0.247</v>
      </c>
      <c r="X358" s="1">
        <v>5404</v>
      </c>
      <c r="Y358" s="4">
        <f t="shared" si="94"/>
        <v>99.944516367671525</v>
      </c>
      <c r="Z358" s="1">
        <v>19.5</v>
      </c>
      <c r="AA358" s="9">
        <f t="shared" si="95"/>
        <v>0.19500000000000001</v>
      </c>
      <c r="AB358" s="1">
        <v>1287</v>
      </c>
      <c r="AC358" s="4">
        <f t="shared" si="96"/>
        <v>23.802478268910672</v>
      </c>
      <c r="AD358" s="1">
        <v>32.1</v>
      </c>
      <c r="AE358" s="9">
        <f t="shared" si="97"/>
        <v>0.32100000000000001</v>
      </c>
      <c r="AF358" s="1">
        <v>3643</v>
      </c>
      <c r="AG358" s="4">
        <f t="shared" si="98"/>
        <v>67.375624190863689</v>
      </c>
      <c r="AH358" s="1">
        <v>14.5</v>
      </c>
      <c r="AI358" s="9">
        <f t="shared" si="99"/>
        <v>0.14499999999999999</v>
      </c>
      <c r="AJ358" s="4">
        <f t="shared" si="100"/>
        <v>8.8218975402256348</v>
      </c>
      <c r="AK358" s="1">
        <v>52803</v>
      </c>
      <c r="AL358" s="1">
        <v>2526</v>
      </c>
      <c r="AM358" s="1">
        <v>43386</v>
      </c>
      <c r="AN358" s="1">
        <v>4310</v>
      </c>
      <c r="AO358" s="1">
        <v>14</v>
      </c>
      <c r="AP358" s="9">
        <f t="shared" si="101"/>
        <v>0.14000000000000001</v>
      </c>
    </row>
    <row r="359" spans="1:42" ht="15.75" customHeight="1" x14ac:dyDescent="0.2">
      <c r="A359" s="1" t="s">
        <v>411</v>
      </c>
      <c r="B359" s="1">
        <v>34</v>
      </c>
      <c r="C359" s="1">
        <v>31.6</v>
      </c>
      <c r="D359" s="1">
        <v>34.5</v>
      </c>
      <c r="E359" s="1">
        <v>6460</v>
      </c>
      <c r="F359" s="1">
        <v>3031</v>
      </c>
      <c r="G359" s="4">
        <f t="shared" si="85"/>
        <v>46.919504643962853</v>
      </c>
      <c r="H359" s="1">
        <v>3429</v>
      </c>
      <c r="I359" s="4">
        <f t="shared" si="86"/>
        <v>53.080495356037147</v>
      </c>
      <c r="J359" s="1">
        <v>2551</v>
      </c>
      <c r="K359" s="4">
        <f t="shared" si="87"/>
        <v>39.489164086687303</v>
      </c>
      <c r="L359" s="1">
        <v>1681</v>
      </c>
      <c r="M359" s="4">
        <f t="shared" si="88"/>
        <v>65.895727165817334</v>
      </c>
      <c r="N359" s="1">
        <v>465</v>
      </c>
      <c r="O359" s="4">
        <f t="shared" si="89"/>
        <v>18.2281458251666</v>
      </c>
      <c r="P359" s="1">
        <v>133</v>
      </c>
      <c r="Q359" s="4">
        <f t="shared" si="90"/>
        <v>5.2136417091336726</v>
      </c>
      <c r="R359" s="1">
        <v>11.8</v>
      </c>
      <c r="S359" s="10">
        <f t="shared" si="91"/>
        <v>0.11800000000000001</v>
      </c>
      <c r="T359" s="1">
        <v>16.5</v>
      </c>
      <c r="U359" s="10">
        <f t="shared" si="92"/>
        <v>0.16500000000000001</v>
      </c>
      <c r="V359" s="1">
        <v>7.9</v>
      </c>
      <c r="W359" s="8">
        <f t="shared" si="93"/>
        <v>7.9000000000000001E-2</v>
      </c>
      <c r="X359" s="1">
        <v>6188</v>
      </c>
      <c r="Y359" s="4">
        <f t="shared" si="94"/>
        <v>95.78947368421052</v>
      </c>
      <c r="Z359" s="1">
        <v>31.5</v>
      </c>
      <c r="AA359" s="9">
        <f t="shared" si="95"/>
        <v>0.315</v>
      </c>
      <c r="AB359" s="1">
        <v>1157</v>
      </c>
      <c r="AC359" s="4">
        <f t="shared" si="96"/>
        <v>17.910216718266252</v>
      </c>
      <c r="AD359" s="1">
        <v>50.3</v>
      </c>
      <c r="AE359" s="9">
        <f t="shared" si="97"/>
        <v>0.503</v>
      </c>
      <c r="AF359" s="1">
        <v>4249</v>
      </c>
      <c r="AG359" s="4">
        <f t="shared" si="98"/>
        <v>65.773993808049539</v>
      </c>
      <c r="AH359" s="1">
        <v>28.7</v>
      </c>
      <c r="AI359" s="9">
        <f t="shared" si="99"/>
        <v>0.28699999999999998</v>
      </c>
      <c r="AJ359" s="4">
        <f t="shared" si="100"/>
        <v>16.315789473684205</v>
      </c>
      <c r="AK359" s="1">
        <v>40328</v>
      </c>
      <c r="AL359" s="1">
        <v>2640</v>
      </c>
      <c r="AM359" s="1">
        <v>32226</v>
      </c>
      <c r="AN359" s="1">
        <v>5216</v>
      </c>
      <c r="AO359" s="1">
        <v>13.8</v>
      </c>
      <c r="AP359" s="9">
        <f t="shared" si="101"/>
        <v>0.13800000000000001</v>
      </c>
    </row>
    <row r="360" spans="1:42" ht="15.75" customHeight="1" x14ac:dyDescent="0.2">
      <c r="A360" s="1" t="s">
        <v>412</v>
      </c>
      <c r="B360" s="1">
        <v>34</v>
      </c>
      <c r="C360" s="1">
        <v>32</v>
      </c>
      <c r="D360" s="1">
        <v>35.4</v>
      </c>
      <c r="E360" s="1">
        <v>4686</v>
      </c>
      <c r="F360" s="1">
        <v>2464</v>
      </c>
      <c r="G360" s="4">
        <f t="shared" si="85"/>
        <v>52.582159624413151</v>
      </c>
      <c r="H360" s="1">
        <v>2222</v>
      </c>
      <c r="I360" s="4">
        <f t="shared" si="86"/>
        <v>47.417840375586856</v>
      </c>
      <c r="J360" s="1">
        <v>2487</v>
      </c>
      <c r="K360" s="4">
        <f t="shared" si="87"/>
        <v>53.072983354673497</v>
      </c>
      <c r="L360" s="1">
        <v>1694</v>
      </c>
      <c r="M360" s="4">
        <f t="shared" si="88"/>
        <v>68.114193807800561</v>
      </c>
      <c r="N360" s="1">
        <v>273</v>
      </c>
      <c r="O360" s="4">
        <f t="shared" si="89"/>
        <v>10.97708082026538</v>
      </c>
      <c r="P360" s="1">
        <v>139</v>
      </c>
      <c r="Q360" s="4">
        <f t="shared" si="90"/>
        <v>5.5890631282669885</v>
      </c>
      <c r="R360" s="1">
        <v>40.6</v>
      </c>
      <c r="S360" s="10">
        <f t="shared" si="91"/>
        <v>0.40600000000000003</v>
      </c>
      <c r="T360" s="1">
        <v>38</v>
      </c>
      <c r="U360" s="10">
        <f t="shared" si="92"/>
        <v>0.38</v>
      </c>
      <c r="V360" s="1">
        <v>43.5</v>
      </c>
      <c r="W360" s="8">
        <f t="shared" si="93"/>
        <v>0.435</v>
      </c>
      <c r="X360" s="1">
        <v>4686</v>
      </c>
      <c r="Y360" s="4">
        <f t="shared" si="94"/>
        <v>100</v>
      </c>
      <c r="Z360" s="1">
        <v>26</v>
      </c>
      <c r="AA360" s="9">
        <f t="shared" si="95"/>
        <v>0.26</v>
      </c>
      <c r="AB360" s="1">
        <v>646</v>
      </c>
      <c r="AC360" s="4">
        <f t="shared" si="96"/>
        <v>13.785744771660264</v>
      </c>
      <c r="AD360" s="1">
        <v>25.4</v>
      </c>
      <c r="AE360" s="9">
        <f t="shared" si="97"/>
        <v>0.254</v>
      </c>
      <c r="AF360" s="1">
        <v>3634</v>
      </c>
      <c r="AG360" s="4">
        <f t="shared" si="98"/>
        <v>77.550149381135299</v>
      </c>
      <c r="AH360" s="1">
        <v>28.2</v>
      </c>
      <c r="AI360" s="9">
        <f t="shared" si="99"/>
        <v>0.28199999999999997</v>
      </c>
      <c r="AJ360" s="4">
        <f t="shared" si="100"/>
        <v>8.6641058472044392</v>
      </c>
      <c r="AK360" s="1">
        <v>45025</v>
      </c>
      <c r="AL360" s="1">
        <v>2612</v>
      </c>
      <c r="AM360" s="1">
        <v>27632</v>
      </c>
      <c r="AN360" s="1">
        <v>4073</v>
      </c>
      <c r="AO360" s="1">
        <v>8.6999999999999993</v>
      </c>
      <c r="AP360" s="9">
        <f t="shared" si="101"/>
        <v>8.6999999999999994E-2</v>
      </c>
    </row>
    <row r="361" spans="1:42" ht="15.75" customHeight="1" x14ac:dyDescent="0.2">
      <c r="A361" s="1" t="s">
        <v>413</v>
      </c>
      <c r="B361" s="1">
        <v>34.1</v>
      </c>
      <c r="C361" s="1">
        <v>30.2</v>
      </c>
      <c r="D361" s="1">
        <v>40.6</v>
      </c>
      <c r="E361" s="1">
        <v>1088</v>
      </c>
      <c r="F361" s="1">
        <v>593</v>
      </c>
      <c r="G361" s="4">
        <f t="shared" si="85"/>
        <v>54.503676470588239</v>
      </c>
      <c r="H361" s="1">
        <v>495</v>
      </c>
      <c r="I361" s="4">
        <f t="shared" si="86"/>
        <v>45.496323529411761</v>
      </c>
      <c r="J361" s="1">
        <v>315</v>
      </c>
      <c r="K361" s="4">
        <f t="shared" si="87"/>
        <v>28.952205882352942</v>
      </c>
      <c r="L361" s="1">
        <v>215</v>
      </c>
      <c r="M361" s="4">
        <f t="shared" si="88"/>
        <v>68.253968253968253</v>
      </c>
      <c r="N361" s="1">
        <v>44</v>
      </c>
      <c r="O361" s="4">
        <f t="shared" si="89"/>
        <v>13.968253968253968</v>
      </c>
      <c r="P361" s="1">
        <v>5</v>
      </c>
      <c r="Q361" s="4">
        <f t="shared" si="90"/>
        <v>1.5873015873015872</v>
      </c>
      <c r="R361" s="1">
        <v>15.2</v>
      </c>
      <c r="S361" s="10">
        <f t="shared" si="91"/>
        <v>0.152</v>
      </c>
      <c r="T361" s="1">
        <v>15.9</v>
      </c>
      <c r="U361" s="10">
        <f t="shared" si="92"/>
        <v>0.159</v>
      </c>
      <c r="V361" s="1">
        <v>14.5</v>
      </c>
      <c r="W361" s="8">
        <f t="shared" si="93"/>
        <v>0.14499999999999999</v>
      </c>
      <c r="X361" s="1">
        <v>1072</v>
      </c>
      <c r="Y361" s="4">
        <f t="shared" si="94"/>
        <v>98.529411764705884</v>
      </c>
      <c r="Z361" s="1">
        <v>36.299999999999997</v>
      </c>
      <c r="AA361" s="9">
        <f t="shared" si="95"/>
        <v>0.36299999999999999</v>
      </c>
      <c r="AB361" s="1">
        <v>285</v>
      </c>
      <c r="AC361" s="4">
        <f t="shared" si="96"/>
        <v>26.194852941176471</v>
      </c>
      <c r="AD361" s="1">
        <v>45.3</v>
      </c>
      <c r="AE361" s="9">
        <f t="shared" si="97"/>
        <v>0.45299999999999996</v>
      </c>
      <c r="AF361" s="1">
        <v>645</v>
      </c>
      <c r="AG361" s="4">
        <f t="shared" si="98"/>
        <v>59.283088235294116</v>
      </c>
      <c r="AH361" s="1">
        <v>35.200000000000003</v>
      </c>
      <c r="AI361" s="9">
        <f t="shared" si="99"/>
        <v>0.35200000000000004</v>
      </c>
      <c r="AJ361" s="4">
        <f t="shared" si="100"/>
        <v>14.52205882352942</v>
      </c>
      <c r="AK361" s="1">
        <v>46859</v>
      </c>
      <c r="AL361" s="1">
        <v>339</v>
      </c>
      <c r="AM361" s="1">
        <v>29489</v>
      </c>
      <c r="AN361" s="1">
        <v>820</v>
      </c>
      <c r="AO361" s="1">
        <v>28.3</v>
      </c>
      <c r="AP361" s="9">
        <f t="shared" si="101"/>
        <v>0.28300000000000003</v>
      </c>
    </row>
    <row r="362" spans="1:42" ht="15.75" customHeight="1" x14ac:dyDescent="0.2">
      <c r="A362" s="1" t="s">
        <v>414</v>
      </c>
      <c r="B362" s="1">
        <v>34.1</v>
      </c>
      <c r="C362" s="1">
        <v>30.8</v>
      </c>
      <c r="D362" s="1">
        <v>35.299999999999997</v>
      </c>
      <c r="E362" s="1">
        <v>4749</v>
      </c>
      <c r="F362" s="1">
        <v>2381</v>
      </c>
      <c r="G362" s="4">
        <f t="shared" si="85"/>
        <v>50.136870920193722</v>
      </c>
      <c r="H362" s="1">
        <v>2368</v>
      </c>
      <c r="I362" s="4">
        <f t="shared" si="86"/>
        <v>49.863129079806271</v>
      </c>
      <c r="J362" s="1">
        <v>2049</v>
      </c>
      <c r="K362" s="4">
        <f t="shared" si="87"/>
        <v>43.145925457991154</v>
      </c>
      <c r="L362" s="1">
        <v>1226</v>
      </c>
      <c r="M362" s="4">
        <f t="shared" si="88"/>
        <v>59.834065397754998</v>
      </c>
      <c r="N362" s="1">
        <v>402</v>
      </c>
      <c r="O362" s="4">
        <f t="shared" si="89"/>
        <v>19.619326500732065</v>
      </c>
      <c r="P362" s="1">
        <v>263</v>
      </c>
      <c r="Q362" s="4">
        <f t="shared" si="90"/>
        <v>12.835529526598341</v>
      </c>
      <c r="R362" s="1">
        <v>14.9</v>
      </c>
      <c r="S362" s="10">
        <f t="shared" si="91"/>
        <v>0.14899999999999999</v>
      </c>
      <c r="T362" s="1">
        <v>17.7</v>
      </c>
      <c r="U362" s="10">
        <f t="shared" si="92"/>
        <v>0.17699999999999999</v>
      </c>
      <c r="V362" s="1">
        <v>12.2</v>
      </c>
      <c r="W362" s="8">
        <f t="shared" si="93"/>
        <v>0.122</v>
      </c>
      <c r="X362" s="1">
        <v>4724</v>
      </c>
      <c r="Y362" s="4">
        <f t="shared" si="94"/>
        <v>99.473573383870288</v>
      </c>
      <c r="Z362" s="1">
        <v>16.899999999999999</v>
      </c>
      <c r="AA362" s="9">
        <f t="shared" si="95"/>
        <v>0.16899999999999998</v>
      </c>
      <c r="AB362" s="1">
        <v>1282</v>
      </c>
      <c r="AC362" s="4">
        <f t="shared" si="96"/>
        <v>26.995156875131602</v>
      </c>
      <c r="AD362" s="1">
        <v>19.7</v>
      </c>
      <c r="AE362" s="9">
        <f t="shared" si="97"/>
        <v>0.19699999999999998</v>
      </c>
      <c r="AF362" s="1">
        <v>2943</v>
      </c>
      <c r="AG362" s="4">
        <f t="shared" si="98"/>
        <v>61.970941250789636</v>
      </c>
      <c r="AH362" s="1">
        <v>14.9</v>
      </c>
      <c r="AI362" s="9">
        <f t="shared" si="99"/>
        <v>0.14899999999999999</v>
      </c>
      <c r="AJ362" s="4">
        <f t="shared" si="100"/>
        <v>11.033901874078765</v>
      </c>
      <c r="AK362" s="1">
        <v>57140</v>
      </c>
      <c r="AL362" s="1">
        <v>1522</v>
      </c>
      <c r="AM362" s="1">
        <v>45781</v>
      </c>
      <c r="AN362" s="1">
        <v>3604</v>
      </c>
      <c r="AO362" s="1">
        <v>9.6999999999999993</v>
      </c>
      <c r="AP362" s="9">
        <f t="shared" si="101"/>
        <v>9.6999999999999989E-2</v>
      </c>
    </row>
    <row r="363" spans="1:42" ht="15.75" customHeight="1" x14ac:dyDescent="0.2">
      <c r="A363" s="1" t="s">
        <v>415</v>
      </c>
      <c r="B363" s="1">
        <v>34.1</v>
      </c>
      <c r="C363" s="1">
        <v>32.700000000000003</v>
      </c>
      <c r="D363" s="1">
        <v>35.299999999999997</v>
      </c>
      <c r="E363" s="1">
        <v>3962</v>
      </c>
      <c r="F363" s="1">
        <v>2100</v>
      </c>
      <c r="G363" s="4">
        <f t="shared" si="85"/>
        <v>53.003533568904594</v>
      </c>
      <c r="H363" s="1">
        <v>1862</v>
      </c>
      <c r="I363" s="4">
        <f t="shared" si="86"/>
        <v>46.996466431095406</v>
      </c>
      <c r="J363" s="1">
        <v>1629</v>
      </c>
      <c r="K363" s="4">
        <f t="shared" si="87"/>
        <v>41.115598182735994</v>
      </c>
      <c r="L363" s="1">
        <v>1139</v>
      </c>
      <c r="M363" s="4">
        <f t="shared" si="88"/>
        <v>69.920196439533456</v>
      </c>
      <c r="N363" s="1">
        <v>206</v>
      </c>
      <c r="O363" s="4">
        <f t="shared" si="89"/>
        <v>12.645794966236956</v>
      </c>
      <c r="P363" s="1">
        <v>93</v>
      </c>
      <c r="Q363" s="4">
        <f t="shared" si="90"/>
        <v>5.70902394106814</v>
      </c>
      <c r="R363" s="1">
        <v>12.8</v>
      </c>
      <c r="S363" s="10">
        <f t="shared" si="91"/>
        <v>0.128</v>
      </c>
      <c r="T363" s="1">
        <v>11.4</v>
      </c>
      <c r="U363" s="10">
        <f t="shared" si="92"/>
        <v>0.114</v>
      </c>
      <c r="V363" s="1">
        <v>14.3</v>
      </c>
      <c r="W363" s="8">
        <f t="shared" si="93"/>
        <v>0.14300000000000002</v>
      </c>
      <c r="X363" s="1">
        <v>3962</v>
      </c>
      <c r="Y363" s="4">
        <f t="shared" si="94"/>
        <v>100</v>
      </c>
      <c r="Z363" s="1">
        <v>22.4</v>
      </c>
      <c r="AA363" s="9">
        <f t="shared" si="95"/>
        <v>0.22399999999999998</v>
      </c>
      <c r="AB363" s="1">
        <v>974</v>
      </c>
      <c r="AC363" s="4">
        <f t="shared" si="96"/>
        <v>24.58354366481575</v>
      </c>
      <c r="AD363" s="1">
        <v>20.3</v>
      </c>
      <c r="AE363" s="9">
        <f t="shared" si="97"/>
        <v>0.20300000000000001</v>
      </c>
      <c r="AF363" s="1">
        <v>2635</v>
      </c>
      <c r="AG363" s="4">
        <f t="shared" si="98"/>
        <v>66.506814740030279</v>
      </c>
      <c r="AH363" s="1">
        <v>23.7</v>
      </c>
      <c r="AI363" s="9">
        <f t="shared" si="99"/>
        <v>0.23699999999999999</v>
      </c>
      <c r="AJ363" s="4">
        <f t="shared" si="100"/>
        <v>8.9096415951539711</v>
      </c>
      <c r="AK363" s="1">
        <v>48080</v>
      </c>
      <c r="AL363" s="1">
        <v>1734</v>
      </c>
      <c r="AM363" s="1">
        <v>44875</v>
      </c>
      <c r="AN363" s="1">
        <v>3145</v>
      </c>
      <c r="AO363" s="1">
        <v>17.399999999999999</v>
      </c>
      <c r="AP363" s="9">
        <f t="shared" si="101"/>
        <v>0.17399999999999999</v>
      </c>
    </row>
    <row r="364" spans="1:42" ht="15.75" customHeight="1" x14ac:dyDescent="0.2">
      <c r="A364" s="1" t="s">
        <v>416</v>
      </c>
      <c r="B364" s="1">
        <v>34.1</v>
      </c>
      <c r="C364" s="1">
        <v>34.1</v>
      </c>
      <c r="D364" s="1">
        <v>34</v>
      </c>
      <c r="E364" s="1">
        <v>5499</v>
      </c>
      <c r="F364" s="1">
        <v>2522</v>
      </c>
      <c r="G364" s="4">
        <f t="shared" si="85"/>
        <v>45.862884160756501</v>
      </c>
      <c r="H364" s="1">
        <v>2977</v>
      </c>
      <c r="I364" s="4">
        <f t="shared" si="86"/>
        <v>54.137115839243499</v>
      </c>
      <c r="J364" s="1">
        <v>2460</v>
      </c>
      <c r="K364" s="4">
        <f t="shared" si="87"/>
        <v>44.735406437534095</v>
      </c>
      <c r="L364" s="1">
        <v>1868</v>
      </c>
      <c r="M364" s="4">
        <f t="shared" si="88"/>
        <v>75.934959349593498</v>
      </c>
      <c r="N364" s="1">
        <v>295</v>
      </c>
      <c r="O364" s="4">
        <f t="shared" si="89"/>
        <v>11.991869918699187</v>
      </c>
      <c r="P364" s="1">
        <v>120</v>
      </c>
      <c r="Q364" s="4">
        <f t="shared" si="90"/>
        <v>4.8780487804878048</v>
      </c>
      <c r="R364" s="1">
        <v>29.7</v>
      </c>
      <c r="S364" s="10">
        <f t="shared" si="91"/>
        <v>0.29699999999999999</v>
      </c>
      <c r="T364" s="1">
        <v>34.299999999999997</v>
      </c>
      <c r="U364" s="10">
        <f t="shared" si="92"/>
        <v>0.34299999999999997</v>
      </c>
      <c r="V364" s="1">
        <v>26</v>
      </c>
      <c r="W364" s="8">
        <f t="shared" si="93"/>
        <v>0.26</v>
      </c>
      <c r="X364" s="1">
        <v>5352</v>
      </c>
      <c r="Y364" s="4">
        <f t="shared" si="94"/>
        <v>97.326786688488824</v>
      </c>
      <c r="Z364" s="1">
        <v>7.4</v>
      </c>
      <c r="AA364" s="9">
        <f t="shared" si="95"/>
        <v>7.400000000000001E-2</v>
      </c>
      <c r="AB364" s="1">
        <v>1336</v>
      </c>
      <c r="AC364" s="4">
        <f t="shared" si="96"/>
        <v>24.295326422985998</v>
      </c>
      <c r="AD364" s="1">
        <v>8.5</v>
      </c>
      <c r="AE364" s="9">
        <f t="shared" si="97"/>
        <v>8.5000000000000006E-2</v>
      </c>
      <c r="AF364" s="1">
        <v>3478</v>
      </c>
      <c r="AG364" s="4">
        <f t="shared" si="98"/>
        <v>63.247863247863243</v>
      </c>
      <c r="AH364" s="1">
        <v>6</v>
      </c>
      <c r="AI364" s="9">
        <f t="shared" si="99"/>
        <v>0.06</v>
      </c>
      <c r="AJ364" s="4">
        <f t="shared" si="100"/>
        <v>12.456810329150755</v>
      </c>
      <c r="AK364" s="1">
        <v>82317</v>
      </c>
      <c r="AL364" s="1">
        <v>1888</v>
      </c>
      <c r="AM364" s="1">
        <v>75000</v>
      </c>
      <c r="AN364" s="1">
        <v>4296</v>
      </c>
      <c r="AO364" s="1">
        <v>8.4</v>
      </c>
      <c r="AP364" s="9">
        <f t="shared" si="101"/>
        <v>8.4000000000000005E-2</v>
      </c>
    </row>
    <row r="365" spans="1:42" ht="15.75" customHeight="1" x14ac:dyDescent="0.2">
      <c r="A365" s="1" t="s">
        <v>417</v>
      </c>
      <c r="B365" s="1">
        <v>34.1</v>
      </c>
      <c r="C365" s="1">
        <v>31.3</v>
      </c>
      <c r="D365" s="1">
        <v>36.6</v>
      </c>
      <c r="E365" s="1">
        <v>3917</v>
      </c>
      <c r="F365" s="1">
        <v>1792</v>
      </c>
      <c r="G365" s="4">
        <f t="shared" si="85"/>
        <v>45.74929793209089</v>
      </c>
      <c r="H365" s="1">
        <v>2125</v>
      </c>
      <c r="I365" s="4">
        <f t="shared" si="86"/>
        <v>54.250702067909117</v>
      </c>
      <c r="J365" s="1">
        <v>1797</v>
      </c>
      <c r="K365" s="4">
        <f t="shared" si="87"/>
        <v>45.876946642838909</v>
      </c>
      <c r="L365" s="1">
        <v>1342</v>
      </c>
      <c r="M365" s="4">
        <f t="shared" si="88"/>
        <v>74.680022259321092</v>
      </c>
      <c r="N365" s="1">
        <v>271</v>
      </c>
      <c r="O365" s="4">
        <f t="shared" si="89"/>
        <v>15.080690038953811</v>
      </c>
      <c r="P365" s="1">
        <v>61</v>
      </c>
      <c r="Q365" s="4">
        <f t="shared" si="90"/>
        <v>3.3945464663327769</v>
      </c>
      <c r="R365" s="1">
        <v>8.5</v>
      </c>
      <c r="S365" s="10">
        <f t="shared" si="91"/>
        <v>8.5000000000000006E-2</v>
      </c>
      <c r="T365" s="1">
        <v>5.5</v>
      </c>
      <c r="U365" s="10">
        <f t="shared" si="92"/>
        <v>5.5E-2</v>
      </c>
      <c r="V365" s="1">
        <v>10.8</v>
      </c>
      <c r="W365" s="8">
        <f t="shared" si="93"/>
        <v>0.10800000000000001</v>
      </c>
      <c r="X365" s="1">
        <v>3850</v>
      </c>
      <c r="Y365" s="4">
        <f t="shared" si="94"/>
        <v>98.289507275976518</v>
      </c>
      <c r="Z365" s="1">
        <v>22.9</v>
      </c>
      <c r="AA365" s="9">
        <f t="shared" si="95"/>
        <v>0.22899999999999998</v>
      </c>
      <c r="AB365" s="1">
        <v>914</v>
      </c>
      <c r="AC365" s="4">
        <f t="shared" si="96"/>
        <v>23.33418432473832</v>
      </c>
      <c r="AD365" s="1">
        <v>25.5</v>
      </c>
      <c r="AE365" s="9">
        <f t="shared" si="97"/>
        <v>0.255</v>
      </c>
      <c r="AF365" s="1">
        <v>2603</v>
      </c>
      <c r="AG365" s="4">
        <f t="shared" si="98"/>
        <v>66.453918815419968</v>
      </c>
      <c r="AH365" s="1">
        <v>23.8</v>
      </c>
      <c r="AI365" s="9">
        <f t="shared" si="99"/>
        <v>0.23800000000000002</v>
      </c>
      <c r="AJ365" s="4">
        <f t="shared" si="100"/>
        <v>10.211896859841715</v>
      </c>
      <c r="AK365" s="1">
        <v>47574</v>
      </c>
      <c r="AL365" s="1">
        <v>1660</v>
      </c>
      <c r="AM365" s="1">
        <v>40165</v>
      </c>
      <c r="AN365" s="1">
        <v>3105</v>
      </c>
      <c r="AO365" s="1">
        <v>10.6</v>
      </c>
      <c r="AP365" s="9">
        <f t="shared" si="101"/>
        <v>0.106</v>
      </c>
    </row>
    <row r="366" spans="1:42" ht="15.75" customHeight="1" x14ac:dyDescent="0.2">
      <c r="A366" s="1" t="s">
        <v>418</v>
      </c>
      <c r="B366" s="1">
        <v>34.1</v>
      </c>
      <c r="C366" s="1">
        <v>31.6</v>
      </c>
      <c r="D366" s="1">
        <v>36.799999999999997</v>
      </c>
      <c r="E366" s="1">
        <v>5459</v>
      </c>
      <c r="F366" s="1">
        <v>2667</v>
      </c>
      <c r="G366" s="4">
        <f t="shared" si="85"/>
        <v>48.855101666971976</v>
      </c>
      <c r="H366" s="1">
        <v>2792</v>
      </c>
      <c r="I366" s="4">
        <f t="shared" si="86"/>
        <v>51.144898333028024</v>
      </c>
      <c r="J366" s="1">
        <v>2768</v>
      </c>
      <c r="K366" s="4">
        <f t="shared" si="87"/>
        <v>50.705257373145265</v>
      </c>
      <c r="L366" s="1">
        <v>1638</v>
      </c>
      <c r="M366" s="4">
        <f t="shared" si="88"/>
        <v>59.176300578034677</v>
      </c>
      <c r="N366" s="1">
        <v>460</v>
      </c>
      <c r="O366" s="4">
        <f t="shared" si="89"/>
        <v>16.618497109826588</v>
      </c>
      <c r="P366" s="1">
        <v>141</v>
      </c>
      <c r="Q366" s="4">
        <f t="shared" si="90"/>
        <v>5.0939306358381504</v>
      </c>
      <c r="R366" s="1">
        <v>41.4</v>
      </c>
      <c r="S366" s="10">
        <f t="shared" si="91"/>
        <v>0.41399999999999998</v>
      </c>
      <c r="T366" s="1">
        <v>42.2</v>
      </c>
      <c r="U366" s="10">
        <f t="shared" si="92"/>
        <v>0.42200000000000004</v>
      </c>
      <c r="V366" s="1">
        <v>40.6</v>
      </c>
      <c r="W366" s="8">
        <f t="shared" si="93"/>
        <v>0.40600000000000003</v>
      </c>
      <c r="X366" s="1">
        <v>4973</v>
      </c>
      <c r="Y366" s="4">
        <f t="shared" si="94"/>
        <v>91.097270562374064</v>
      </c>
      <c r="Z366" s="1">
        <v>21</v>
      </c>
      <c r="AA366" s="9">
        <f t="shared" si="95"/>
        <v>0.21</v>
      </c>
      <c r="AB366" s="1">
        <v>731</v>
      </c>
      <c r="AC366" s="4">
        <f t="shared" si="96"/>
        <v>13.390730903095804</v>
      </c>
      <c r="AD366" s="1">
        <v>28</v>
      </c>
      <c r="AE366" s="9">
        <f t="shared" si="97"/>
        <v>0.28000000000000003</v>
      </c>
      <c r="AF366" s="1">
        <v>3499</v>
      </c>
      <c r="AG366" s="4">
        <f t="shared" si="98"/>
        <v>64.095988276241073</v>
      </c>
      <c r="AH366" s="1">
        <v>21</v>
      </c>
      <c r="AI366" s="9">
        <f t="shared" si="99"/>
        <v>0.21</v>
      </c>
      <c r="AJ366" s="4">
        <f t="shared" si="100"/>
        <v>22.513280820663127</v>
      </c>
      <c r="AK366" s="1">
        <v>58497</v>
      </c>
      <c r="AL366" s="1">
        <v>2627</v>
      </c>
      <c r="AM366" s="1">
        <v>42825</v>
      </c>
      <c r="AN366" s="1">
        <v>4794</v>
      </c>
      <c r="AO366" s="1">
        <v>6.1</v>
      </c>
      <c r="AP366" s="9">
        <f t="shared" si="101"/>
        <v>6.0999999999999999E-2</v>
      </c>
    </row>
    <row r="367" spans="1:42" ht="15.75" customHeight="1" x14ac:dyDescent="0.2">
      <c r="A367" s="1" t="s">
        <v>419</v>
      </c>
      <c r="B367" s="1">
        <v>34.1</v>
      </c>
      <c r="C367" s="1">
        <v>34.9</v>
      </c>
      <c r="D367" s="1">
        <v>31.5</v>
      </c>
      <c r="E367" s="1">
        <v>2587</v>
      </c>
      <c r="F367" s="1">
        <v>1413</v>
      </c>
      <c r="G367" s="4">
        <f t="shared" si="85"/>
        <v>54.619250096637032</v>
      </c>
      <c r="H367" s="1">
        <v>1174</v>
      </c>
      <c r="I367" s="4">
        <f t="shared" si="86"/>
        <v>45.380749903362968</v>
      </c>
      <c r="J367" s="1">
        <v>1542</v>
      </c>
      <c r="K367" s="4">
        <f t="shared" si="87"/>
        <v>59.605720912253581</v>
      </c>
      <c r="L367" s="1">
        <v>1082</v>
      </c>
      <c r="M367" s="4">
        <f t="shared" si="88"/>
        <v>70.168612191958488</v>
      </c>
      <c r="N367" s="1">
        <v>10</v>
      </c>
      <c r="O367" s="4">
        <f t="shared" si="89"/>
        <v>0.64850843060959795</v>
      </c>
      <c r="P367" s="1">
        <v>39</v>
      </c>
      <c r="Q367" s="4">
        <f t="shared" si="90"/>
        <v>2.5291828793774318</v>
      </c>
      <c r="R367" s="1">
        <v>46.8</v>
      </c>
      <c r="S367" s="10">
        <f t="shared" si="91"/>
        <v>0.46799999999999997</v>
      </c>
      <c r="T367" s="1">
        <v>51.7</v>
      </c>
      <c r="U367" s="10">
        <f t="shared" si="92"/>
        <v>0.51700000000000002</v>
      </c>
      <c r="V367" s="1">
        <v>41.5</v>
      </c>
      <c r="W367" s="8">
        <f t="shared" si="93"/>
        <v>0.41499999999999998</v>
      </c>
      <c r="X367" s="1">
        <v>2555</v>
      </c>
      <c r="Y367" s="4">
        <f t="shared" si="94"/>
        <v>98.763045999226904</v>
      </c>
      <c r="Z367" s="1">
        <v>20.9</v>
      </c>
      <c r="AA367" s="9">
        <f t="shared" si="95"/>
        <v>0.20899999999999999</v>
      </c>
      <c r="AB367" s="1">
        <v>420</v>
      </c>
      <c r="AC367" s="4">
        <f t="shared" si="96"/>
        <v>16.23502126014689</v>
      </c>
      <c r="AD367" s="1">
        <v>27.9</v>
      </c>
      <c r="AE367" s="9">
        <f t="shared" si="97"/>
        <v>0.27899999999999997</v>
      </c>
      <c r="AF367" s="1">
        <v>1962</v>
      </c>
      <c r="AG367" s="4">
        <f t="shared" si="98"/>
        <v>75.840742172400468</v>
      </c>
      <c r="AH367" s="1">
        <v>19.3</v>
      </c>
      <c r="AI367" s="9">
        <f t="shared" si="99"/>
        <v>0.193</v>
      </c>
      <c r="AJ367" s="4">
        <f t="shared" si="100"/>
        <v>7.9242365674526383</v>
      </c>
      <c r="AK367" s="1">
        <v>54968</v>
      </c>
      <c r="AL367" s="1">
        <v>1216</v>
      </c>
      <c r="AM367" s="1">
        <v>36500</v>
      </c>
      <c r="AN367" s="1">
        <v>2161</v>
      </c>
      <c r="AO367" s="1">
        <v>8.1</v>
      </c>
      <c r="AP367" s="9">
        <f t="shared" si="101"/>
        <v>8.1000000000000003E-2</v>
      </c>
    </row>
    <row r="368" spans="1:42" ht="15.75" customHeight="1" x14ac:dyDescent="0.2">
      <c r="A368" s="1" t="s">
        <v>420</v>
      </c>
      <c r="B368" s="1">
        <v>34.200000000000003</v>
      </c>
      <c r="C368" s="1">
        <v>31.2</v>
      </c>
      <c r="D368" s="1">
        <v>35.700000000000003</v>
      </c>
      <c r="E368" s="1">
        <v>7278</v>
      </c>
      <c r="F368" s="1">
        <v>3611</v>
      </c>
      <c r="G368" s="4">
        <f t="shared" si="85"/>
        <v>49.615278922780988</v>
      </c>
      <c r="H368" s="1">
        <v>3667</v>
      </c>
      <c r="I368" s="4">
        <f t="shared" si="86"/>
        <v>50.384721077219019</v>
      </c>
      <c r="J368" s="1">
        <v>2992</v>
      </c>
      <c r="K368" s="4">
        <f t="shared" si="87"/>
        <v>41.110195108546307</v>
      </c>
      <c r="L368" s="1">
        <v>2535</v>
      </c>
      <c r="M368" s="4">
        <f t="shared" si="88"/>
        <v>84.725935828877013</v>
      </c>
      <c r="N368" s="1">
        <v>319</v>
      </c>
      <c r="O368" s="4">
        <f t="shared" si="89"/>
        <v>10.661764705882353</v>
      </c>
      <c r="P368" s="1">
        <v>0</v>
      </c>
      <c r="Q368" s="4">
        <f t="shared" si="90"/>
        <v>0</v>
      </c>
      <c r="R368" s="1">
        <v>19.8</v>
      </c>
      <c r="S368" s="10">
        <f t="shared" si="91"/>
        <v>0.19800000000000001</v>
      </c>
      <c r="T368" s="1">
        <v>21.9</v>
      </c>
      <c r="U368" s="10">
        <f t="shared" si="92"/>
        <v>0.21899999999999997</v>
      </c>
      <c r="V368" s="1">
        <v>17.7</v>
      </c>
      <c r="W368" s="8">
        <f t="shared" si="93"/>
        <v>0.17699999999999999</v>
      </c>
      <c r="X368" s="1">
        <v>7271</v>
      </c>
      <c r="Y368" s="4">
        <f t="shared" si="94"/>
        <v>99.903819730695247</v>
      </c>
      <c r="Z368" s="1">
        <v>9.9</v>
      </c>
      <c r="AA368" s="9">
        <f t="shared" si="95"/>
        <v>9.9000000000000005E-2</v>
      </c>
      <c r="AB368" s="1">
        <v>2003</v>
      </c>
      <c r="AC368" s="4">
        <f t="shared" si="96"/>
        <v>27.521297059631767</v>
      </c>
      <c r="AD368" s="1">
        <v>13.6</v>
      </c>
      <c r="AE368" s="9">
        <f t="shared" si="97"/>
        <v>0.13600000000000001</v>
      </c>
      <c r="AF368" s="1">
        <v>4188</v>
      </c>
      <c r="AG368" s="4">
        <f t="shared" si="98"/>
        <v>57.543281121187142</v>
      </c>
      <c r="AH368" s="1">
        <v>10.199999999999999</v>
      </c>
      <c r="AI368" s="9">
        <f t="shared" si="99"/>
        <v>0.10199999999999999</v>
      </c>
      <c r="AJ368" s="4">
        <f t="shared" si="100"/>
        <v>14.935421819181087</v>
      </c>
      <c r="AK368" s="1">
        <v>64808</v>
      </c>
      <c r="AL368" s="1">
        <v>2731</v>
      </c>
      <c r="AM368" s="1">
        <v>55386</v>
      </c>
      <c r="AN368" s="1">
        <v>5388</v>
      </c>
      <c r="AO368" s="1">
        <v>13.1</v>
      </c>
      <c r="AP368" s="9">
        <f t="shared" si="101"/>
        <v>0.13100000000000001</v>
      </c>
    </row>
    <row r="369" spans="1:42" ht="15.75" customHeight="1" x14ac:dyDescent="0.2">
      <c r="A369" s="1" t="s">
        <v>421</v>
      </c>
      <c r="B369" s="1">
        <v>34.200000000000003</v>
      </c>
      <c r="C369" s="1">
        <v>30.4</v>
      </c>
      <c r="D369" s="1">
        <v>35.4</v>
      </c>
      <c r="E369" s="1">
        <v>1437</v>
      </c>
      <c r="F369" s="1">
        <v>778</v>
      </c>
      <c r="G369" s="4">
        <f t="shared" si="85"/>
        <v>54.140570633263742</v>
      </c>
      <c r="H369" s="1">
        <v>659</v>
      </c>
      <c r="I369" s="4">
        <f t="shared" si="86"/>
        <v>45.859429366736251</v>
      </c>
      <c r="J369" s="1">
        <v>745</v>
      </c>
      <c r="K369" s="4">
        <f t="shared" si="87"/>
        <v>51.844119693806547</v>
      </c>
      <c r="L369" s="1">
        <v>638</v>
      </c>
      <c r="M369" s="4">
        <f t="shared" si="88"/>
        <v>85.637583892617457</v>
      </c>
      <c r="N369" s="1">
        <v>11</v>
      </c>
      <c r="O369" s="4">
        <f t="shared" si="89"/>
        <v>1.476510067114094</v>
      </c>
      <c r="P369" s="1">
        <v>0</v>
      </c>
      <c r="Q369" s="4">
        <f t="shared" si="90"/>
        <v>0</v>
      </c>
      <c r="R369" s="1">
        <v>16.3</v>
      </c>
      <c r="S369" s="10">
        <f t="shared" si="91"/>
        <v>0.16300000000000001</v>
      </c>
      <c r="T369" s="1">
        <v>19.399999999999999</v>
      </c>
      <c r="U369" s="10">
        <f t="shared" si="92"/>
        <v>0.19399999999999998</v>
      </c>
      <c r="V369" s="1">
        <v>13.2</v>
      </c>
      <c r="W369" s="8">
        <f t="shared" si="93"/>
        <v>0.13200000000000001</v>
      </c>
      <c r="X369" s="1">
        <v>1413</v>
      </c>
      <c r="Y369" s="4">
        <f t="shared" si="94"/>
        <v>98.329853862212943</v>
      </c>
      <c r="Z369" s="1">
        <v>5.8</v>
      </c>
      <c r="AA369" s="9">
        <f t="shared" si="95"/>
        <v>5.7999999999999996E-2</v>
      </c>
      <c r="AB369" s="1">
        <v>389</v>
      </c>
      <c r="AC369" s="4">
        <f t="shared" si="96"/>
        <v>27.070285316631871</v>
      </c>
      <c r="AD369" s="1">
        <v>9.8000000000000007</v>
      </c>
      <c r="AE369" s="9">
        <f t="shared" si="97"/>
        <v>9.8000000000000004E-2</v>
      </c>
      <c r="AF369" s="1">
        <v>876</v>
      </c>
      <c r="AG369" s="4">
        <f t="shared" si="98"/>
        <v>60.96033402922756</v>
      </c>
      <c r="AH369" s="1">
        <v>4.0999999999999996</v>
      </c>
      <c r="AI369" s="9">
        <f t="shared" si="99"/>
        <v>4.0999999999999995E-2</v>
      </c>
      <c r="AJ369" s="4">
        <f t="shared" si="100"/>
        <v>11.969380654140565</v>
      </c>
      <c r="AK369" s="1">
        <v>74435</v>
      </c>
      <c r="AL369" s="1">
        <v>475</v>
      </c>
      <c r="AM369" s="1">
        <v>76050</v>
      </c>
      <c r="AN369" s="1">
        <v>1039</v>
      </c>
      <c r="AO369" s="1">
        <v>3</v>
      </c>
      <c r="AP369" s="9">
        <f t="shared" si="101"/>
        <v>0.03</v>
      </c>
    </row>
    <row r="370" spans="1:42" ht="15.75" customHeight="1" x14ac:dyDescent="0.2">
      <c r="A370" s="1" t="s">
        <v>422</v>
      </c>
      <c r="B370" s="1">
        <v>34.200000000000003</v>
      </c>
      <c r="C370" s="1">
        <v>34.1</v>
      </c>
      <c r="D370" s="1">
        <v>34.799999999999997</v>
      </c>
      <c r="E370" s="1">
        <v>4425</v>
      </c>
      <c r="F370" s="1">
        <v>2446</v>
      </c>
      <c r="G370" s="4">
        <f t="shared" si="85"/>
        <v>55.27683615819209</v>
      </c>
      <c r="H370" s="1">
        <v>1979</v>
      </c>
      <c r="I370" s="4">
        <f t="shared" si="86"/>
        <v>44.72316384180791</v>
      </c>
      <c r="J370" s="1">
        <v>2205</v>
      </c>
      <c r="K370" s="4">
        <f t="shared" si="87"/>
        <v>49.830508474576277</v>
      </c>
      <c r="L370" s="1">
        <v>1349</v>
      </c>
      <c r="M370" s="4">
        <f t="shared" si="88"/>
        <v>61.179138321995467</v>
      </c>
      <c r="N370" s="1">
        <v>312</v>
      </c>
      <c r="O370" s="4">
        <f t="shared" si="89"/>
        <v>14.14965986394558</v>
      </c>
      <c r="P370" s="1">
        <v>436</v>
      </c>
      <c r="Q370" s="4">
        <f t="shared" si="90"/>
        <v>19.773242630385486</v>
      </c>
      <c r="R370" s="1">
        <v>20.8</v>
      </c>
      <c r="S370" s="10">
        <f t="shared" si="91"/>
        <v>0.20800000000000002</v>
      </c>
      <c r="T370" s="1">
        <v>25.2</v>
      </c>
      <c r="U370" s="10">
        <f t="shared" si="92"/>
        <v>0.252</v>
      </c>
      <c r="V370" s="1">
        <v>14.7</v>
      </c>
      <c r="W370" s="8">
        <f t="shared" si="93"/>
        <v>0.14699999999999999</v>
      </c>
      <c r="X370" s="1">
        <v>4421</v>
      </c>
      <c r="Y370" s="4">
        <f t="shared" si="94"/>
        <v>99.909604519774007</v>
      </c>
      <c r="Z370" s="1">
        <v>27.3</v>
      </c>
      <c r="AA370" s="9">
        <f t="shared" si="95"/>
        <v>0.27300000000000002</v>
      </c>
      <c r="AB370" s="1">
        <v>958</v>
      </c>
      <c r="AC370" s="4">
        <f t="shared" si="96"/>
        <v>21.649717514124294</v>
      </c>
      <c r="AD370" s="1">
        <v>57.8</v>
      </c>
      <c r="AE370" s="9">
        <f t="shared" si="97"/>
        <v>0.57799999999999996</v>
      </c>
      <c r="AF370" s="1">
        <v>2981</v>
      </c>
      <c r="AG370" s="4">
        <f t="shared" si="98"/>
        <v>67.367231638418076</v>
      </c>
      <c r="AH370" s="1">
        <v>20</v>
      </c>
      <c r="AI370" s="9">
        <f t="shared" si="99"/>
        <v>0.2</v>
      </c>
      <c r="AJ370" s="4">
        <f t="shared" si="100"/>
        <v>10.983050847457633</v>
      </c>
      <c r="AK370" s="1">
        <v>53343</v>
      </c>
      <c r="AL370" s="1">
        <v>1841</v>
      </c>
      <c r="AM370" s="1">
        <v>38770</v>
      </c>
      <c r="AN370" s="1">
        <v>3569</v>
      </c>
      <c r="AO370" s="1">
        <v>8.4</v>
      </c>
      <c r="AP370" s="9">
        <f t="shared" si="101"/>
        <v>8.4000000000000005E-2</v>
      </c>
    </row>
    <row r="371" spans="1:42" ht="15.75" customHeight="1" x14ac:dyDescent="0.2">
      <c r="A371" s="1" t="s">
        <v>423</v>
      </c>
      <c r="B371" s="1">
        <v>34.200000000000003</v>
      </c>
      <c r="C371" s="1">
        <v>34</v>
      </c>
      <c r="D371" s="1">
        <v>34.700000000000003</v>
      </c>
      <c r="E371" s="1">
        <v>10148</v>
      </c>
      <c r="F371" s="1">
        <v>5227</v>
      </c>
      <c r="G371" s="4">
        <f t="shared" si="85"/>
        <v>51.507686243594797</v>
      </c>
      <c r="H371" s="1">
        <v>4921</v>
      </c>
      <c r="I371" s="4">
        <f t="shared" si="86"/>
        <v>48.492313756405203</v>
      </c>
      <c r="J371" s="1">
        <v>4981</v>
      </c>
      <c r="K371" s="4">
        <f t="shared" si="87"/>
        <v>49.083563263697286</v>
      </c>
      <c r="L371" s="1">
        <v>3906</v>
      </c>
      <c r="M371" s="4">
        <f t="shared" si="88"/>
        <v>78.417988355751859</v>
      </c>
      <c r="N371" s="1">
        <v>699</v>
      </c>
      <c r="O371" s="4">
        <f t="shared" si="89"/>
        <v>14.033326641236698</v>
      </c>
      <c r="P371" s="1">
        <v>125</v>
      </c>
      <c r="Q371" s="4">
        <f t="shared" si="90"/>
        <v>2.5095362377032724</v>
      </c>
      <c r="R371" s="1">
        <v>29.3</v>
      </c>
      <c r="S371" s="10">
        <f t="shared" si="91"/>
        <v>0.29299999999999998</v>
      </c>
      <c r="T371" s="1">
        <v>26.2</v>
      </c>
      <c r="U371" s="10">
        <f t="shared" si="92"/>
        <v>0.26200000000000001</v>
      </c>
      <c r="V371" s="1">
        <v>32.700000000000003</v>
      </c>
      <c r="W371" s="8">
        <f t="shared" si="93"/>
        <v>0.32700000000000001</v>
      </c>
      <c r="X371" s="1">
        <v>10148</v>
      </c>
      <c r="Y371" s="4">
        <f t="shared" si="94"/>
        <v>100</v>
      </c>
      <c r="Z371" s="1">
        <v>4.5999999999999996</v>
      </c>
      <c r="AA371" s="9">
        <f t="shared" si="95"/>
        <v>4.5999999999999999E-2</v>
      </c>
      <c r="AB371" s="1">
        <v>2318</v>
      </c>
      <c r="AC371" s="4">
        <f t="shared" si="96"/>
        <v>22.841939298383917</v>
      </c>
      <c r="AD371" s="1">
        <v>2.8</v>
      </c>
      <c r="AE371" s="9">
        <f t="shared" si="97"/>
        <v>2.7999999999999997E-2</v>
      </c>
      <c r="AF371" s="1">
        <v>6643</v>
      </c>
      <c r="AG371" s="4">
        <f t="shared" si="98"/>
        <v>65.461174615687824</v>
      </c>
      <c r="AH371" s="1">
        <v>5.8</v>
      </c>
      <c r="AI371" s="9">
        <f t="shared" si="99"/>
        <v>5.7999999999999996E-2</v>
      </c>
      <c r="AJ371" s="4">
        <f t="shared" si="100"/>
        <v>11.696886085928256</v>
      </c>
      <c r="AK371" s="1">
        <v>86441</v>
      </c>
      <c r="AL371" s="1">
        <v>3429</v>
      </c>
      <c r="AM371" s="1">
        <v>73172</v>
      </c>
      <c r="AN371" s="1">
        <v>8087</v>
      </c>
      <c r="AO371" s="1">
        <v>10.4</v>
      </c>
      <c r="AP371" s="9">
        <f t="shared" si="101"/>
        <v>0.10400000000000001</v>
      </c>
    </row>
    <row r="372" spans="1:42" ht="15.75" customHeight="1" x14ac:dyDescent="0.2">
      <c r="A372" s="1" t="s">
        <v>424</v>
      </c>
      <c r="B372" s="1">
        <v>34.299999999999997</v>
      </c>
      <c r="C372" s="1">
        <v>33.1</v>
      </c>
      <c r="D372" s="1">
        <v>36.1</v>
      </c>
      <c r="E372" s="1">
        <v>4557</v>
      </c>
      <c r="F372" s="1">
        <v>2490</v>
      </c>
      <c r="G372" s="4">
        <f t="shared" si="85"/>
        <v>54.64121132323897</v>
      </c>
      <c r="H372" s="1">
        <v>2067</v>
      </c>
      <c r="I372" s="4">
        <f t="shared" si="86"/>
        <v>45.358788676761023</v>
      </c>
      <c r="J372" s="1">
        <v>2228</v>
      </c>
      <c r="K372" s="4">
        <f t="shared" si="87"/>
        <v>48.891814790432306</v>
      </c>
      <c r="L372" s="1">
        <v>1295</v>
      </c>
      <c r="M372" s="4">
        <f t="shared" si="88"/>
        <v>58.123877917414724</v>
      </c>
      <c r="N372" s="1">
        <v>186</v>
      </c>
      <c r="O372" s="4">
        <f t="shared" si="89"/>
        <v>8.3482944344703771</v>
      </c>
      <c r="P372" s="1">
        <v>506</v>
      </c>
      <c r="Q372" s="4">
        <f t="shared" si="90"/>
        <v>22.710951526032318</v>
      </c>
      <c r="R372" s="1">
        <v>37.6</v>
      </c>
      <c r="S372" s="10">
        <f t="shared" si="91"/>
        <v>0.376</v>
      </c>
      <c r="T372" s="1">
        <v>42.3</v>
      </c>
      <c r="U372" s="10">
        <f t="shared" si="92"/>
        <v>0.42299999999999999</v>
      </c>
      <c r="V372" s="1">
        <v>32.4</v>
      </c>
      <c r="W372" s="8">
        <f t="shared" si="93"/>
        <v>0.32400000000000001</v>
      </c>
      <c r="X372" s="1">
        <v>4553</v>
      </c>
      <c r="Y372" s="4">
        <f t="shared" si="94"/>
        <v>99.912222953697608</v>
      </c>
      <c r="Z372" s="1">
        <v>23</v>
      </c>
      <c r="AA372" s="9">
        <f t="shared" si="95"/>
        <v>0.23</v>
      </c>
      <c r="AB372" s="1">
        <v>1065</v>
      </c>
      <c r="AC372" s="4">
        <f t="shared" si="96"/>
        <v>23.37063857801185</v>
      </c>
      <c r="AD372" s="1">
        <v>30.4</v>
      </c>
      <c r="AE372" s="9">
        <f t="shared" si="97"/>
        <v>0.30399999999999999</v>
      </c>
      <c r="AF372" s="1">
        <v>2945</v>
      </c>
      <c r="AG372" s="4">
        <f t="shared" si="98"/>
        <v>64.625850340136054</v>
      </c>
      <c r="AH372" s="1">
        <v>19.2</v>
      </c>
      <c r="AI372" s="9">
        <f t="shared" si="99"/>
        <v>0.192</v>
      </c>
      <c r="AJ372" s="4">
        <f t="shared" si="100"/>
        <v>12.003511081852096</v>
      </c>
      <c r="AK372" s="1">
        <v>69267</v>
      </c>
      <c r="AL372" s="1">
        <v>1781</v>
      </c>
      <c r="AM372" s="1">
        <v>45791</v>
      </c>
      <c r="AN372" s="1">
        <v>3628</v>
      </c>
      <c r="AO372" s="1">
        <v>10</v>
      </c>
      <c r="AP372" s="9">
        <f t="shared" si="101"/>
        <v>0.1</v>
      </c>
    </row>
    <row r="373" spans="1:42" ht="15.75" customHeight="1" x14ac:dyDescent="0.2">
      <c r="A373" s="1" t="s">
        <v>425</v>
      </c>
      <c r="B373" s="1">
        <v>34.299999999999997</v>
      </c>
      <c r="C373" s="1">
        <v>36.4</v>
      </c>
      <c r="D373" s="1">
        <v>31.2</v>
      </c>
      <c r="E373" s="1">
        <v>5516</v>
      </c>
      <c r="F373" s="1">
        <v>2630</v>
      </c>
      <c r="G373" s="4">
        <f t="shared" si="85"/>
        <v>47.679477882523571</v>
      </c>
      <c r="H373" s="1">
        <v>2886</v>
      </c>
      <c r="I373" s="4">
        <f t="shared" si="86"/>
        <v>52.320522117476429</v>
      </c>
      <c r="J373" s="1">
        <v>2758</v>
      </c>
      <c r="K373" s="4">
        <f t="shared" si="87"/>
        <v>50</v>
      </c>
      <c r="L373" s="1">
        <v>2053</v>
      </c>
      <c r="M373" s="4">
        <f t="shared" si="88"/>
        <v>74.437998549673679</v>
      </c>
      <c r="N373" s="1">
        <v>420</v>
      </c>
      <c r="O373" s="4">
        <f t="shared" si="89"/>
        <v>15.228426395939088</v>
      </c>
      <c r="P373" s="1">
        <v>255</v>
      </c>
      <c r="Q373" s="4">
        <f t="shared" si="90"/>
        <v>9.2458303118201588</v>
      </c>
      <c r="R373" s="1">
        <v>30</v>
      </c>
      <c r="S373" s="10">
        <f t="shared" si="91"/>
        <v>0.3</v>
      </c>
      <c r="T373" s="1">
        <v>30.3</v>
      </c>
      <c r="U373" s="10">
        <f t="shared" si="92"/>
        <v>0.30299999999999999</v>
      </c>
      <c r="V373" s="1">
        <v>29.8</v>
      </c>
      <c r="W373" s="8">
        <f t="shared" si="93"/>
        <v>0.29799999999999999</v>
      </c>
      <c r="X373" s="1">
        <v>5516</v>
      </c>
      <c r="Y373" s="4">
        <f t="shared" si="94"/>
        <v>100</v>
      </c>
      <c r="Z373" s="1">
        <v>13.5</v>
      </c>
      <c r="AA373" s="9">
        <f t="shared" si="95"/>
        <v>0.13500000000000001</v>
      </c>
      <c r="AB373" s="1">
        <v>1309</v>
      </c>
      <c r="AC373" s="4">
        <f t="shared" si="96"/>
        <v>23.730964467005077</v>
      </c>
      <c r="AD373" s="1">
        <v>15</v>
      </c>
      <c r="AE373" s="9">
        <f t="shared" si="97"/>
        <v>0.15</v>
      </c>
      <c r="AF373" s="1">
        <v>3819</v>
      </c>
      <c r="AG373" s="4">
        <f t="shared" si="98"/>
        <v>69.234952864394486</v>
      </c>
      <c r="AH373" s="1">
        <v>14</v>
      </c>
      <c r="AI373" s="9">
        <f t="shared" si="99"/>
        <v>0.14000000000000001</v>
      </c>
      <c r="AJ373" s="4">
        <f t="shared" si="100"/>
        <v>7.0340826686004334</v>
      </c>
      <c r="AK373" s="1">
        <v>55042</v>
      </c>
      <c r="AL373" s="1">
        <v>2354</v>
      </c>
      <c r="AM373" s="1">
        <v>45060</v>
      </c>
      <c r="AN373" s="1">
        <v>4274</v>
      </c>
      <c r="AO373" s="1">
        <v>12.6</v>
      </c>
      <c r="AP373" s="9">
        <f t="shared" si="101"/>
        <v>0.126</v>
      </c>
    </row>
    <row r="374" spans="1:42" ht="15.75" customHeight="1" x14ac:dyDescent="0.2">
      <c r="A374" s="1" t="s">
        <v>426</v>
      </c>
      <c r="B374" s="1">
        <v>34.299999999999997</v>
      </c>
      <c r="C374" s="1">
        <v>35</v>
      </c>
      <c r="D374" s="1">
        <v>34.200000000000003</v>
      </c>
      <c r="E374" s="1">
        <v>5407</v>
      </c>
      <c r="F374" s="1">
        <v>2660</v>
      </c>
      <c r="G374" s="4">
        <f t="shared" si="85"/>
        <v>49.195487331237288</v>
      </c>
      <c r="H374" s="1">
        <v>2747</v>
      </c>
      <c r="I374" s="4">
        <f t="shared" si="86"/>
        <v>50.804512668762712</v>
      </c>
      <c r="J374" s="1">
        <v>2608</v>
      </c>
      <c r="K374" s="4">
        <f t="shared" si="87"/>
        <v>48.233771037543924</v>
      </c>
      <c r="L374" s="1">
        <v>1969</v>
      </c>
      <c r="M374" s="4">
        <f t="shared" si="88"/>
        <v>75.498466257668724</v>
      </c>
      <c r="N374" s="1">
        <v>355</v>
      </c>
      <c r="O374" s="4">
        <f t="shared" si="89"/>
        <v>13.611963190184047</v>
      </c>
      <c r="P374" s="1">
        <v>141</v>
      </c>
      <c r="Q374" s="4">
        <f t="shared" si="90"/>
        <v>5.4064417177914113</v>
      </c>
      <c r="R374" s="1">
        <v>40.6</v>
      </c>
      <c r="S374" s="10">
        <f t="shared" si="91"/>
        <v>0.40600000000000003</v>
      </c>
      <c r="T374" s="1">
        <v>37.700000000000003</v>
      </c>
      <c r="U374" s="10">
        <f t="shared" si="92"/>
        <v>0.377</v>
      </c>
      <c r="V374" s="1">
        <v>43.4</v>
      </c>
      <c r="W374" s="8">
        <f t="shared" si="93"/>
        <v>0.434</v>
      </c>
      <c r="X374" s="1">
        <v>5398</v>
      </c>
      <c r="Y374" s="4">
        <f t="shared" si="94"/>
        <v>99.833549103014604</v>
      </c>
      <c r="Z374" s="1">
        <v>10.5</v>
      </c>
      <c r="AA374" s="9">
        <f t="shared" si="95"/>
        <v>0.105</v>
      </c>
      <c r="AB374" s="1">
        <v>1525</v>
      </c>
      <c r="AC374" s="4">
        <f t="shared" si="96"/>
        <v>28.204179766968746</v>
      </c>
      <c r="AD374" s="1">
        <v>21.4</v>
      </c>
      <c r="AE374" s="9">
        <f t="shared" si="97"/>
        <v>0.214</v>
      </c>
      <c r="AF374" s="1">
        <v>3370</v>
      </c>
      <c r="AG374" s="4">
        <f t="shared" si="98"/>
        <v>62.326613648973549</v>
      </c>
      <c r="AH374" s="1">
        <v>6.9</v>
      </c>
      <c r="AI374" s="9">
        <f t="shared" si="99"/>
        <v>6.9000000000000006E-2</v>
      </c>
      <c r="AJ374" s="4">
        <f t="shared" si="100"/>
        <v>9.4692065840577015</v>
      </c>
      <c r="AK374" s="1">
        <v>99263</v>
      </c>
      <c r="AL374" s="1">
        <v>1603</v>
      </c>
      <c r="AM374" s="1">
        <v>86375</v>
      </c>
      <c r="AN374" s="1">
        <v>4025</v>
      </c>
      <c r="AO374" s="1">
        <v>6.9</v>
      </c>
      <c r="AP374" s="9">
        <f t="shared" si="101"/>
        <v>6.9000000000000006E-2</v>
      </c>
    </row>
    <row r="375" spans="1:42" ht="15.75" customHeight="1" x14ac:dyDescent="0.2">
      <c r="A375" s="1" t="s">
        <v>427</v>
      </c>
      <c r="B375" s="1">
        <v>34.299999999999997</v>
      </c>
      <c r="C375" s="1">
        <v>33.1</v>
      </c>
      <c r="D375" s="1">
        <v>36.6</v>
      </c>
      <c r="E375" s="1">
        <v>4843</v>
      </c>
      <c r="F375" s="1">
        <v>2445</v>
      </c>
      <c r="G375" s="4">
        <f t="shared" si="85"/>
        <v>50.485236423704315</v>
      </c>
      <c r="H375" s="1">
        <v>2398</v>
      </c>
      <c r="I375" s="4">
        <f t="shared" si="86"/>
        <v>49.514763576295685</v>
      </c>
      <c r="J375" s="1">
        <v>2440</v>
      </c>
      <c r="K375" s="4">
        <f t="shared" si="87"/>
        <v>50.381994631426799</v>
      </c>
      <c r="L375" s="1">
        <v>1615</v>
      </c>
      <c r="M375" s="4">
        <f t="shared" si="88"/>
        <v>66.188524590163937</v>
      </c>
      <c r="N375" s="1">
        <v>372</v>
      </c>
      <c r="O375" s="4">
        <f t="shared" si="89"/>
        <v>15.245901639344261</v>
      </c>
      <c r="P375" s="1">
        <v>256</v>
      </c>
      <c r="Q375" s="4">
        <f t="shared" si="90"/>
        <v>10.491803278688524</v>
      </c>
      <c r="R375" s="1">
        <v>24.4</v>
      </c>
      <c r="S375" s="10">
        <f t="shared" si="91"/>
        <v>0.24399999999999999</v>
      </c>
      <c r="T375" s="1">
        <v>25.7</v>
      </c>
      <c r="U375" s="10">
        <f t="shared" si="92"/>
        <v>0.25700000000000001</v>
      </c>
      <c r="V375" s="1">
        <v>23.1</v>
      </c>
      <c r="W375" s="8">
        <f t="shared" si="93"/>
        <v>0.23100000000000001</v>
      </c>
      <c r="X375" s="1">
        <v>4738</v>
      </c>
      <c r="Y375" s="4">
        <f t="shared" si="94"/>
        <v>97.831922362172207</v>
      </c>
      <c r="Z375" s="1">
        <v>10.7</v>
      </c>
      <c r="AA375" s="9">
        <f t="shared" si="95"/>
        <v>0.107</v>
      </c>
      <c r="AB375" s="1">
        <v>1220</v>
      </c>
      <c r="AC375" s="4">
        <f t="shared" si="96"/>
        <v>25.1909973157134</v>
      </c>
      <c r="AD375" s="1">
        <v>7.1</v>
      </c>
      <c r="AE375" s="9">
        <f t="shared" si="97"/>
        <v>7.0999999999999994E-2</v>
      </c>
      <c r="AF375" s="1">
        <v>3145</v>
      </c>
      <c r="AG375" s="4">
        <f t="shared" si="98"/>
        <v>64.939087342556263</v>
      </c>
      <c r="AH375" s="1">
        <v>9.6999999999999993</v>
      </c>
      <c r="AI375" s="9">
        <f t="shared" si="99"/>
        <v>9.6999999999999989E-2</v>
      </c>
      <c r="AJ375" s="4">
        <f t="shared" si="100"/>
        <v>9.8699153417303336</v>
      </c>
      <c r="AK375" s="1">
        <v>79805</v>
      </c>
      <c r="AL375" s="1">
        <v>1771</v>
      </c>
      <c r="AM375" s="1">
        <v>56023</v>
      </c>
      <c r="AN375" s="1">
        <v>3690</v>
      </c>
      <c r="AO375" s="1">
        <v>11</v>
      </c>
      <c r="AP375" s="9">
        <f t="shared" si="101"/>
        <v>0.11</v>
      </c>
    </row>
    <row r="376" spans="1:42" ht="15.75" customHeight="1" x14ac:dyDescent="0.2">
      <c r="A376" s="1" t="s">
        <v>428</v>
      </c>
      <c r="B376" s="1">
        <v>34.299999999999997</v>
      </c>
      <c r="C376" s="1">
        <v>32.700000000000003</v>
      </c>
      <c r="D376" s="1">
        <v>34.6</v>
      </c>
      <c r="E376" s="1">
        <v>6403</v>
      </c>
      <c r="F376" s="1">
        <v>3286</v>
      </c>
      <c r="G376" s="4">
        <f t="shared" si="85"/>
        <v>51.319693893487425</v>
      </c>
      <c r="H376" s="1">
        <v>3117</v>
      </c>
      <c r="I376" s="4">
        <f t="shared" si="86"/>
        <v>48.680306106512575</v>
      </c>
      <c r="J376" s="1">
        <v>3636</v>
      </c>
      <c r="K376" s="4">
        <f t="shared" si="87"/>
        <v>56.785881617991564</v>
      </c>
      <c r="L376" s="1">
        <v>2677</v>
      </c>
      <c r="M376" s="4">
        <f t="shared" si="88"/>
        <v>73.624862486248617</v>
      </c>
      <c r="N376" s="1">
        <v>446</v>
      </c>
      <c r="O376" s="4">
        <f t="shared" si="89"/>
        <v>12.266226622662266</v>
      </c>
      <c r="P376" s="1">
        <v>210</v>
      </c>
      <c r="Q376" s="4">
        <f t="shared" si="90"/>
        <v>5.7755775577557751</v>
      </c>
      <c r="R376" s="1">
        <v>51.5</v>
      </c>
      <c r="S376" s="10">
        <f t="shared" si="91"/>
        <v>0.51500000000000001</v>
      </c>
      <c r="T376" s="1">
        <v>54</v>
      </c>
      <c r="U376" s="10">
        <f t="shared" si="92"/>
        <v>0.54</v>
      </c>
      <c r="V376" s="1">
        <v>48.9</v>
      </c>
      <c r="W376" s="8">
        <f t="shared" si="93"/>
        <v>0.48899999999999999</v>
      </c>
      <c r="X376" s="1">
        <v>6403</v>
      </c>
      <c r="Y376" s="4">
        <f t="shared" si="94"/>
        <v>100</v>
      </c>
      <c r="Z376" s="1">
        <v>4.5</v>
      </c>
      <c r="AA376" s="9">
        <f t="shared" si="95"/>
        <v>4.4999999999999998E-2</v>
      </c>
      <c r="AB376" s="1">
        <v>1613</v>
      </c>
      <c r="AC376" s="4">
        <f t="shared" si="96"/>
        <v>25.191316570357646</v>
      </c>
      <c r="AD376" s="1">
        <v>0.9</v>
      </c>
      <c r="AE376" s="9">
        <f t="shared" si="97"/>
        <v>9.0000000000000011E-3</v>
      </c>
      <c r="AF376" s="1">
        <v>4294</v>
      </c>
      <c r="AG376" s="4">
        <f t="shared" si="98"/>
        <v>67.062314540059347</v>
      </c>
      <c r="AH376" s="1">
        <v>5.2</v>
      </c>
      <c r="AI376" s="9">
        <f t="shared" si="99"/>
        <v>5.2000000000000005E-2</v>
      </c>
      <c r="AJ376" s="4">
        <f t="shared" si="100"/>
        <v>7.7463688895830103</v>
      </c>
      <c r="AK376" s="1">
        <v>88120</v>
      </c>
      <c r="AL376" s="1">
        <v>2558</v>
      </c>
      <c r="AM376" s="1">
        <v>75409</v>
      </c>
      <c r="AN376" s="1">
        <v>4955</v>
      </c>
      <c r="AO376" s="1">
        <v>3.3</v>
      </c>
      <c r="AP376" s="9">
        <f t="shared" si="101"/>
        <v>3.3000000000000002E-2</v>
      </c>
    </row>
    <row r="377" spans="1:42" ht="15.75" customHeight="1" x14ac:dyDescent="0.2">
      <c r="A377" s="1" t="s">
        <v>429</v>
      </c>
      <c r="B377" s="1">
        <v>34.299999999999997</v>
      </c>
      <c r="C377" s="1">
        <v>34.299999999999997</v>
      </c>
      <c r="D377" s="1">
        <v>33</v>
      </c>
      <c r="E377" s="1">
        <v>7332</v>
      </c>
      <c r="F377" s="1">
        <v>3613</v>
      </c>
      <c r="G377" s="4">
        <f t="shared" si="85"/>
        <v>49.277141298417895</v>
      </c>
      <c r="H377" s="1">
        <v>3719</v>
      </c>
      <c r="I377" s="4">
        <f t="shared" si="86"/>
        <v>50.722858701582105</v>
      </c>
      <c r="J377" s="1">
        <v>4044</v>
      </c>
      <c r="K377" s="4">
        <f t="shared" si="87"/>
        <v>55.15548281505729</v>
      </c>
      <c r="L377" s="1">
        <v>3356</v>
      </c>
      <c r="M377" s="4">
        <f t="shared" si="88"/>
        <v>82.987141444114741</v>
      </c>
      <c r="N377" s="1">
        <v>325</v>
      </c>
      <c r="O377" s="4">
        <f t="shared" si="89"/>
        <v>8.0365974282888235</v>
      </c>
      <c r="P377" s="1">
        <v>97</v>
      </c>
      <c r="Q377" s="4">
        <f t="shared" si="90"/>
        <v>2.3986152324431256</v>
      </c>
      <c r="R377" s="1">
        <v>51.1</v>
      </c>
      <c r="S377" s="10">
        <f t="shared" si="91"/>
        <v>0.51100000000000001</v>
      </c>
      <c r="T377" s="1">
        <v>52.3</v>
      </c>
      <c r="U377" s="10">
        <f t="shared" si="92"/>
        <v>0.52300000000000002</v>
      </c>
      <c r="V377" s="1">
        <v>50</v>
      </c>
      <c r="W377" s="8">
        <f t="shared" si="93"/>
        <v>0.5</v>
      </c>
      <c r="X377" s="1">
        <v>7332</v>
      </c>
      <c r="Y377" s="4">
        <f t="shared" si="94"/>
        <v>100</v>
      </c>
      <c r="Z377" s="1">
        <v>2.5</v>
      </c>
      <c r="AA377" s="9">
        <f t="shared" si="95"/>
        <v>2.5000000000000001E-2</v>
      </c>
      <c r="AB377" s="1">
        <v>1920</v>
      </c>
      <c r="AC377" s="4">
        <f t="shared" si="96"/>
        <v>26.186579378068743</v>
      </c>
      <c r="AD377" s="1">
        <v>3.6</v>
      </c>
      <c r="AE377" s="9">
        <f t="shared" si="97"/>
        <v>3.6000000000000004E-2</v>
      </c>
      <c r="AF377" s="1">
        <v>4952</v>
      </c>
      <c r="AG377" s="4">
        <f t="shared" si="98"/>
        <v>67.539552645935629</v>
      </c>
      <c r="AH377" s="1">
        <v>1.8</v>
      </c>
      <c r="AI377" s="9">
        <f t="shared" si="99"/>
        <v>1.8000000000000002E-2</v>
      </c>
      <c r="AJ377" s="4">
        <f t="shared" si="100"/>
        <v>6.2738679759956284</v>
      </c>
      <c r="AK377" s="1">
        <v>106258</v>
      </c>
      <c r="AL377" s="1">
        <v>2217</v>
      </c>
      <c r="AM377" s="1">
        <v>96823</v>
      </c>
      <c r="AN377" s="1">
        <v>5738</v>
      </c>
      <c r="AO377" s="1">
        <v>3.8</v>
      </c>
      <c r="AP377" s="9">
        <f t="shared" si="101"/>
        <v>3.7999999999999999E-2</v>
      </c>
    </row>
    <row r="378" spans="1:42" ht="15.75" customHeight="1" x14ac:dyDescent="0.2">
      <c r="A378" s="1" t="s">
        <v>430</v>
      </c>
      <c r="B378" s="1">
        <v>34.299999999999997</v>
      </c>
      <c r="C378" s="1">
        <v>34.6</v>
      </c>
      <c r="D378" s="1">
        <v>32.4</v>
      </c>
      <c r="E378" s="1">
        <v>4894</v>
      </c>
      <c r="F378" s="1">
        <v>2561</v>
      </c>
      <c r="G378" s="4">
        <f t="shared" si="85"/>
        <v>52.329382917858602</v>
      </c>
      <c r="H378" s="1">
        <v>2333</v>
      </c>
      <c r="I378" s="4">
        <f t="shared" si="86"/>
        <v>47.670617082141398</v>
      </c>
      <c r="J378" s="1">
        <v>1886</v>
      </c>
      <c r="K378" s="4">
        <f t="shared" si="87"/>
        <v>38.536984062116879</v>
      </c>
      <c r="L378" s="1">
        <v>1415</v>
      </c>
      <c r="M378" s="4">
        <f t="shared" si="88"/>
        <v>75.026511134676568</v>
      </c>
      <c r="N378" s="1">
        <v>196</v>
      </c>
      <c r="O378" s="4">
        <f t="shared" si="89"/>
        <v>10.392364793213149</v>
      </c>
      <c r="P378" s="1">
        <v>77</v>
      </c>
      <c r="Q378" s="4">
        <f t="shared" si="90"/>
        <v>4.0827147401908803</v>
      </c>
      <c r="R378" s="1">
        <v>14.7</v>
      </c>
      <c r="S378" s="10">
        <f t="shared" si="91"/>
        <v>0.14699999999999999</v>
      </c>
      <c r="T378" s="1">
        <v>11.6</v>
      </c>
      <c r="U378" s="10">
        <f t="shared" si="92"/>
        <v>0.11599999999999999</v>
      </c>
      <c r="V378" s="1">
        <v>18.3</v>
      </c>
      <c r="W378" s="8">
        <f t="shared" si="93"/>
        <v>0.183</v>
      </c>
      <c r="X378" s="1">
        <v>4842</v>
      </c>
      <c r="Y378" s="4">
        <f t="shared" si="94"/>
        <v>98.93747445852064</v>
      </c>
      <c r="Z378" s="1">
        <v>31.1</v>
      </c>
      <c r="AA378" s="9">
        <f t="shared" si="95"/>
        <v>0.311</v>
      </c>
      <c r="AB378" s="1">
        <v>1192</v>
      </c>
      <c r="AC378" s="4">
        <f t="shared" si="96"/>
        <v>24.356354720065386</v>
      </c>
      <c r="AD378" s="1">
        <v>41.4</v>
      </c>
      <c r="AE378" s="9">
        <f t="shared" si="97"/>
        <v>0.41399999999999998</v>
      </c>
      <c r="AF378" s="1">
        <v>3149</v>
      </c>
      <c r="AG378" s="4">
        <f t="shared" si="98"/>
        <v>64.344094809971395</v>
      </c>
      <c r="AH378" s="1">
        <v>29.5</v>
      </c>
      <c r="AI378" s="9">
        <f t="shared" si="99"/>
        <v>0.29499999999999998</v>
      </c>
      <c r="AJ378" s="4">
        <f t="shared" si="100"/>
        <v>11.299550469963222</v>
      </c>
      <c r="AK378" s="1">
        <v>43796</v>
      </c>
      <c r="AL378" s="1">
        <v>1872</v>
      </c>
      <c r="AM378" s="1">
        <v>33855</v>
      </c>
      <c r="AN378" s="1">
        <v>3784</v>
      </c>
      <c r="AO378" s="1">
        <v>14.5</v>
      </c>
      <c r="AP378" s="9">
        <f t="shared" si="101"/>
        <v>0.14499999999999999</v>
      </c>
    </row>
    <row r="379" spans="1:42" ht="15.75" customHeight="1" x14ac:dyDescent="0.2">
      <c r="A379" s="1" t="s">
        <v>431</v>
      </c>
      <c r="B379" s="1">
        <v>34.299999999999997</v>
      </c>
      <c r="C379" s="1">
        <v>32.6</v>
      </c>
      <c r="D379" s="1">
        <v>34.799999999999997</v>
      </c>
      <c r="E379" s="1">
        <v>3172</v>
      </c>
      <c r="F379" s="1">
        <v>1302</v>
      </c>
      <c r="G379" s="4">
        <f t="shared" si="85"/>
        <v>41.046658259773011</v>
      </c>
      <c r="H379" s="1">
        <v>1870</v>
      </c>
      <c r="I379" s="4">
        <f t="shared" si="86"/>
        <v>58.953341740226982</v>
      </c>
      <c r="J379" s="1">
        <v>1586</v>
      </c>
      <c r="K379" s="4">
        <f t="shared" si="87"/>
        <v>50</v>
      </c>
      <c r="L379" s="1">
        <v>1206</v>
      </c>
      <c r="M379" s="4">
        <f t="shared" si="88"/>
        <v>76.040353089533426</v>
      </c>
      <c r="N379" s="1">
        <v>136</v>
      </c>
      <c r="O379" s="4">
        <f t="shared" si="89"/>
        <v>8.5750315258511982</v>
      </c>
      <c r="P379" s="1">
        <v>65</v>
      </c>
      <c r="Q379" s="4">
        <f t="shared" si="90"/>
        <v>4.0983606557377046</v>
      </c>
      <c r="R379" s="1">
        <v>19.7</v>
      </c>
      <c r="S379" s="10">
        <f t="shared" si="91"/>
        <v>0.19699999999999998</v>
      </c>
      <c r="T379" s="1">
        <v>16.8</v>
      </c>
      <c r="U379" s="10">
        <f t="shared" si="92"/>
        <v>0.16800000000000001</v>
      </c>
      <c r="V379" s="1">
        <v>21.7</v>
      </c>
      <c r="W379" s="8">
        <f t="shared" si="93"/>
        <v>0.217</v>
      </c>
      <c r="X379" s="1">
        <v>3118</v>
      </c>
      <c r="Y379" s="4">
        <f t="shared" si="94"/>
        <v>98.29760403530895</v>
      </c>
      <c r="Z379" s="1">
        <v>9</v>
      </c>
      <c r="AA379" s="9">
        <f t="shared" si="95"/>
        <v>0.09</v>
      </c>
      <c r="AB379" s="1">
        <v>811</v>
      </c>
      <c r="AC379" s="4">
        <f t="shared" si="96"/>
        <v>25.567465321563681</v>
      </c>
      <c r="AD379" s="1">
        <v>18.2</v>
      </c>
      <c r="AE379" s="9">
        <f t="shared" si="97"/>
        <v>0.182</v>
      </c>
      <c r="AF379" s="1">
        <v>1899</v>
      </c>
      <c r="AG379" s="4">
        <f t="shared" si="98"/>
        <v>59.867591424968467</v>
      </c>
      <c r="AH379" s="1">
        <v>7</v>
      </c>
      <c r="AI379" s="9">
        <f t="shared" si="99"/>
        <v>7.0000000000000007E-2</v>
      </c>
      <c r="AJ379" s="4">
        <f t="shared" si="100"/>
        <v>14.564943253467845</v>
      </c>
      <c r="AK379" s="1">
        <v>59663</v>
      </c>
      <c r="AL379" s="1">
        <v>1212</v>
      </c>
      <c r="AM379" s="1">
        <v>51017</v>
      </c>
      <c r="AN379" s="1">
        <v>2467</v>
      </c>
      <c r="AO379" s="1">
        <v>3.2</v>
      </c>
      <c r="AP379" s="9">
        <f t="shared" si="101"/>
        <v>3.2000000000000001E-2</v>
      </c>
    </row>
    <row r="380" spans="1:42" ht="15.75" customHeight="1" x14ac:dyDescent="0.2">
      <c r="A380" s="1" t="s">
        <v>432</v>
      </c>
      <c r="B380" s="1">
        <v>34.299999999999997</v>
      </c>
      <c r="C380" s="1">
        <v>33.799999999999997</v>
      </c>
      <c r="D380" s="1">
        <v>34.9</v>
      </c>
      <c r="E380" s="1">
        <v>2064</v>
      </c>
      <c r="F380" s="1">
        <v>1111</v>
      </c>
      <c r="G380" s="4">
        <f t="shared" si="85"/>
        <v>53.827519379844958</v>
      </c>
      <c r="H380" s="1">
        <v>953</v>
      </c>
      <c r="I380" s="4">
        <f t="shared" si="86"/>
        <v>46.172480620155035</v>
      </c>
      <c r="J380" s="1">
        <v>676</v>
      </c>
      <c r="K380" s="4">
        <f t="shared" si="87"/>
        <v>32.751937984496124</v>
      </c>
      <c r="L380" s="1">
        <v>540</v>
      </c>
      <c r="M380" s="4">
        <f t="shared" si="88"/>
        <v>79.881656804733723</v>
      </c>
      <c r="N380" s="1">
        <v>110</v>
      </c>
      <c r="O380" s="4">
        <f t="shared" si="89"/>
        <v>16.272189349112427</v>
      </c>
      <c r="P380" s="1">
        <v>0</v>
      </c>
      <c r="Q380" s="4">
        <f t="shared" si="90"/>
        <v>0</v>
      </c>
      <c r="R380" s="1">
        <v>7.6</v>
      </c>
      <c r="S380" s="10">
        <f t="shared" si="91"/>
        <v>7.5999999999999998E-2</v>
      </c>
      <c r="T380" s="1">
        <v>5</v>
      </c>
      <c r="U380" s="10">
        <f t="shared" si="92"/>
        <v>0.05</v>
      </c>
      <c r="V380" s="1">
        <v>10.3</v>
      </c>
      <c r="W380" s="8">
        <f t="shared" si="93"/>
        <v>0.10300000000000001</v>
      </c>
      <c r="X380" s="1">
        <v>2052</v>
      </c>
      <c r="Y380" s="4">
        <f t="shared" si="94"/>
        <v>99.418604651162795</v>
      </c>
      <c r="Z380" s="1">
        <v>33.5</v>
      </c>
      <c r="AA380" s="9">
        <f t="shared" si="95"/>
        <v>0.33500000000000002</v>
      </c>
      <c r="AB380" s="1">
        <v>609</v>
      </c>
      <c r="AC380" s="4">
        <f t="shared" si="96"/>
        <v>29.505813953488374</v>
      </c>
      <c r="AD380" s="1">
        <v>40.1</v>
      </c>
      <c r="AE380" s="9">
        <f t="shared" si="97"/>
        <v>0.40100000000000002</v>
      </c>
      <c r="AF380" s="1">
        <v>1207</v>
      </c>
      <c r="AG380" s="4">
        <f t="shared" si="98"/>
        <v>58.478682170542641</v>
      </c>
      <c r="AH380" s="1">
        <v>33.299999999999997</v>
      </c>
      <c r="AI380" s="9">
        <f t="shared" si="99"/>
        <v>0.33299999999999996</v>
      </c>
      <c r="AJ380" s="4">
        <f t="shared" si="100"/>
        <v>12.015503875968989</v>
      </c>
      <c r="AK380" s="1">
        <v>43145</v>
      </c>
      <c r="AL380" s="1">
        <v>809</v>
      </c>
      <c r="AM380" s="1">
        <v>28576</v>
      </c>
      <c r="AN380" s="1">
        <v>1478</v>
      </c>
      <c r="AO380" s="1">
        <v>16</v>
      </c>
      <c r="AP380" s="9">
        <f t="shared" si="101"/>
        <v>0.16</v>
      </c>
    </row>
    <row r="381" spans="1:42" ht="15.75" customHeight="1" x14ac:dyDescent="0.2">
      <c r="A381" s="1" t="s">
        <v>433</v>
      </c>
      <c r="B381" s="1">
        <v>34.4</v>
      </c>
      <c r="C381" s="1">
        <v>30.6</v>
      </c>
      <c r="D381" s="1">
        <v>36.799999999999997</v>
      </c>
      <c r="E381" s="1">
        <v>6302</v>
      </c>
      <c r="F381" s="1">
        <v>3307</v>
      </c>
      <c r="G381" s="4">
        <f t="shared" si="85"/>
        <v>52.475404633449699</v>
      </c>
      <c r="H381" s="1">
        <v>2995</v>
      </c>
      <c r="I381" s="4">
        <f t="shared" si="86"/>
        <v>47.524595366550301</v>
      </c>
      <c r="J381" s="1">
        <v>2875</v>
      </c>
      <c r="K381" s="4">
        <f t="shared" si="87"/>
        <v>45.620437956204377</v>
      </c>
      <c r="L381" s="1">
        <v>2335</v>
      </c>
      <c r="M381" s="4">
        <f t="shared" si="88"/>
        <v>81.217391304347828</v>
      </c>
      <c r="N381" s="1">
        <v>229</v>
      </c>
      <c r="O381" s="4">
        <f t="shared" si="89"/>
        <v>7.965217391304348</v>
      </c>
      <c r="P381" s="1">
        <v>87</v>
      </c>
      <c r="Q381" s="4">
        <f t="shared" si="90"/>
        <v>3.0260869565217394</v>
      </c>
      <c r="R381" s="1">
        <v>33.6</v>
      </c>
      <c r="S381" s="10">
        <f t="shared" si="91"/>
        <v>0.33600000000000002</v>
      </c>
      <c r="T381" s="1">
        <v>37.799999999999997</v>
      </c>
      <c r="U381" s="10">
        <f t="shared" si="92"/>
        <v>0.37799999999999995</v>
      </c>
      <c r="V381" s="1">
        <v>29.8</v>
      </c>
      <c r="W381" s="8">
        <f t="shared" si="93"/>
        <v>0.29799999999999999</v>
      </c>
      <c r="X381" s="1">
        <v>6238</v>
      </c>
      <c r="Y381" s="4">
        <f t="shared" si="94"/>
        <v>98.984449381148849</v>
      </c>
      <c r="Z381" s="1">
        <v>21.1</v>
      </c>
      <c r="AA381" s="9">
        <f t="shared" si="95"/>
        <v>0.21100000000000002</v>
      </c>
      <c r="AB381" s="1">
        <v>1592</v>
      </c>
      <c r="AC381" s="4">
        <f t="shared" si="96"/>
        <v>25.261821643922566</v>
      </c>
      <c r="AD381" s="1">
        <v>37.6</v>
      </c>
      <c r="AE381" s="9">
        <f t="shared" si="97"/>
        <v>0.376</v>
      </c>
      <c r="AF381" s="1">
        <v>3799</v>
      </c>
      <c r="AG381" s="4">
        <f t="shared" si="98"/>
        <v>60.28245001586798</v>
      </c>
      <c r="AH381" s="1">
        <v>17</v>
      </c>
      <c r="AI381" s="9">
        <f t="shared" si="99"/>
        <v>0.17</v>
      </c>
      <c r="AJ381" s="4">
        <f t="shared" si="100"/>
        <v>14.455728340209447</v>
      </c>
      <c r="AK381" s="1">
        <v>61663</v>
      </c>
      <c r="AL381" s="1">
        <v>2860</v>
      </c>
      <c r="AM381" s="1">
        <v>50464</v>
      </c>
      <c r="AN381" s="1">
        <v>4904</v>
      </c>
      <c r="AO381" s="1">
        <v>6.3</v>
      </c>
      <c r="AP381" s="9">
        <f t="shared" si="101"/>
        <v>6.3E-2</v>
      </c>
    </row>
    <row r="382" spans="1:42" ht="15.75" customHeight="1" x14ac:dyDescent="0.2">
      <c r="A382" s="1" t="s">
        <v>434</v>
      </c>
      <c r="B382" s="1">
        <v>34.4</v>
      </c>
      <c r="C382" s="1">
        <v>31.4</v>
      </c>
      <c r="D382" s="1">
        <v>39</v>
      </c>
      <c r="E382" s="1">
        <v>2800</v>
      </c>
      <c r="F382" s="1">
        <v>1483</v>
      </c>
      <c r="G382" s="4">
        <f t="shared" si="85"/>
        <v>52.964285714285722</v>
      </c>
      <c r="H382" s="1">
        <v>1317</v>
      </c>
      <c r="I382" s="4">
        <f t="shared" si="86"/>
        <v>47.035714285714285</v>
      </c>
      <c r="J382" s="1">
        <v>1358</v>
      </c>
      <c r="K382" s="4">
        <f t="shared" si="87"/>
        <v>48.5</v>
      </c>
      <c r="L382" s="1">
        <v>1232</v>
      </c>
      <c r="M382" s="4">
        <f t="shared" si="88"/>
        <v>90.721649484536087</v>
      </c>
      <c r="N382" s="1">
        <v>85</v>
      </c>
      <c r="O382" s="4">
        <f t="shared" si="89"/>
        <v>6.2592047128129602</v>
      </c>
      <c r="P382" s="1">
        <v>0</v>
      </c>
      <c r="Q382" s="4">
        <f t="shared" si="90"/>
        <v>0</v>
      </c>
      <c r="R382" s="1">
        <v>42.8</v>
      </c>
      <c r="S382" s="10">
        <f t="shared" si="91"/>
        <v>0.42799999999999999</v>
      </c>
      <c r="T382" s="1">
        <v>43.4</v>
      </c>
      <c r="U382" s="10">
        <f t="shared" si="92"/>
        <v>0.434</v>
      </c>
      <c r="V382" s="1">
        <v>42.1</v>
      </c>
      <c r="W382" s="8">
        <f t="shared" si="93"/>
        <v>0.42100000000000004</v>
      </c>
      <c r="X382" s="1">
        <v>2800</v>
      </c>
      <c r="Y382" s="4">
        <f t="shared" si="94"/>
        <v>100</v>
      </c>
      <c r="Z382" s="1">
        <v>2.8</v>
      </c>
      <c r="AA382" s="9">
        <f t="shared" si="95"/>
        <v>2.7999999999999997E-2</v>
      </c>
      <c r="AB382" s="1">
        <v>880</v>
      </c>
      <c r="AC382" s="4">
        <f t="shared" si="96"/>
        <v>31.428571428571427</v>
      </c>
      <c r="AD382" s="1">
        <v>2.7</v>
      </c>
      <c r="AE382" s="9">
        <f t="shared" si="97"/>
        <v>2.7000000000000003E-2</v>
      </c>
      <c r="AF382" s="1">
        <v>1737</v>
      </c>
      <c r="AG382" s="4">
        <f t="shared" si="98"/>
        <v>62.035714285714285</v>
      </c>
      <c r="AH382" s="1">
        <v>3.1</v>
      </c>
      <c r="AI382" s="9">
        <f t="shared" si="99"/>
        <v>3.1E-2</v>
      </c>
      <c r="AJ382" s="4">
        <f t="shared" si="100"/>
        <v>6.5357142857142918</v>
      </c>
      <c r="AK382" s="1">
        <v>111309</v>
      </c>
      <c r="AL382" s="1">
        <v>935</v>
      </c>
      <c r="AM382" s="1">
        <v>96779</v>
      </c>
      <c r="AN382" s="1">
        <v>2054</v>
      </c>
      <c r="AO382" s="1">
        <v>9.6</v>
      </c>
      <c r="AP382" s="9">
        <f t="shared" si="101"/>
        <v>9.6000000000000002E-2</v>
      </c>
    </row>
    <row r="383" spans="1:42" ht="15.75" customHeight="1" x14ac:dyDescent="0.2">
      <c r="A383" s="1" t="s">
        <v>435</v>
      </c>
      <c r="B383" s="1">
        <v>34.4</v>
      </c>
      <c r="C383" s="1">
        <v>34.200000000000003</v>
      </c>
      <c r="D383" s="1">
        <v>35</v>
      </c>
      <c r="E383" s="1">
        <v>4948</v>
      </c>
      <c r="F383" s="1">
        <v>2366</v>
      </c>
      <c r="G383" s="4">
        <f t="shared" si="85"/>
        <v>47.817299919159254</v>
      </c>
      <c r="H383" s="1">
        <v>2582</v>
      </c>
      <c r="I383" s="4">
        <f t="shared" si="86"/>
        <v>52.182700080840739</v>
      </c>
      <c r="J383" s="1">
        <v>2208</v>
      </c>
      <c r="K383" s="4">
        <f t="shared" si="87"/>
        <v>44.624090541632981</v>
      </c>
      <c r="L383" s="1">
        <v>1868</v>
      </c>
      <c r="M383" s="4">
        <f t="shared" si="88"/>
        <v>84.601449275362313</v>
      </c>
      <c r="N383" s="1">
        <v>151</v>
      </c>
      <c r="O383" s="4">
        <f t="shared" si="89"/>
        <v>6.8387681159420293</v>
      </c>
      <c r="P383" s="1">
        <v>36</v>
      </c>
      <c r="Q383" s="4">
        <f t="shared" si="90"/>
        <v>1.6304347826086956</v>
      </c>
      <c r="R383" s="1">
        <v>24.6</v>
      </c>
      <c r="S383" s="10">
        <f t="shared" si="91"/>
        <v>0.24600000000000002</v>
      </c>
      <c r="T383" s="1">
        <v>26</v>
      </c>
      <c r="U383" s="10">
        <f t="shared" si="92"/>
        <v>0.26</v>
      </c>
      <c r="V383" s="1">
        <v>23.4</v>
      </c>
      <c r="W383" s="8">
        <f t="shared" si="93"/>
        <v>0.23399999999999999</v>
      </c>
      <c r="X383" s="1">
        <v>4948</v>
      </c>
      <c r="Y383" s="4">
        <f t="shared" si="94"/>
        <v>100</v>
      </c>
      <c r="Z383" s="1">
        <v>14.7</v>
      </c>
      <c r="AA383" s="9">
        <f t="shared" si="95"/>
        <v>0.14699999999999999</v>
      </c>
      <c r="AB383" s="1">
        <v>1431</v>
      </c>
      <c r="AC383" s="4">
        <f t="shared" si="96"/>
        <v>28.920776071139855</v>
      </c>
      <c r="AD383" s="1">
        <v>20.8</v>
      </c>
      <c r="AE383" s="9">
        <f t="shared" si="97"/>
        <v>0.20800000000000002</v>
      </c>
      <c r="AF383" s="1">
        <v>2901</v>
      </c>
      <c r="AG383" s="4">
        <f t="shared" si="98"/>
        <v>58.629749393694418</v>
      </c>
      <c r="AH383" s="1">
        <v>12.8</v>
      </c>
      <c r="AI383" s="9">
        <f t="shared" si="99"/>
        <v>0.128</v>
      </c>
      <c r="AJ383" s="4">
        <f t="shared" si="100"/>
        <v>12.449474535165734</v>
      </c>
      <c r="AK383" s="1">
        <v>60584</v>
      </c>
      <c r="AL383" s="1">
        <v>1846</v>
      </c>
      <c r="AM383" s="1">
        <v>50039</v>
      </c>
      <c r="AN383" s="1">
        <v>3702</v>
      </c>
      <c r="AO383" s="1">
        <v>6.5</v>
      </c>
      <c r="AP383" s="9">
        <f t="shared" si="101"/>
        <v>6.5000000000000002E-2</v>
      </c>
    </row>
    <row r="384" spans="1:42" ht="15.75" customHeight="1" x14ac:dyDescent="0.2">
      <c r="A384" s="1" t="s">
        <v>436</v>
      </c>
      <c r="B384" s="1">
        <v>34.4</v>
      </c>
      <c r="C384" s="1">
        <v>34.6</v>
      </c>
      <c r="D384" s="1">
        <v>34.200000000000003</v>
      </c>
      <c r="E384" s="1">
        <v>4613</v>
      </c>
      <c r="F384" s="1">
        <v>2443</v>
      </c>
      <c r="G384" s="4">
        <f t="shared" si="85"/>
        <v>52.959028831562968</v>
      </c>
      <c r="H384" s="1">
        <v>2170</v>
      </c>
      <c r="I384" s="4">
        <f t="shared" si="86"/>
        <v>47.040971168437025</v>
      </c>
      <c r="J384" s="1">
        <v>3114</v>
      </c>
      <c r="K384" s="4">
        <f t="shared" si="87"/>
        <v>67.504877520052034</v>
      </c>
      <c r="L384" s="1">
        <v>1580</v>
      </c>
      <c r="M384" s="4">
        <f t="shared" si="88"/>
        <v>50.738599871547848</v>
      </c>
      <c r="N384" s="1">
        <v>323</v>
      </c>
      <c r="O384" s="4">
        <f t="shared" si="89"/>
        <v>10.372511239563263</v>
      </c>
      <c r="P384" s="1">
        <v>681</v>
      </c>
      <c r="Q384" s="4">
        <f t="shared" si="90"/>
        <v>21.868978805394988</v>
      </c>
      <c r="R384" s="1">
        <v>71.2</v>
      </c>
      <c r="S384" s="10">
        <f t="shared" si="91"/>
        <v>0.71200000000000008</v>
      </c>
      <c r="T384" s="1">
        <v>63.5</v>
      </c>
      <c r="U384" s="10">
        <f t="shared" si="92"/>
        <v>0.63500000000000001</v>
      </c>
      <c r="V384" s="1">
        <v>80.099999999999994</v>
      </c>
      <c r="W384" s="8">
        <f t="shared" si="93"/>
        <v>0.80099999999999993</v>
      </c>
      <c r="X384" s="1">
        <v>4613</v>
      </c>
      <c r="Y384" s="4">
        <f t="shared" si="94"/>
        <v>100</v>
      </c>
      <c r="Z384" s="1">
        <v>7.1</v>
      </c>
      <c r="AA384" s="9">
        <f t="shared" si="95"/>
        <v>7.0999999999999994E-2</v>
      </c>
      <c r="AB384" s="1">
        <v>586</v>
      </c>
      <c r="AC384" s="4">
        <f t="shared" si="96"/>
        <v>12.703230002167787</v>
      </c>
      <c r="AD384" s="1">
        <v>4.4000000000000004</v>
      </c>
      <c r="AE384" s="9">
        <f t="shared" si="97"/>
        <v>4.4000000000000004E-2</v>
      </c>
      <c r="AF384" s="1">
        <v>3766</v>
      </c>
      <c r="AG384" s="4">
        <f t="shared" si="98"/>
        <v>81.638846737481032</v>
      </c>
      <c r="AH384" s="1">
        <v>8</v>
      </c>
      <c r="AI384" s="9">
        <f t="shared" si="99"/>
        <v>0.08</v>
      </c>
      <c r="AJ384" s="4">
        <f t="shared" si="100"/>
        <v>5.6579232603511826</v>
      </c>
      <c r="AK384" s="1">
        <v>102154</v>
      </c>
      <c r="AL384" s="1">
        <v>2126</v>
      </c>
      <c r="AM384" s="1">
        <v>89054</v>
      </c>
      <c r="AN384" s="1">
        <v>4039</v>
      </c>
      <c r="AO384" s="1">
        <v>7.3</v>
      </c>
      <c r="AP384" s="9">
        <f t="shared" si="101"/>
        <v>7.2999999999999995E-2</v>
      </c>
    </row>
    <row r="385" spans="1:42" ht="15.75" customHeight="1" x14ac:dyDescent="0.2">
      <c r="A385" s="1" t="s">
        <v>437</v>
      </c>
      <c r="B385" s="1">
        <v>34.4</v>
      </c>
      <c r="C385" s="1">
        <v>30.1</v>
      </c>
      <c r="D385" s="1">
        <v>39</v>
      </c>
      <c r="E385" s="1">
        <v>4684</v>
      </c>
      <c r="F385" s="1">
        <v>2420</v>
      </c>
      <c r="G385" s="4">
        <f t="shared" si="85"/>
        <v>51.66524338172502</v>
      </c>
      <c r="H385" s="1">
        <v>2264</v>
      </c>
      <c r="I385" s="4">
        <f t="shared" si="86"/>
        <v>48.33475661827498</v>
      </c>
      <c r="J385" s="1">
        <v>2086</v>
      </c>
      <c r="K385" s="4">
        <f t="shared" si="87"/>
        <v>44.534585824081979</v>
      </c>
      <c r="L385" s="1">
        <v>1522</v>
      </c>
      <c r="M385" s="4">
        <f t="shared" si="88"/>
        <v>72.962607861936718</v>
      </c>
      <c r="N385" s="1">
        <v>334</v>
      </c>
      <c r="O385" s="4">
        <f t="shared" si="89"/>
        <v>16.01150527325024</v>
      </c>
      <c r="P385" s="1">
        <v>3</v>
      </c>
      <c r="Q385" s="4">
        <f t="shared" si="90"/>
        <v>0.14381591562799617</v>
      </c>
      <c r="R385" s="1">
        <v>21.9</v>
      </c>
      <c r="S385" s="10">
        <f t="shared" si="91"/>
        <v>0.21899999999999997</v>
      </c>
      <c r="T385" s="1">
        <v>25.7</v>
      </c>
      <c r="U385" s="10">
        <f t="shared" si="92"/>
        <v>0.25700000000000001</v>
      </c>
      <c r="V385" s="1">
        <v>18.5</v>
      </c>
      <c r="W385" s="8">
        <f t="shared" si="93"/>
        <v>0.185</v>
      </c>
      <c r="X385" s="1">
        <v>4667</v>
      </c>
      <c r="Y385" s="4">
        <f t="shared" si="94"/>
        <v>99.637062339880444</v>
      </c>
      <c r="Z385" s="1">
        <v>19.3</v>
      </c>
      <c r="AA385" s="9">
        <f t="shared" si="95"/>
        <v>0.193</v>
      </c>
      <c r="AB385" s="1">
        <v>1336</v>
      </c>
      <c r="AC385" s="4">
        <f t="shared" si="96"/>
        <v>28.522630230572162</v>
      </c>
      <c r="AD385" s="1">
        <v>26.7</v>
      </c>
      <c r="AE385" s="9">
        <f t="shared" si="97"/>
        <v>0.26700000000000002</v>
      </c>
      <c r="AF385" s="1">
        <v>2960</v>
      </c>
      <c r="AG385" s="4">
        <f t="shared" si="98"/>
        <v>63.193851409052094</v>
      </c>
      <c r="AH385" s="1">
        <v>17.8</v>
      </c>
      <c r="AI385" s="9">
        <f t="shared" si="99"/>
        <v>0.17800000000000002</v>
      </c>
      <c r="AJ385" s="4">
        <f t="shared" si="100"/>
        <v>8.2835183603757514</v>
      </c>
      <c r="AK385" s="1">
        <v>67298</v>
      </c>
      <c r="AL385" s="1">
        <v>1529</v>
      </c>
      <c r="AM385" s="1">
        <v>56498</v>
      </c>
      <c r="AN385" s="1">
        <v>3469</v>
      </c>
      <c r="AO385" s="1">
        <v>10.9</v>
      </c>
      <c r="AP385" s="9">
        <f t="shared" si="101"/>
        <v>0.109</v>
      </c>
    </row>
    <row r="386" spans="1:42" ht="15.75" customHeight="1" x14ac:dyDescent="0.2">
      <c r="A386" s="1" t="s">
        <v>438</v>
      </c>
      <c r="B386" s="1">
        <v>34.4</v>
      </c>
      <c r="C386" s="1">
        <v>36.700000000000003</v>
      </c>
      <c r="D386" s="1">
        <v>32.299999999999997</v>
      </c>
      <c r="E386" s="1">
        <v>4235</v>
      </c>
      <c r="F386" s="1">
        <v>2132</v>
      </c>
      <c r="G386" s="4">
        <f t="shared" ref="G386:G449" si="102">(F386/E386)*100</f>
        <v>50.34238488783943</v>
      </c>
      <c r="H386" s="1">
        <v>2103</v>
      </c>
      <c r="I386" s="4">
        <f t="shared" ref="I386:I449" si="103">(H386/E386)*100</f>
        <v>49.65761511216057</v>
      </c>
      <c r="J386" s="1">
        <v>2064</v>
      </c>
      <c r="K386" s="4">
        <f t="shared" si="87"/>
        <v>48.736717827626919</v>
      </c>
      <c r="L386" s="1">
        <v>1730</v>
      </c>
      <c r="M386" s="4">
        <f t="shared" si="88"/>
        <v>83.81782945736434</v>
      </c>
      <c r="N386" s="1">
        <v>166</v>
      </c>
      <c r="O386" s="4">
        <f t="shared" si="89"/>
        <v>8.0426356589147296</v>
      </c>
      <c r="P386" s="1">
        <v>1</v>
      </c>
      <c r="Q386" s="4">
        <f t="shared" si="90"/>
        <v>4.8449612403100778E-2</v>
      </c>
      <c r="R386" s="1">
        <v>21.2</v>
      </c>
      <c r="S386" s="10">
        <f t="shared" si="91"/>
        <v>0.21199999999999999</v>
      </c>
      <c r="T386" s="1">
        <v>17.600000000000001</v>
      </c>
      <c r="U386" s="10">
        <f t="shared" si="92"/>
        <v>0.17600000000000002</v>
      </c>
      <c r="V386" s="1">
        <v>25.2</v>
      </c>
      <c r="W386" s="8">
        <f t="shared" si="93"/>
        <v>0.252</v>
      </c>
      <c r="X386" s="1">
        <v>4224</v>
      </c>
      <c r="Y386" s="4">
        <f t="shared" si="94"/>
        <v>99.740259740259745</v>
      </c>
      <c r="Z386" s="1">
        <v>13.1</v>
      </c>
      <c r="AA386" s="9">
        <f t="shared" si="95"/>
        <v>0.13100000000000001</v>
      </c>
      <c r="AB386" s="1">
        <v>1141</v>
      </c>
      <c r="AC386" s="4">
        <f t="shared" si="96"/>
        <v>26.942148760330582</v>
      </c>
      <c r="AD386" s="1">
        <v>16.100000000000001</v>
      </c>
      <c r="AE386" s="9">
        <f t="shared" si="97"/>
        <v>0.161</v>
      </c>
      <c r="AF386" s="1">
        <v>2688</v>
      </c>
      <c r="AG386" s="4">
        <f t="shared" si="98"/>
        <v>63.471074380165291</v>
      </c>
      <c r="AH386" s="1">
        <v>12.4</v>
      </c>
      <c r="AI386" s="9">
        <f t="shared" si="99"/>
        <v>0.124</v>
      </c>
      <c r="AJ386" s="4">
        <f t="shared" si="100"/>
        <v>9.5867768595041269</v>
      </c>
      <c r="AK386" s="1">
        <v>79016</v>
      </c>
      <c r="AL386" s="1">
        <v>1359</v>
      </c>
      <c r="AM386" s="1">
        <v>59479</v>
      </c>
      <c r="AN386" s="1">
        <v>3228</v>
      </c>
      <c r="AO386" s="1">
        <v>7.3</v>
      </c>
      <c r="AP386" s="9">
        <f t="shared" si="101"/>
        <v>7.2999999999999995E-2</v>
      </c>
    </row>
    <row r="387" spans="1:42" ht="15.75" customHeight="1" x14ac:dyDescent="0.2">
      <c r="A387" s="1" t="s">
        <v>439</v>
      </c>
      <c r="B387" s="1">
        <v>34.5</v>
      </c>
      <c r="C387" s="1">
        <v>32.700000000000003</v>
      </c>
      <c r="D387" s="1">
        <v>37.200000000000003</v>
      </c>
      <c r="E387" s="1">
        <v>849</v>
      </c>
      <c r="F387" s="1">
        <v>453</v>
      </c>
      <c r="G387" s="4">
        <f t="shared" si="102"/>
        <v>53.35689045936396</v>
      </c>
      <c r="H387" s="1">
        <v>396</v>
      </c>
      <c r="I387" s="4">
        <f t="shared" si="103"/>
        <v>46.64310954063604</v>
      </c>
      <c r="J387" s="1">
        <v>418</v>
      </c>
      <c r="K387" s="4">
        <f t="shared" ref="K387:K450" si="104">(J387/E387)*100</f>
        <v>49.234393404004713</v>
      </c>
      <c r="L387" s="1">
        <v>239</v>
      </c>
      <c r="M387" s="4">
        <f t="shared" ref="M387:M450" si="105">(L387/J387)*100</f>
        <v>57.177033492822972</v>
      </c>
      <c r="N387" s="1">
        <v>66</v>
      </c>
      <c r="O387" s="4">
        <f t="shared" ref="O387:O450" si="106">(N387/J387)*100</f>
        <v>15.789473684210526</v>
      </c>
      <c r="P387" s="1">
        <v>0</v>
      </c>
      <c r="Q387" s="4">
        <f t="shared" ref="Q387:Q450" si="107">(P387/J387)*100</f>
        <v>0</v>
      </c>
      <c r="R387" s="1">
        <v>15.7</v>
      </c>
      <c r="S387" s="10">
        <f t="shared" ref="S387:S450" si="108">(R387/100)</f>
        <v>0.157</v>
      </c>
      <c r="T387" s="1">
        <v>16.399999999999999</v>
      </c>
      <c r="U387" s="10">
        <f t="shared" ref="U387:U450" si="109">(T387/100)</f>
        <v>0.16399999999999998</v>
      </c>
      <c r="V387" s="1">
        <v>14.9</v>
      </c>
      <c r="W387" s="8">
        <f t="shared" ref="W387:W450" si="110">(V387/100)</f>
        <v>0.14899999999999999</v>
      </c>
      <c r="X387" s="1">
        <v>826</v>
      </c>
      <c r="Y387" s="4">
        <f t="shared" ref="Y387:Y450" si="111">(X387/E387)*100</f>
        <v>97.290930506478219</v>
      </c>
      <c r="Z387" s="1">
        <v>8.5</v>
      </c>
      <c r="AA387" s="9">
        <f t="shared" ref="AA387:AA450" si="112">(Z387/100)</f>
        <v>8.5000000000000006E-2</v>
      </c>
      <c r="AB387" s="1">
        <v>173</v>
      </c>
      <c r="AC387" s="4">
        <f t="shared" ref="AC387:AC450" si="113">(AB387/E387)*100</f>
        <v>20.376914016489987</v>
      </c>
      <c r="AD387" s="1">
        <v>4</v>
      </c>
      <c r="AE387" s="9">
        <f t="shared" ref="AE387:AE450" si="114">(AD387/100)</f>
        <v>0.04</v>
      </c>
      <c r="AF387" s="1">
        <v>520</v>
      </c>
      <c r="AG387" s="4">
        <f t="shared" ref="AG387:AG450" si="115">(AF387/E387)*100</f>
        <v>61.248527679623088</v>
      </c>
      <c r="AH387" s="1">
        <v>4.4000000000000004</v>
      </c>
      <c r="AI387" s="9">
        <f t="shared" ref="AI387:AI450" si="116">(AH387/100)</f>
        <v>4.4000000000000004E-2</v>
      </c>
      <c r="AJ387" s="4">
        <f t="shared" ref="AJ387:AJ450" si="117">100-(AG387+AC387)</f>
        <v>18.374558303886928</v>
      </c>
      <c r="AK387" s="1">
        <v>75408</v>
      </c>
      <c r="AL387" s="1">
        <v>325</v>
      </c>
      <c r="AM387" s="1">
        <v>42438</v>
      </c>
      <c r="AN387" s="1">
        <v>658</v>
      </c>
      <c r="AO387" s="1">
        <v>8.5</v>
      </c>
      <c r="AP387" s="9">
        <f t="shared" ref="AP387:AP450" si="118">(AO387/100)</f>
        <v>8.5000000000000006E-2</v>
      </c>
    </row>
    <row r="388" spans="1:42" ht="15.75" customHeight="1" x14ac:dyDescent="0.2">
      <c r="A388" s="1" t="s">
        <v>440</v>
      </c>
      <c r="B388" s="1">
        <v>34.5</v>
      </c>
      <c r="C388" s="1">
        <v>40.4</v>
      </c>
      <c r="D388" s="1">
        <v>32.1</v>
      </c>
      <c r="E388" s="1">
        <v>2352</v>
      </c>
      <c r="F388" s="1">
        <v>1035</v>
      </c>
      <c r="G388" s="4">
        <f t="shared" si="102"/>
        <v>44.005102040816325</v>
      </c>
      <c r="H388" s="1">
        <v>1317</v>
      </c>
      <c r="I388" s="4">
        <f t="shared" si="103"/>
        <v>55.994897959183675</v>
      </c>
      <c r="J388" s="1">
        <v>916</v>
      </c>
      <c r="K388" s="4">
        <f t="shared" si="104"/>
        <v>38.945578231292515</v>
      </c>
      <c r="L388" s="1">
        <v>747</v>
      </c>
      <c r="M388" s="4">
        <f t="shared" si="105"/>
        <v>81.550218340611352</v>
      </c>
      <c r="N388" s="1">
        <v>57</v>
      </c>
      <c r="O388" s="4">
        <f t="shared" si="106"/>
        <v>6.2227074235807862</v>
      </c>
      <c r="P388" s="1">
        <v>62</v>
      </c>
      <c r="Q388" s="4">
        <f t="shared" si="107"/>
        <v>6.7685589519650664</v>
      </c>
      <c r="R388" s="1">
        <v>9.6999999999999993</v>
      </c>
      <c r="S388" s="10">
        <f t="shared" si="108"/>
        <v>9.6999999999999989E-2</v>
      </c>
      <c r="T388" s="1">
        <v>15.4</v>
      </c>
      <c r="U388" s="10">
        <f t="shared" si="109"/>
        <v>0.154</v>
      </c>
      <c r="V388" s="1">
        <v>4.5</v>
      </c>
      <c r="W388" s="8">
        <f t="shared" si="110"/>
        <v>4.4999999999999998E-2</v>
      </c>
      <c r="X388" s="1">
        <v>2340</v>
      </c>
      <c r="Y388" s="4">
        <f t="shared" si="111"/>
        <v>99.489795918367349</v>
      </c>
      <c r="Z388" s="1">
        <v>17</v>
      </c>
      <c r="AA388" s="9">
        <f t="shared" si="112"/>
        <v>0.17</v>
      </c>
      <c r="AB388" s="1">
        <v>548</v>
      </c>
      <c r="AC388" s="4">
        <f t="shared" si="113"/>
        <v>23.299319727891156</v>
      </c>
      <c r="AD388" s="1">
        <v>23.9</v>
      </c>
      <c r="AE388" s="9">
        <f t="shared" si="114"/>
        <v>0.23899999999999999</v>
      </c>
      <c r="AF388" s="1">
        <v>1559</v>
      </c>
      <c r="AG388" s="4">
        <f t="shared" si="115"/>
        <v>66.284013605442169</v>
      </c>
      <c r="AH388" s="1">
        <v>16.399999999999999</v>
      </c>
      <c r="AI388" s="9">
        <f t="shared" si="116"/>
        <v>0.16399999999999998</v>
      </c>
      <c r="AJ388" s="4">
        <f t="shared" si="117"/>
        <v>10.416666666666671</v>
      </c>
      <c r="AK388" s="1">
        <v>52444</v>
      </c>
      <c r="AL388" s="1">
        <v>823</v>
      </c>
      <c r="AM388" s="1">
        <v>45750</v>
      </c>
      <c r="AN388" s="1">
        <v>1814</v>
      </c>
      <c r="AO388" s="1">
        <v>15.3</v>
      </c>
      <c r="AP388" s="9">
        <f t="shared" si="118"/>
        <v>0.153</v>
      </c>
    </row>
    <row r="389" spans="1:42" ht="15.75" customHeight="1" x14ac:dyDescent="0.2">
      <c r="A389" s="1" t="s">
        <v>441</v>
      </c>
      <c r="B389" s="1">
        <v>34.5</v>
      </c>
      <c r="C389" s="1">
        <v>31</v>
      </c>
      <c r="D389" s="1">
        <v>36.299999999999997</v>
      </c>
      <c r="E389" s="1">
        <v>6232</v>
      </c>
      <c r="F389" s="1">
        <v>3482</v>
      </c>
      <c r="G389" s="4">
        <f t="shared" si="102"/>
        <v>55.872913992297811</v>
      </c>
      <c r="H389" s="1">
        <v>2750</v>
      </c>
      <c r="I389" s="4">
        <f t="shared" si="103"/>
        <v>44.127086007702182</v>
      </c>
      <c r="J389" s="1">
        <v>2757</v>
      </c>
      <c r="K389" s="4">
        <f t="shared" si="104"/>
        <v>44.239409499358153</v>
      </c>
      <c r="L389" s="1">
        <v>1939</v>
      </c>
      <c r="M389" s="4">
        <f t="shared" si="105"/>
        <v>70.330068915487857</v>
      </c>
      <c r="N389" s="1">
        <v>291</v>
      </c>
      <c r="O389" s="4">
        <f t="shared" si="106"/>
        <v>10.554951033732319</v>
      </c>
      <c r="P389" s="1">
        <v>7</v>
      </c>
      <c r="Q389" s="4">
        <f t="shared" si="107"/>
        <v>0.25389916575988397</v>
      </c>
      <c r="R389" s="1">
        <v>11.5</v>
      </c>
      <c r="S389" s="10">
        <f t="shared" si="108"/>
        <v>0.115</v>
      </c>
      <c r="T389" s="1">
        <v>11.4</v>
      </c>
      <c r="U389" s="10">
        <f t="shared" si="109"/>
        <v>0.114</v>
      </c>
      <c r="V389" s="1">
        <v>11.8</v>
      </c>
      <c r="W389" s="8">
        <f t="shared" si="110"/>
        <v>0.11800000000000001</v>
      </c>
      <c r="X389" s="1">
        <v>6158</v>
      </c>
      <c r="Y389" s="4">
        <f t="shared" si="111"/>
        <v>98.812580231065468</v>
      </c>
      <c r="Z389" s="1">
        <v>19.600000000000001</v>
      </c>
      <c r="AA389" s="9">
        <f t="shared" si="112"/>
        <v>0.19600000000000001</v>
      </c>
      <c r="AB389" s="1">
        <v>1874</v>
      </c>
      <c r="AC389" s="4">
        <f t="shared" si="113"/>
        <v>30.070603337612322</v>
      </c>
      <c r="AD389" s="1">
        <v>30.5</v>
      </c>
      <c r="AE389" s="9">
        <f t="shared" si="114"/>
        <v>0.30499999999999999</v>
      </c>
      <c r="AF389" s="1">
        <v>3475</v>
      </c>
      <c r="AG389" s="4">
        <f t="shared" si="115"/>
        <v>55.760590500641847</v>
      </c>
      <c r="AH389" s="1">
        <v>17.3</v>
      </c>
      <c r="AI389" s="9">
        <f t="shared" si="116"/>
        <v>0.17300000000000001</v>
      </c>
      <c r="AJ389" s="4">
        <f t="shared" si="117"/>
        <v>14.168806161745835</v>
      </c>
      <c r="AK389" s="1">
        <v>55021</v>
      </c>
      <c r="AL389" s="1">
        <v>2098</v>
      </c>
      <c r="AM389" s="1">
        <v>41062</v>
      </c>
      <c r="AN389" s="1">
        <v>4500</v>
      </c>
      <c r="AO389" s="1">
        <v>5.9</v>
      </c>
      <c r="AP389" s="9">
        <f t="shared" si="118"/>
        <v>5.9000000000000004E-2</v>
      </c>
    </row>
    <row r="390" spans="1:42" ht="15.75" customHeight="1" x14ac:dyDescent="0.2">
      <c r="A390" s="1" t="s">
        <v>442</v>
      </c>
      <c r="B390" s="1">
        <v>34.5</v>
      </c>
      <c r="C390" s="1">
        <v>34.200000000000003</v>
      </c>
      <c r="D390" s="1">
        <v>34.9</v>
      </c>
      <c r="E390" s="1">
        <v>8484</v>
      </c>
      <c r="F390" s="1">
        <v>4189</v>
      </c>
      <c r="G390" s="4">
        <f t="shared" si="102"/>
        <v>49.37529467232438</v>
      </c>
      <c r="H390" s="1">
        <v>4295</v>
      </c>
      <c r="I390" s="4">
        <f t="shared" si="103"/>
        <v>50.62470532767562</v>
      </c>
      <c r="J390" s="1">
        <v>4520</v>
      </c>
      <c r="K390" s="4">
        <f t="shared" si="104"/>
        <v>53.276756247053278</v>
      </c>
      <c r="L390" s="1">
        <v>3168</v>
      </c>
      <c r="M390" s="4">
        <f t="shared" si="105"/>
        <v>70.088495575221245</v>
      </c>
      <c r="N390" s="1">
        <v>552</v>
      </c>
      <c r="O390" s="4">
        <f t="shared" si="106"/>
        <v>12.212389380530974</v>
      </c>
      <c r="P390" s="1">
        <v>391</v>
      </c>
      <c r="Q390" s="4">
        <f t="shared" si="107"/>
        <v>8.6504424778761067</v>
      </c>
      <c r="R390" s="1">
        <v>47.2</v>
      </c>
      <c r="S390" s="10">
        <f t="shared" si="108"/>
        <v>0.47200000000000003</v>
      </c>
      <c r="T390" s="1">
        <v>51</v>
      </c>
      <c r="U390" s="10">
        <f t="shared" si="109"/>
        <v>0.51</v>
      </c>
      <c r="V390" s="1">
        <v>43.7</v>
      </c>
      <c r="W390" s="8">
        <f t="shared" si="110"/>
        <v>0.43700000000000006</v>
      </c>
      <c r="X390" s="1">
        <v>8458</v>
      </c>
      <c r="Y390" s="4">
        <f t="shared" si="111"/>
        <v>99.693540782649691</v>
      </c>
      <c r="Z390" s="1">
        <v>5.5</v>
      </c>
      <c r="AA390" s="9">
        <f t="shared" si="112"/>
        <v>5.5E-2</v>
      </c>
      <c r="AB390" s="1">
        <v>2216</v>
      </c>
      <c r="AC390" s="4">
        <f t="shared" si="113"/>
        <v>26.119754832626118</v>
      </c>
      <c r="AD390" s="1">
        <v>4.8</v>
      </c>
      <c r="AE390" s="9">
        <f t="shared" si="114"/>
        <v>4.8000000000000001E-2</v>
      </c>
      <c r="AF390" s="1">
        <v>5761</v>
      </c>
      <c r="AG390" s="4">
        <f t="shared" si="115"/>
        <v>67.904290429042902</v>
      </c>
      <c r="AH390" s="1">
        <v>5.3</v>
      </c>
      <c r="AI390" s="9">
        <f t="shared" si="116"/>
        <v>5.2999999999999999E-2</v>
      </c>
      <c r="AJ390" s="4">
        <f t="shared" si="117"/>
        <v>5.9759547383309837</v>
      </c>
      <c r="AK390" s="1">
        <v>116460</v>
      </c>
      <c r="AL390" s="1">
        <v>2743</v>
      </c>
      <c r="AM390" s="1">
        <v>111229</v>
      </c>
      <c r="AN390" s="1">
        <v>6295</v>
      </c>
      <c r="AO390" s="1">
        <v>5.7</v>
      </c>
      <c r="AP390" s="9">
        <f t="shared" si="118"/>
        <v>5.7000000000000002E-2</v>
      </c>
    </row>
    <row r="391" spans="1:42" ht="15.75" customHeight="1" x14ac:dyDescent="0.2">
      <c r="A391" s="1" t="s">
        <v>443</v>
      </c>
      <c r="B391" s="1">
        <v>34.5</v>
      </c>
      <c r="C391" s="1">
        <v>32.4</v>
      </c>
      <c r="D391" s="1">
        <v>36.5</v>
      </c>
      <c r="E391" s="1">
        <v>5474</v>
      </c>
      <c r="F391" s="1">
        <v>2824</v>
      </c>
      <c r="G391" s="4">
        <f t="shared" si="102"/>
        <v>51.589331384727799</v>
      </c>
      <c r="H391" s="1">
        <v>2650</v>
      </c>
      <c r="I391" s="4">
        <f t="shared" si="103"/>
        <v>48.410668615272193</v>
      </c>
      <c r="J391" s="1">
        <v>2623</v>
      </c>
      <c r="K391" s="4">
        <f t="shared" si="104"/>
        <v>47.9174278407015</v>
      </c>
      <c r="L391" s="1">
        <v>2245</v>
      </c>
      <c r="M391" s="4">
        <f t="shared" si="105"/>
        <v>85.589020205871137</v>
      </c>
      <c r="N391" s="1">
        <v>165</v>
      </c>
      <c r="O391" s="4">
        <f t="shared" si="106"/>
        <v>6.2905070529927567</v>
      </c>
      <c r="P391" s="1">
        <v>37</v>
      </c>
      <c r="Q391" s="4">
        <f t="shared" si="107"/>
        <v>1.4105985512771635</v>
      </c>
      <c r="R391" s="1">
        <v>19.2</v>
      </c>
      <c r="S391" s="10">
        <f t="shared" si="108"/>
        <v>0.192</v>
      </c>
      <c r="T391" s="1">
        <v>16.8</v>
      </c>
      <c r="U391" s="10">
        <f t="shared" si="109"/>
        <v>0.16800000000000001</v>
      </c>
      <c r="V391" s="1">
        <v>21.4</v>
      </c>
      <c r="W391" s="8">
        <f t="shared" si="110"/>
        <v>0.214</v>
      </c>
      <c r="X391" s="1">
        <v>5441</v>
      </c>
      <c r="Y391" s="4">
        <f t="shared" si="111"/>
        <v>99.397150164413588</v>
      </c>
      <c r="Z391" s="1">
        <v>14</v>
      </c>
      <c r="AA391" s="9">
        <f t="shared" si="112"/>
        <v>0.14000000000000001</v>
      </c>
      <c r="AB391" s="1">
        <v>1478</v>
      </c>
      <c r="AC391" s="4">
        <f t="shared" si="113"/>
        <v>27.000365363536723</v>
      </c>
      <c r="AD391" s="1">
        <v>26.4</v>
      </c>
      <c r="AE391" s="9">
        <f t="shared" si="114"/>
        <v>0.26400000000000001</v>
      </c>
      <c r="AF391" s="1">
        <v>3313</v>
      </c>
      <c r="AG391" s="4">
        <f t="shared" si="115"/>
        <v>60.52246985750822</v>
      </c>
      <c r="AH391" s="1">
        <v>9.6999999999999993</v>
      </c>
      <c r="AI391" s="9">
        <f t="shared" si="116"/>
        <v>9.6999999999999989E-2</v>
      </c>
      <c r="AJ391" s="4">
        <f t="shared" si="117"/>
        <v>12.477164778955057</v>
      </c>
      <c r="AK391" s="1">
        <v>82748</v>
      </c>
      <c r="AL391" s="1">
        <v>1969</v>
      </c>
      <c r="AM391" s="1">
        <v>61375</v>
      </c>
      <c r="AN391" s="1">
        <v>4140</v>
      </c>
      <c r="AO391" s="1">
        <v>12.2</v>
      </c>
      <c r="AP391" s="9">
        <f t="shared" si="118"/>
        <v>0.122</v>
      </c>
    </row>
    <row r="392" spans="1:42" ht="15.75" customHeight="1" x14ac:dyDescent="0.2">
      <c r="A392" s="1" t="s">
        <v>444</v>
      </c>
      <c r="B392" s="1">
        <v>34.5</v>
      </c>
      <c r="C392" s="1">
        <v>35.700000000000003</v>
      </c>
      <c r="D392" s="1">
        <v>34.200000000000003</v>
      </c>
      <c r="E392" s="1">
        <v>6417</v>
      </c>
      <c r="F392" s="1">
        <v>3187</v>
      </c>
      <c r="G392" s="4">
        <f t="shared" si="102"/>
        <v>49.664952470001559</v>
      </c>
      <c r="H392" s="1">
        <v>3230</v>
      </c>
      <c r="I392" s="4">
        <f t="shared" si="103"/>
        <v>50.335047529998448</v>
      </c>
      <c r="J392" s="1">
        <v>2803</v>
      </c>
      <c r="K392" s="4">
        <f t="shared" si="104"/>
        <v>43.680847748168929</v>
      </c>
      <c r="L392" s="1">
        <v>2028</v>
      </c>
      <c r="M392" s="4">
        <f t="shared" si="105"/>
        <v>72.351052443810204</v>
      </c>
      <c r="N392" s="1">
        <v>354</v>
      </c>
      <c r="O392" s="4">
        <f t="shared" si="106"/>
        <v>12.629325722440242</v>
      </c>
      <c r="P392" s="1">
        <v>24</v>
      </c>
      <c r="Q392" s="4">
        <f t="shared" si="107"/>
        <v>0.85622547270781302</v>
      </c>
      <c r="R392" s="1">
        <v>54</v>
      </c>
      <c r="S392" s="10">
        <f t="shared" si="108"/>
        <v>0.54</v>
      </c>
      <c r="T392" s="1">
        <v>56.8</v>
      </c>
      <c r="U392" s="10">
        <f t="shared" si="109"/>
        <v>0.56799999999999995</v>
      </c>
      <c r="V392" s="1">
        <v>51.2</v>
      </c>
      <c r="W392" s="8">
        <f t="shared" si="110"/>
        <v>0.51200000000000001</v>
      </c>
      <c r="X392" s="1">
        <v>6360</v>
      </c>
      <c r="Y392" s="4">
        <f t="shared" si="111"/>
        <v>99.111734455352973</v>
      </c>
      <c r="Z392" s="1">
        <v>1.7</v>
      </c>
      <c r="AA392" s="9">
        <f t="shared" si="112"/>
        <v>1.7000000000000001E-2</v>
      </c>
      <c r="AB392" s="1">
        <v>2064</v>
      </c>
      <c r="AC392" s="4">
        <f t="shared" si="113"/>
        <v>32.164562879850394</v>
      </c>
      <c r="AD392" s="1">
        <v>0</v>
      </c>
      <c r="AE392" s="9">
        <f t="shared" si="114"/>
        <v>0</v>
      </c>
      <c r="AF392" s="1">
        <v>3844</v>
      </c>
      <c r="AG392" s="4">
        <f t="shared" si="115"/>
        <v>59.903381642512073</v>
      </c>
      <c r="AH392" s="1">
        <v>2.5</v>
      </c>
      <c r="AI392" s="9">
        <f t="shared" si="116"/>
        <v>2.5000000000000001E-2</v>
      </c>
      <c r="AJ392" s="4">
        <f t="shared" si="117"/>
        <v>7.9320554776375332</v>
      </c>
      <c r="AK392" s="1">
        <v>105268</v>
      </c>
      <c r="AL392" s="1">
        <v>2188</v>
      </c>
      <c r="AM392" s="1">
        <v>91952</v>
      </c>
      <c r="AN392" s="1">
        <v>4405</v>
      </c>
      <c r="AO392" s="1">
        <v>4.5999999999999996</v>
      </c>
      <c r="AP392" s="9">
        <f t="shared" si="118"/>
        <v>4.5999999999999999E-2</v>
      </c>
    </row>
    <row r="393" spans="1:42" ht="15.75" customHeight="1" x14ac:dyDescent="0.2">
      <c r="A393" s="1" t="s">
        <v>445</v>
      </c>
      <c r="B393" s="1">
        <v>34.6</v>
      </c>
      <c r="C393" s="1">
        <v>34.700000000000003</v>
      </c>
      <c r="D393" s="1">
        <v>34.299999999999997</v>
      </c>
      <c r="E393" s="1">
        <v>4036</v>
      </c>
      <c r="F393" s="1">
        <v>1861</v>
      </c>
      <c r="G393" s="4">
        <f t="shared" si="102"/>
        <v>46.110009910802773</v>
      </c>
      <c r="H393" s="1">
        <v>2175</v>
      </c>
      <c r="I393" s="4">
        <f t="shared" si="103"/>
        <v>53.889990089197227</v>
      </c>
      <c r="J393" s="1">
        <v>2292</v>
      </c>
      <c r="K393" s="4">
        <f t="shared" si="104"/>
        <v>56.788899900891977</v>
      </c>
      <c r="L393" s="1">
        <v>1459</v>
      </c>
      <c r="M393" s="4">
        <f t="shared" si="105"/>
        <v>63.656195462478181</v>
      </c>
      <c r="N393" s="1">
        <v>286</v>
      </c>
      <c r="O393" s="4">
        <f t="shared" si="106"/>
        <v>12.478184991273997</v>
      </c>
      <c r="P393" s="1">
        <v>406</v>
      </c>
      <c r="Q393" s="4">
        <f t="shared" si="107"/>
        <v>17.713787085514834</v>
      </c>
      <c r="R393" s="1">
        <v>30.4</v>
      </c>
      <c r="S393" s="10">
        <f t="shared" si="108"/>
        <v>0.30399999999999999</v>
      </c>
      <c r="T393" s="1">
        <v>23.6</v>
      </c>
      <c r="U393" s="10">
        <f t="shared" si="109"/>
        <v>0.23600000000000002</v>
      </c>
      <c r="V393" s="1">
        <v>36.200000000000003</v>
      </c>
      <c r="W393" s="8">
        <f t="shared" si="110"/>
        <v>0.36200000000000004</v>
      </c>
      <c r="X393" s="1">
        <v>4036</v>
      </c>
      <c r="Y393" s="4">
        <f t="shared" si="111"/>
        <v>100</v>
      </c>
      <c r="Z393" s="1">
        <v>16.3</v>
      </c>
      <c r="AA393" s="9">
        <f t="shared" si="112"/>
        <v>0.16300000000000001</v>
      </c>
      <c r="AB393" s="1">
        <v>711</v>
      </c>
      <c r="AC393" s="4">
        <f t="shared" si="113"/>
        <v>17.616451932606541</v>
      </c>
      <c r="AD393" s="1">
        <v>28.6</v>
      </c>
      <c r="AE393" s="9">
        <f t="shared" si="114"/>
        <v>0.28600000000000003</v>
      </c>
      <c r="AF393" s="1">
        <v>3132</v>
      </c>
      <c r="AG393" s="4">
        <f t="shared" si="115"/>
        <v>77.601585728444007</v>
      </c>
      <c r="AH393" s="1">
        <v>13.6</v>
      </c>
      <c r="AI393" s="9">
        <f t="shared" si="116"/>
        <v>0.13600000000000001</v>
      </c>
      <c r="AJ393" s="4">
        <f t="shared" si="117"/>
        <v>4.7819623389494552</v>
      </c>
      <c r="AK393" s="1">
        <v>64951</v>
      </c>
      <c r="AL393" s="1">
        <v>1708</v>
      </c>
      <c r="AM393" s="1">
        <v>55956</v>
      </c>
      <c r="AN393" s="1">
        <v>3483</v>
      </c>
      <c r="AO393" s="1">
        <v>11.4</v>
      </c>
      <c r="AP393" s="9">
        <f t="shared" si="118"/>
        <v>0.114</v>
      </c>
    </row>
    <row r="394" spans="1:42" ht="15.75" customHeight="1" x14ac:dyDescent="0.2">
      <c r="A394" s="1" t="s">
        <v>446</v>
      </c>
      <c r="B394" s="1">
        <v>34.6</v>
      </c>
      <c r="C394" s="1">
        <v>33.1</v>
      </c>
      <c r="D394" s="1">
        <v>36.299999999999997</v>
      </c>
      <c r="E394" s="1">
        <v>8572</v>
      </c>
      <c r="F394" s="1">
        <v>4063</v>
      </c>
      <c r="G394" s="4">
        <f t="shared" si="102"/>
        <v>47.39850676621559</v>
      </c>
      <c r="H394" s="1">
        <v>4509</v>
      </c>
      <c r="I394" s="4">
        <f t="shared" si="103"/>
        <v>52.60149323378441</v>
      </c>
      <c r="J394" s="1">
        <v>4449</v>
      </c>
      <c r="K394" s="4">
        <f t="shared" si="104"/>
        <v>51.901539897340179</v>
      </c>
      <c r="L394" s="1">
        <v>2769</v>
      </c>
      <c r="M394" s="4">
        <f t="shared" si="105"/>
        <v>62.238705327039789</v>
      </c>
      <c r="N394" s="1">
        <v>854</v>
      </c>
      <c r="O394" s="4">
        <f t="shared" si="106"/>
        <v>19.195324792088108</v>
      </c>
      <c r="P394" s="1">
        <v>225</v>
      </c>
      <c r="Q394" s="4">
        <f t="shared" si="107"/>
        <v>5.0573162508428862</v>
      </c>
      <c r="R394" s="1">
        <v>66.099999999999994</v>
      </c>
      <c r="S394" s="10">
        <f t="shared" si="108"/>
        <v>0.66099999999999992</v>
      </c>
      <c r="T394" s="1">
        <v>73.400000000000006</v>
      </c>
      <c r="U394" s="10">
        <f t="shared" si="109"/>
        <v>0.7340000000000001</v>
      </c>
      <c r="V394" s="1">
        <v>59.7</v>
      </c>
      <c r="W394" s="8">
        <f t="shared" si="110"/>
        <v>0.59699999999999998</v>
      </c>
      <c r="X394" s="1">
        <v>8572</v>
      </c>
      <c r="Y394" s="4">
        <f t="shared" si="111"/>
        <v>100</v>
      </c>
      <c r="Z394" s="1">
        <v>2.8</v>
      </c>
      <c r="AA394" s="9">
        <f t="shared" si="112"/>
        <v>2.7999999999999997E-2</v>
      </c>
      <c r="AB394" s="1">
        <v>2521</v>
      </c>
      <c r="AC394" s="4">
        <f t="shared" si="113"/>
        <v>29.409706019598691</v>
      </c>
      <c r="AD394" s="1">
        <v>3.7</v>
      </c>
      <c r="AE394" s="9">
        <f t="shared" si="114"/>
        <v>3.7000000000000005E-2</v>
      </c>
      <c r="AF394" s="1">
        <v>5632</v>
      </c>
      <c r="AG394" s="4">
        <f t="shared" si="115"/>
        <v>65.702286514232384</v>
      </c>
      <c r="AH394" s="1">
        <v>2.6</v>
      </c>
      <c r="AI394" s="9">
        <f t="shared" si="116"/>
        <v>2.6000000000000002E-2</v>
      </c>
      <c r="AJ394" s="4">
        <f t="shared" si="117"/>
        <v>4.8880074661689292</v>
      </c>
      <c r="AK394" s="1">
        <v>126225</v>
      </c>
      <c r="AL394" s="1">
        <v>2956</v>
      </c>
      <c r="AM394" s="1">
        <v>117526</v>
      </c>
      <c r="AN394" s="1">
        <v>6341</v>
      </c>
      <c r="AO394" s="1">
        <v>7.4</v>
      </c>
      <c r="AP394" s="9">
        <f t="shared" si="118"/>
        <v>7.400000000000001E-2</v>
      </c>
    </row>
    <row r="395" spans="1:42" ht="15.75" customHeight="1" x14ac:dyDescent="0.2">
      <c r="A395" s="1" t="s">
        <v>447</v>
      </c>
      <c r="B395" s="1">
        <v>34.6</v>
      </c>
      <c r="C395" s="1">
        <v>35.200000000000003</v>
      </c>
      <c r="D395" s="1">
        <v>33.9</v>
      </c>
      <c r="E395" s="1">
        <v>1902</v>
      </c>
      <c r="F395" s="1">
        <v>937</v>
      </c>
      <c r="G395" s="4">
        <f t="shared" si="102"/>
        <v>49.263932702418508</v>
      </c>
      <c r="H395" s="1">
        <v>965</v>
      </c>
      <c r="I395" s="4">
        <f t="shared" si="103"/>
        <v>50.736067297581485</v>
      </c>
      <c r="J395" s="1">
        <v>788</v>
      </c>
      <c r="K395" s="4">
        <f t="shared" si="104"/>
        <v>41.430073606729756</v>
      </c>
      <c r="L395" s="1">
        <v>590</v>
      </c>
      <c r="M395" s="4">
        <f t="shared" si="105"/>
        <v>74.873096446700501</v>
      </c>
      <c r="N395" s="1">
        <v>88</v>
      </c>
      <c r="O395" s="4">
        <f t="shared" si="106"/>
        <v>11.167512690355331</v>
      </c>
      <c r="P395" s="1">
        <v>3</v>
      </c>
      <c r="Q395" s="4">
        <f t="shared" si="107"/>
        <v>0.38071065989847719</v>
      </c>
      <c r="R395" s="1">
        <v>18.600000000000001</v>
      </c>
      <c r="S395" s="10">
        <f t="shared" si="108"/>
        <v>0.18600000000000003</v>
      </c>
      <c r="T395" s="1">
        <v>15.4</v>
      </c>
      <c r="U395" s="10">
        <f t="shared" si="109"/>
        <v>0.154</v>
      </c>
      <c r="V395" s="1">
        <v>22</v>
      </c>
      <c r="W395" s="8">
        <f t="shared" si="110"/>
        <v>0.22</v>
      </c>
      <c r="X395" s="1">
        <v>1902</v>
      </c>
      <c r="Y395" s="4">
        <f t="shared" si="111"/>
        <v>100</v>
      </c>
      <c r="Z395" s="1">
        <v>11.8</v>
      </c>
      <c r="AA395" s="9">
        <f t="shared" si="112"/>
        <v>0.11800000000000001</v>
      </c>
      <c r="AB395" s="1">
        <v>422</v>
      </c>
      <c r="AC395" s="4">
        <f t="shared" si="113"/>
        <v>22.187171398527866</v>
      </c>
      <c r="AD395" s="1">
        <v>12.8</v>
      </c>
      <c r="AE395" s="9">
        <f t="shared" si="114"/>
        <v>0.128</v>
      </c>
      <c r="AF395" s="1">
        <v>1238</v>
      </c>
      <c r="AG395" s="4">
        <f t="shared" si="115"/>
        <v>65.0893796004206</v>
      </c>
      <c r="AH395" s="1">
        <v>12.8</v>
      </c>
      <c r="AI395" s="9">
        <f t="shared" si="116"/>
        <v>0.128</v>
      </c>
      <c r="AJ395" s="4">
        <f t="shared" si="117"/>
        <v>12.723449001051534</v>
      </c>
      <c r="AK395" s="1">
        <v>55501</v>
      </c>
      <c r="AL395" s="1">
        <v>734</v>
      </c>
      <c r="AM395" s="1">
        <v>46824</v>
      </c>
      <c r="AN395" s="1">
        <v>1516</v>
      </c>
      <c r="AO395" s="1">
        <v>13.2</v>
      </c>
      <c r="AP395" s="9">
        <f t="shared" si="118"/>
        <v>0.13200000000000001</v>
      </c>
    </row>
    <row r="396" spans="1:42" ht="15.75" customHeight="1" x14ac:dyDescent="0.2">
      <c r="A396" s="1" t="s">
        <v>448</v>
      </c>
      <c r="B396" s="1">
        <v>34.6</v>
      </c>
      <c r="C396" s="1">
        <v>30</v>
      </c>
      <c r="D396" s="1">
        <v>39.700000000000003</v>
      </c>
      <c r="E396" s="1">
        <v>5695</v>
      </c>
      <c r="F396" s="1">
        <v>2924</v>
      </c>
      <c r="G396" s="4">
        <f t="shared" si="102"/>
        <v>51.343283582089548</v>
      </c>
      <c r="H396" s="1">
        <v>2771</v>
      </c>
      <c r="I396" s="4">
        <f t="shared" si="103"/>
        <v>48.656716417910445</v>
      </c>
      <c r="J396" s="1">
        <v>2620</v>
      </c>
      <c r="K396" s="4">
        <f t="shared" si="104"/>
        <v>46.005267778753293</v>
      </c>
      <c r="L396" s="1">
        <v>2274</v>
      </c>
      <c r="M396" s="4">
        <f t="shared" si="105"/>
        <v>86.793893129770993</v>
      </c>
      <c r="N396" s="1">
        <v>264</v>
      </c>
      <c r="O396" s="4">
        <f t="shared" si="106"/>
        <v>10.076335877862595</v>
      </c>
      <c r="P396" s="1">
        <v>35</v>
      </c>
      <c r="Q396" s="4">
        <f t="shared" si="107"/>
        <v>1.3358778625954197</v>
      </c>
      <c r="R396" s="1">
        <v>19.2</v>
      </c>
      <c r="S396" s="10">
        <f t="shared" si="108"/>
        <v>0.192</v>
      </c>
      <c r="T396" s="1">
        <v>22.9</v>
      </c>
      <c r="U396" s="10">
        <f t="shared" si="109"/>
        <v>0.22899999999999998</v>
      </c>
      <c r="V396" s="1">
        <v>15.9</v>
      </c>
      <c r="W396" s="8">
        <f t="shared" si="110"/>
        <v>0.159</v>
      </c>
      <c r="X396" s="1">
        <v>5630</v>
      </c>
      <c r="Y396" s="4">
        <f t="shared" si="111"/>
        <v>98.858647936786653</v>
      </c>
      <c r="Z396" s="1">
        <v>10.6</v>
      </c>
      <c r="AA396" s="9">
        <f t="shared" si="112"/>
        <v>0.106</v>
      </c>
      <c r="AB396" s="1">
        <v>1361</v>
      </c>
      <c r="AC396" s="4">
        <f t="shared" si="113"/>
        <v>23.898156277436346</v>
      </c>
      <c r="AD396" s="1">
        <v>12.9</v>
      </c>
      <c r="AE396" s="9">
        <f t="shared" si="114"/>
        <v>0.129</v>
      </c>
      <c r="AF396" s="1">
        <v>3633</v>
      </c>
      <c r="AG396" s="4">
        <f t="shared" si="115"/>
        <v>63.792800702370499</v>
      </c>
      <c r="AH396" s="1">
        <v>10.3</v>
      </c>
      <c r="AI396" s="9">
        <f t="shared" si="116"/>
        <v>0.10300000000000001</v>
      </c>
      <c r="AJ396" s="4">
        <f t="shared" si="117"/>
        <v>12.309043020193158</v>
      </c>
      <c r="AK396" s="1">
        <v>69248</v>
      </c>
      <c r="AL396" s="1">
        <v>2297</v>
      </c>
      <c r="AM396" s="1">
        <v>61250</v>
      </c>
      <c r="AN396" s="1">
        <v>4532</v>
      </c>
      <c r="AO396" s="1">
        <v>17.3</v>
      </c>
      <c r="AP396" s="9">
        <f t="shared" si="118"/>
        <v>0.17300000000000001</v>
      </c>
    </row>
    <row r="397" spans="1:42" ht="15.75" customHeight="1" x14ac:dyDescent="0.2">
      <c r="A397" s="1" t="s">
        <v>449</v>
      </c>
      <c r="B397" s="1">
        <v>34.6</v>
      </c>
      <c r="C397" s="1">
        <v>31.3</v>
      </c>
      <c r="D397" s="1">
        <v>40.6</v>
      </c>
      <c r="E397" s="1">
        <v>3905</v>
      </c>
      <c r="F397" s="1">
        <v>1874</v>
      </c>
      <c r="G397" s="4">
        <f t="shared" si="102"/>
        <v>47.989756722151085</v>
      </c>
      <c r="H397" s="1">
        <v>2031</v>
      </c>
      <c r="I397" s="4">
        <f t="shared" si="103"/>
        <v>52.010243277848915</v>
      </c>
      <c r="J397" s="1">
        <v>1662</v>
      </c>
      <c r="K397" s="4">
        <f t="shared" si="104"/>
        <v>42.560819462227911</v>
      </c>
      <c r="L397" s="1">
        <v>1307</v>
      </c>
      <c r="M397" s="4">
        <f t="shared" si="105"/>
        <v>78.640192539109506</v>
      </c>
      <c r="N397" s="1">
        <v>309</v>
      </c>
      <c r="O397" s="4">
        <f t="shared" si="106"/>
        <v>18.592057761732853</v>
      </c>
      <c r="P397" s="1">
        <v>15</v>
      </c>
      <c r="Q397" s="4">
        <f t="shared" si="107"/>
        <v>0.90252707581227432</v>
      </c>
      <c r="R397" s="1">
        <v>8.8000000000000007</v>
      </c>
      <c r="S397" s="10">
        <f t="shared" si="108"/>
        <v>8.8000000000000009E-2</v>
      </c>
      <c r="T397" s="1">
        <v>11.8</v>
      </c>
      <c r="U397" s="10">
        <f t="shared" si="109"/>
        <v>0.11800000000000001</v>
      </c>
      <c r="V397" s="1">
        <v>6.4</v>
      </c>
      <c r="W397" s="8">
        <f t="shared" si="110"/>
        <v>6.4000000000000001E-2</v>
      </c>
      <c r="X397" s="1">
        <v>3905</v>
      </c>
      <c r="Y397" s="4">
        <f t="shared" si="111"/>
        <v>100</v>
      </c>
      <c r="Z397" s="1">
        <v>14.2</v>
      </c>
      <c r="AA397" s="9">
        <f t="shared" si="112"/>
        <v>0.14199999999999999</v>
      </c>
      <c r="AB397" s="1">
        <v>863</v>
      </c>
      <c r="AC397" s="4">
        <f t="shared" si="113"/>
        <v>22.099871959026888</v>
      </c>
      <c r="AD397" s="1">
        <v>23.3</v>
      </c>
      <c r="AE397" s="9">
        <f t="shared" si="114"/>
        <v>0.23300000000000001</v>
      </c>
      <c r="AF397" s="1">
        <v>2630</v>
      </c>
      <c r="AG397" s="4">
        <f t="shared" si="115"/>
        <v>67.349551856594118</v>
      </c>
      <c r="AH397" s="1">
        <v>11.4</v>
      </c>
      <c r="AI397" s="9">
        <f t="shared" si="116"/>
        <v>0.114</v>
      </c>
      <c r="AJ397" s="4">
        <f t="shared" si="117"/>
        <v>10.550576184378997</v>
      </c>
      <c r="AK397" s="1">
        <v>64422</v>
      </c>
      <c r="AL397" s="1">
        <v>1390</v>
      </c>
      <c r="AM397" s="1">
        <v>50000</v>
      </c>
      <c r="AN397" s="1">
        <v>3164</v>
      </c>
      <c r="AO397" s="1">
        <v>11.1</v>
      </c>
      <c r="AP397" s="9">
        <f t="shared" si="118"/>
        <v>0.111</v>
      </c>
    </row>
    <row r="398" spans="1:42" ht="15.75" customHeight="1" x14ac:dyDescent="0.2">
      <c r="A398" s="1" t="s">
        <v>450</v>
      </c>
      <c r="B398" s="1">
        <v>34.6</v>
      </c>
      <c r="C398" s="1">
        <v>35.5</v>
      </c>
      <c r="D398" s="1">
        <v>34.1</v>
      </c>
      <c r="E398" s="1">
        <v>7426</v>
      </c>
      <c r="F398" s="1">
        <v>3575</v>
      </c>
      <c r="G398" s="4">
        <f t="shared" si="102"/>
        <v>48.141664422300032</v>
      </c>
      <c r="H398" s="1">
        <v>3851</v>
      </c>
      <c r="I398" s="4">
        <f t="shared" si="103"/>
        <v>51.858335577699975</v>
      </c>
      <c r="J398" s="1">
        <v>3881</v>
      </c>
      <c r="K398" s="4">
        <f t="shared" si="104"/>
        <v>52.262321572852144</v>
      </c>
      <c r="L398" s="1">
        <v>2547</v>
      </c>
      <c r="M398" s="4">
        <f t="shared" si="105"/>
        <v>65.627415614532339</v>
      </c>
      <c r="N398" s="1">
        <v>741</v>
      </c>
      <c r="O398" s="4">
        <f t="shared" si="106"/>
        <v>19.093017263591857</v>
      </c>
      <c r="P398" s="1">
        <v>238</v>
      </c>
      <c r="Q398" s="4">
        <f t="shared" si="107"/>
        <v>6.1324400927595981</v>
      </c>
      <c r="R398" s="1">
        <v>54.8</v>
      </c>
      <c r="S398" s="10">
        <f t="shared" si="108"/>
        <v>0.54799999999999993</v>
      </c>
      <c r="T398" s="1">
        <v>58</v>
      </c>
      <c r="U398" s="10">
        <f t="shared" si="109"/>
        <v>0.57999999999999996</v>
      </c>
      <c r="V398" s="1">
        <v>51.7</v>
      </c>
      <c r="W398" s="8">
        <f t="shared" si="110"/>
        <v>0.51700000000000002</v>
      </c>
      <c r="X398" s="1">
        <v>7406</v>
      </c>
      <c r="Y398" s="4">
        <f t="shared" si="111"/>
        <v>99.730676003231892</v>
      </c>
      <c r="Z398" s="1">
        <v>3.2</v>
      </c>
      <c r="AA398" s="9">
        <f t="shared" si="112"/>
        <v>3.2000000000000001E-2</v>
      </c>
      <c r="AB398" s="1">
        <v>1897</v>
      </c>
      <c r="AC398" s="4">
        <f t="shared" si="113"/>
        <v>25.545381093455426</v>
      </c>
      <c r="AD398" s="1">
        <v>2.4</v>
      </c>
      <c r="AE398" s="9">
        <f t="shared" si="114"/>
        <v>2.4E-2</v>
      </c>
      <c r="AF398" s="1">
        <v>4988</v>
      </c>
      <c r="AG398" s="4">
        <f t="shared" si="115"/>
        <v>67.169404793967146</v>
      </c>
      <c r="AH398" s="1">
        <v>3.4</v>
      </c>
      <c r="AI398" s="9">
        <f t="shared" si="116"/>
        <v>3.4000000000000002E-2</v>
      </c>
      <c r="AJ398" s="4">
        <f t="shared" si="117"/>
        <v>7.285214112577421</v>
      </c>
      <c r="AK398" s="1">
        <v>120652</v>
      </c>
      <c r="AL398" s="1">
        <v>2721</v>
      </c>
      <c r="AM398" s="1">
        <v>106645</v>
      </c>
      <c r="AN398" s="1">
        <v>5647</v>
      </c>
      <c r="AO398" s="1">
        <v>7</v>
      </c>
      <c r="AP398" s="9">
        <f t="shared" si="118"/>
        <v>7.0000000000000007E-2</v>
      </c>
    </row>
    <row r="399" spans="1:42" ht="15.75" customHeight="1" x14ac:dyDescent="0.2">
      <c r="A399" s="1" t="s">
        <v>451</v>
      </c>
      <c r="B399" s="1">
        <v>34.6</v>
      </c>
      <c r="C399" s="1">
        <v>34</v>
      </c>
      <c r="D399" s="1">
        <v>35.700000000000003</v>
      </c>
      <c r="E399" s="1">
        <v>5422</v>
      </c>
      <c r="F399" s="1">
        <v>2786</v>
      </c>
      <c r="G399" s="4">
        <f t="shared" si="102"/>
        <v>51.383253412025084</v>
      </c>
      <c r="H399" s="1">
        <v>2636</v>
      </c>
      <c r="I399" s="4">
        <f t="shared" si="103"/>
        <v>48.616746587974916</v>
      </c>
      <c r="J399" s="1">
        <v>2641</v>
      </c>
      <c r="K399" s="4">
        <f t="shared" si="104"/>
        <v>48.708963482109922</v>
      </c>
      <c r="L399" s="1">
        <v>2171</v>
      </c>
      <c r="M399" s="4">
        <f t="shared" si="105"/>
        <v>82.20371071563801</v>
      </c>
      <c r="N399" s="1">
        <v>239</v>
      </c>
      <c r="O399" s="4">
        <f t="shared" si="106"/>
        <v>9.0496024233244992</v>
      </c>
      <c r="P399" s="1">
        <v>59</v>
      </c>
      <c r="Q399" s="4">
        <f t="shared" si="107"/>
        <v>2.2340022718667174</v>
      </c>
      <c r="R399" s="1">
        <v>28.7</v>
      </c>
      <c r="S399" s="10">
        <f t="shared" si="108"/>
        <v>0.28699999999999998</v>
      </c>
      <c r="T399" s="1">
        <v>22.5</v>
      </c>
      <c r="U399" s="10">
        <f t="shared" si="109"/>
        <v>0.22500000000000001</v>
      </c>
      <c r="V399" s="1">
        <v>35</v>
      </c>
      <c r="W399" s="8">
        <f t="shared" si="110"/>
        <v>0.35</v>
      </c>
      <c r="X399" s="1">
        <v>5409</v>
      </c>
      <c r="Y399" s="4">
        <f t="shared" si="111"/>
        <v>99.760236075248983</v>
      </c>
      <c r="Z399" s="1">
        <v>3.3</v>
      </c>
      <c r="AA399" s="9">
        <f t="shared" si="112"/>
        <v>3.3000000000000002E-2</v>
      </c>
      <c r="AB399" s="1">
        <v>1785</v>
      </c>
      <c r="AC399" s="4">
        <f t="shared" si="113"/>
        <v>32.921431206196978</v>
      </c>
      <c r="AD399" s="1">
        <v>2.7</v>
      </c>
      <c r="AE399" s="9">
        <f t="shared" si="114"/>
        <v>2.7000000000000003E-2</v>
      </c>
      <c r="AF399" s="1">
        <v>3280</v>
      </c>
      <c r="AG399" s="4">
        <f t="shared" si="115"/>
        <v>60.494282552563625</v>
      </c>
      <c r="AH399" s="1">
        <v>3.5</v>
      </c>
      <c r="AI399" s="9">
        <f t="shared" si="116"/>
        <v>3.5000000000000003E-2</v>
      </c>
      <c r="AJ399" s="4">
        <f t="shared" si="117"/>
        <v>6.584286241239397</v>
      </c>
      <c r="AK399" s="1">
        <v>101119</v>
      </c>
      <c r="AL399" s="1">
        <v>1670</v>
      </c>
      <c r="AM399" s="1">
        <v>99722</v>
      </c>
      <c r="AN399" s="1">
        <v>3862</v>
      </c>
      <c r="AO399" s="1">
        <v>4.4000000000000004</v>
      </c>
      <c r="AP399" s="9">
        <f t="shared" si="118"/>
        <v>4.4000000000000004E-2</v>
      </c>
    </row>
    <row r="400" spans="1:42" ht="15.75" customHeight="1" x14ac:dyDescent="0.2">
      <c r="A400" s="1" t="s">
        <v>452</v>
      </c>
      <c r="B400" s="1">
        <v>34.700000000000003</v>
      </c>
      <c r="C400" s="1">
        <v>36.6</v>
      </c>
      <c r="D400" s="1">
        <v>32.1</v>
      </c>
      <c r="E400" s="1">
        <v>4484</v>
      </c>
      <c r="F400" s="1">
        <v>2110</v>
      </c>
      <c r="G400" s="4">
        <f t="shared" si="102"/>
        <v>47.056199821587867</v>
      </c>
      <c r="H400" s="1">
        <v>2374</v>
      </c>
      <c r="I400" s="4">
        <f t="shared" si="103"/>
        <v>52.94380017841214</v>
      </c>
      <c r="J400" s="1">
        <v>2168</v>
      </c>
      <c r="K400" s="4">
        <f t="shared" si="104"/>
        <v>48.34968777876896</v>
      </c>
      <c r="L400" s="1">
        <v>1773</v>
      </c>
      <c r="M400" s="4">
        <f t="shared" si="105"/>
        <v>81.780442804428048</v>
      </c>
      <c r="N400" s="1">
        <v>159</v>
      </c>
      <c r="O400" s="4">
        <f t="shared" si="106"/>
        <v>7.3339483394833955</v>
      </c>
      <c r="P400" s="1">
        <v>37</v>
      </c>
      <c r="Q400" s="4">
        <f t="shared" si="107"/>
        <v>1.7066420664206643</v>
      </c>
      <c r="R400" s="1">
        <v>13.4</v>
      </c>
      <c r="S400" s="10">
        <f t="shared" si="108"/>
        <v>0.13400000000000001</v>
      </c>
      <c r="T400" s="1">
        <v>15.4</v>
      </c>
      <c r="U400" s="10">
        <f t="shared" si="109"/>
        <v>0.154</v>
      </c>
      <c r="V400" s="1">
        <v>11.6</v>
      </c>
      <c r="W400" s="8">
        <f t="shared" si="110"/>
        <v>0.11599999999999999</v>
      </c>
      <c r="X400" s="1">
        <v>4477</v>
      </c>
      <c r="Y400" s="4">
        <f t="shared" si="111"/>
        <v>99.843889384478146</v>
      </c>
      <c r="Z400" s="1">
        <v>8.6999999999999993</v>
      </c>
      <c r="AA400" s="9">
        <f t="shared" si="112"/>
        <v>8.6999999999999994E-2</v>
      </c>
      <c r="AB400" s="1">
        <v>1167</v>
      </c>
      <c r="AC400" s="4">
        <f t="shared" si="113"/>
        <v>26.025869759143621</v>
      </c>
      <c r="AD400" s="1">
        <v>6.4</v>
      </c>
      <c r="AE400" s="9">
        <f t="shared" si="114"/>
        <v>6.4000000000000001E-2</v>
      </c>
      <c r="AF400" s="1">
        <v>2991</v>
      </c>
      <c r="AG400" s="4">
        <f t="shared" si="115"/>
        <v>66.703835860838538</v>
      </c>
      <c r="AH400" s="1">
        <v>9.6999999999999993</v>
      </c>
      <c r="AI400" s="9">
        <f t="shared" si="116"/>
        <v>9.6999999999999989E-2</v>
      </c>
      <c r="AJ400" s="4">
        <f t="shared" si="117"/>
        <v>7.2702943800178446</v>
      </c>
      <c r="AK400" s="1">
        <v>67884</v>
      </c>
      <c r="AL400" s="1">
        <v>1476</v>
      </c>
      <c r="AM400" s="1">
        <v>63106</v>
      </c>
      <c r="AN400" s="1">
        <v>3527</v>
      </c>
      <c r="AO400" s="1">
        <v>11</v>
      </c>
      <c r="AP400" s="9">
        <f t="shared" si="118"/>
        <v>0.11</v>
      </c>
    </row>
    <row r="401" spans="1:42" ht="15.75" customHeight="1" x14ac:dyDescent="0.2">
      <c r="A401" s="1" t="s">
        <v>453</v>
      </c>
      <c r="B401" s="1">
        <v>34.700000000000003</v>
      </c>
      <c r="C401" s="1">
        <v>32.5</v>
      </c>
      <c r="D401" s="1">
        <v>36.5</v>
      </c>
      <c r="E401" s="1">
        <v>5109</v>
      </c>
      <c r="F401" s="1">
        <v>2378</v>
      </c>
      <c r="G401" s="4">
        <f t="shared" si="102"/>
        <v>46.545312194167153</v>
      </c>
      <c r="H401" s="1">
        <v>2731</v>
      </c>
      <c r="I401" s="4">
        <f t="shared" si="103"/>
        <v>53.454687805832847</v>
      </c>
      <c r="J401" s="1">
        <v>3594</v>
      </c>
      <c r="K401" s="4">
        <f t="shared" si="104"/>
        <v>70.346447445684092</v>
      </c>
      <c r="L401" s="1">
        <v>2113</v>
      </c>
      <c r="M401" s="4">
        <f t="shared" si="105"/>
        <v>58.792431830829159</v>
      </c>
      <c r="N401" s="1">
        <v>132</v>
      </c>
      <c r="O401" s="4">
        <f t="shared" si="106"/>
        <v>3.672787979966611</v>
      </c>
      <c r="P401" s="1">
        <v>522</v>
      </c>
      <c r="Q401" s="4">
        <f t="shared" si="107"/>
        <v>14.524207011686144</v>
      </c>
      <c r="R401" s="1">
        <v>66.400000000000006</v>
      </c>
      <c r="S401" s="10">
        <f t="shared" si="108"/>
        <v>0.66400000000000003</v>
      </c>
      <c r="T401" s="1">
        <v>68.8</v>
      </c>
      <c r="U401" s="10">
        <f t="shared" si="109"/>
        <v>0.68799999999999994</v>
      </c>
      <c r="V401" s="1">
        <v>64.599999999999994</v>
      </c>
      <c r="W401" s="8">
        <f t="shared" si="110"/>
        <v>0.64599999999999991</v>
      </c>
      <c r="X401" s="1">
        <v>4831</v>
      </c>
      <c r="Y401" s="4">
        <f t="shared" si="111"/>
        <v>94.558622039538065</v>
      </c>
      <c r="Z401" s="1">
        <v>5.3</v>
      </c>
      <c r="AA401" s="9">
        <f t="shared" si="112"/>
        <v>5.2999999999999999E-2</v>
      </c>
      <c r="AB401" s="1">
        <v>496</v>
      </c>
      <c r="AC401" s="4">
        <f t="shared" si="113"/>
        <v>9.7083577999608544</v>
      </c>
      <c r="AD401" s="1">
        <v>3.4</v>
      </c>
      <c r="AE401" s="9">
        <f t="shared" si="114"/>
        <v>3.4000000000000002E-2</v>
      </c>
      <c r="AF401" s="1">
        <v>3748</v>
      </c>
      <c r="AG401" s="4">
        <f t="shared" si="115"/>
        <v>73.360735956155793</v>
      </c>
      <c r="AH401" s="1">
        <v>6.1</v>
      </c>
      <c r="AI401" s="9">
        <f t="shared" si="116"/>
        <v>6.0999999999999999E-2</v>
      </c>
      <c r="AJ401" s="4">
        <f t="shared" si="117"/>
        <v>16.930906243883356</v>
      </c>
      <c r="AK401" s="1">
        <v>84490</v>
      </c>
      <c r="AL401" s="1">
        <v>2650</v>
      </c>
      <c r="AM401" s="1">
        <v>64451</v>
      </c>
      <c r="AN401" s="1">
        <v>4659</v>
      </c>
      <c r="AO401" s="1">
        <v>6.4</v>
      </c>
      <c r="AP401" s="9">
        <f t="shared" si="118"/>
        <v>6.4000000000000001E-2</v>
      </c>
    </row>
    <row r="402" spans="1:42" ht="15.75" customHeight="1" x14ac:dyDescent="0.2">
      <c r="A402" s="1" t="s">
        <v>454</v>
      </c>
      <c r="B402" s="1">
        <v>34.700000000000003</v>
      </c>
      <c r="C402" s="1">
        <v>37.700000000000003</v>
      </c>
      <c r="D402" s="1">
        <v>33.4</v>
      </c>
      <c r="E402" s="1">
        <v>5348</v>
      </c>
      <c r="F402" s="1">
        <v>2274</v>
      </c>
      <c r="G402" s="4">
        <f t="shared" si="102"/>
        <v>42.520568436798804</v>
      </c>
      <c r="H402" s="1">
        <v>3074</v>
      </c>
      <c r="I402" s="4">
        <f t="shared" si="103"/>
        <v>57.479431563201203</v>
      </c>
      <c r="J402" s="1">
        <v>3744</v>
      </c>
      <c r="K402" s="4">
        <f t="shared" si="104"/>
        <v>70.007479431563198</v>
      </c>
      <c r="L402" s="1">
        <v>2191</v>
      </c>
      <c r="M402" s="4">
        <f t="shared" si="105"/>
        <v>58.520299145299148</v>
      </c>
      <c r="N402" s="1">
        <v>46</v>
      </c>
      <c r="O402" s="4">
        <f t="shared" si="106"/>
        <v>1.2286324786324787</v>
      </c>
      <c r="P402" s="1">
        <v>790</v>
      </c>
      <c r="Q402" s="4">
        <f t="shared" si="107"/>
        <v>21.100427350427349</v>
      </c>
      <c r="R402" s="1">
        <v>74.599999999999994</v>
      </c>
      <c r="S402" s="10">
        <f t="shared" si="108"/>
        <v>0.746</v>
      </c>
      <c r="T402" s="1">
        <v>73</v>
      </c>
      <c r="U402" s="10">
        <f t="shared" si="109"/>
        <v>0.73</v>
      </c>
      <c r="V402" s="1">
        <v>76</v>
      </c>
      <c r="W402" s="8">
        <f t="shared" si="110"/>
        <v>0.76</v>
      </c>
      <c r="X402" s="1">
        <v>5170</v>
      </c>
      <c r="Y402" s="4">
        <f t="shared" si="111"/>
        <v>96.67165295437546</v>
      </c>
      <c r="Z402" s="1">
        <v>9.8000000000000007</v>
      </c>
      <c r="AA402" s="9">
        <f t="shared" si="112"/>
        <v>9.8000000000000004E-2</v>
      </c>
      <c r="AB402" s="1">
        <v>636</v>
      </c>
      <c r="AC402" s="4">
        <f t="shared" si="113"/>
        <v>11.892296185489904</v>
      </c>
      <c r="AD402" s="1">
        <v>0</v>
      </c>
      <c r="AE402" s="9">
        <f t="shared" si="114"/>
        <v>0</v>
      </c>
      <c r="AF402" s="1">
        <v>3980</v>
      </c>
      <c r="AG402" s="4">
        <f t="shared" si="115"/>
        <v>74.420344053851906</v>
      </c>
      <c r="AH402" s="1">
        <v>11.5</v>
      </c>
      <c r="AI402" s="9">
        <f t="shared" si="116"/>
        <v>0.115</v>
      </c>
      <c r="AJ402" s="4">
        <f t="shared" si="117"/>
        <v>13.687359760658182</v>
      </c>
      <c r="AK402" s="1">
        <v>147247</v>
      </c>
      <c r="AL402" s="1">
        <v>2373</v>
      </c>
      <c r="AM402" s="1">
        <v>92344</v>
      </c>
      <c r="AN402" s="1">
        <v>4726</v>
      </c>
      <c r="AO402" s="1">
        <v>3</v>
      </c>
      <c r="AP402" s="9">
        <f t="shared" si="118"/>
        <v>0.03</v>
      </c>
    </row>
    <row r="403" spans="1:42" ht="15.75" customHeight="1" x14ac:dyDescent="0.2">
      <c r="A403" s="1" t="s">
        <v>455</v>
      </c>
      <c r="B403" s="1">
        <v>34.700000000000003</v>
      </c>
      <c r="C403" s="1">
        <v>33.700000000000003</v>
      </c>
      <c r="D403" s="1">
        <v>37.200000000000003</v>
      </c>
      <c r="E403" s="1">
        <v>4574</v>
      </c>
      <c r="F403" s="1">
        <v>2255</v>
      </c>
      <c r="G403" s="4">
        <f t="shared" si="102"/>
        <v>49.300393528640143</v>
      </c>
      <c r="H403" s="1">
        <v>2319</v>
      </c>
      <c r="I403" s="4">
        <f t="shared" si="103"/>
        <v>50.699606471359857</v>
      </c>
      <c r="J403" s="1">
        <v>2817</v>
      </c>
      <c r="K403" s="4">
        <f t="shared" si="104"/>
        <v>61.587232181897676</v>
      </c>
      <c r="L403" s="1">
        <v>1404</v>
      </c>
      <c r="M403" s="4">
        <f t="shared" si="105"/>
        <v>49.840255591054309</v>
      </c>
      <c r="N403" s="1">
        <v>275</v>
      </c>
      <c r="O403" s="4">
        <f t="shared" si="106"/>
        <v>9.7621583244586443</v>
      </c>
      <c r="P403" s="1">
        <v>908</v>
      </c>
      <c r="Q403" s="4">
        <f t="shared" si="107"/>
        <v>32.232871849485264</v>
      </c>
      <c r="R403" s="1">
        <v>38.6</v>
      </c>
      <c r="S403" s="10">
        <f t="shared" si="108"/>
        <v>0.38600000000000001</v>
      </c>
      <c r="T403" s="1">
        <v>37</v>
      </c>
      <c r="U403" s="10">
        <f t="shared" si="109"/>
        <v>0.37</v>
      </c>
      <c r="V403" s="1">
        <v>40.1</v>
      </c>
      <c r="W403" s="8">
        <f t="shared" si="110"/>
        <v>0.40100000000000002</v>
      </c>
      <c r="X403" s="1">
        <v>4574</v>
      </c>
      <c r="Y403" s="4">
        <f t="shared" si="111"/>
        <v>100</v>
      </c>
      <c r="Z403" s="1">
        <v>9.3000000000000007</v>
      </c>
      <c r="AA403" s="9">
        <f t="shared" si="112"/>
        <v>9.3000000000000013E-2</v>
      </c>
      <c r="AB403" s="1">
        <v>772</v>
      </c>
      <c r="AC403" s="4">
        <f t="shared" si="113"/>
        <v>16.878006121556623</v>
      </c>
      <c r="AD403" s="1">
        <v>4</v>
      </c>
      <c r="AE403" s="9">
        <f t="shared" si="114"/>
        <v>0.04</v>
      </c>
      <c r="AF403" s="1">
        <v>3288</v>
      </c>
      <c r="AG403" s="4">
        <f t="shared" si="115"/>
        <v>71.884564932225629</v>
      </c>
      <c r="AH403" s="1">
        <v>9.5</v>
      </c>
      <c r="AI403" s="9">
        <f t="shared" si="116"/>
        <v>9.5000000000000001E-2</v>
      </c>
      <c r="AJ403" s="4">
        <f t="shared" si="117"/>
        <v>11.237428946217747</v>
      </c>
      <c r="AK403" s="1">
        <v>79031</v>
      </c>
      <c r="AL403" s="1">
        <v>1698</v>
      </c>
      <c r="AM403" s="1">
        <v>67169</v>
      </c>
      <c r="AN403" s="1">
        <v>3923</v>
      </c>
      <c r="AO403" s="1">
        <v>6.9</v>
      </c>
      <c r="AP403" s="9">
        <f t="shared" si="118"/>
        <v>6.9000000000000006E-2</v>
      </c>
    </row>
    <row r="404" spans="1:42" ht="15.75" customHeight="1" x14ac:dyDescent="0.2">
      <c r="A404" s="1" t="s">
        <v>456</v>
      </c>
      <c r="B404" s="1">
        <v>34.700000000000003</v>
      </c>
      <c r="C404" s="1">
        <v>34.9</v>
      </c>
      <c r="D404" s="1">
        <v>34.4</v>
      </c>
      <c r="E404" s="1">
        <v>4461</v>
      </c>
      <c r="F404" s="1">
        <v>2206</v>
      </c>
      <c r="G404" s="4">
        <f t="shared" si="102"/>
        <v>49.450795785698276</v>
      </c>
      <c r="H404" s="1">
        <v>2255</v>
      </c>
      <c r="I404" s="4">
        <f t="shared" si="103"/>
        <v>50.549204214301724</v>
      </c>
      <c r="J404" s="1">
        <v>2273</v>
      </c>
      <c r="K404" s="4">
        <f t="shared" si="104"/>
        <v>50.952701188074421</v>
      </c>
      <c r="L404" s="1">
        <v>1546</v>
      </c>
      <c r="M404" s="4">
        <f t="shared" si="105"/>
        <v>68.015838099428066</v>
      </c>
      <c r="N404" s="1">
        <v>320</v>
      </c>
      <c r="O404" s="4">
        <f t="shared" si="106"/>
        <v>14.078310602727672</v>
      </c>
      <c r="P404" s="1">
        <v>127</v>
      </c>
      <c r="Q404" s="4">
        <f t="shared" si="107"/>
        <v>5.5873295204575451</v>
      </c>
      <c r="R404" s="1">
        <v>44.2</v>
      </c>
      <c r="S404" s="10">
        <f t="shared" si="108"/>
        <v>0.442</v>
      </c>
      <c r="T404" s="1">
        <v>47.6</v>
      </c>
      <c r="U404" s="10">
        <f t="shared" si="109"/>
        <v>0.47600000000000003</v>
      </c>
      <c r="V404" s="1">
        <v>40.799999999999997</v>
      </c>
      <c r="W404" s="8">
        <f t="shared" si="110"/>
        <v>0.40799999999999997</v>
      </c>
      <c r="X404" s="1">
        <v>4407</v>
      </c>
      <c r="Y404" s="4">
        <f t="shared" si="111"/>
        <v>98.789509078681917</v>
      </c>
      <c r="Z404" s="1">
        <v>8.4</v>
      </c>
      <c r="AA404" s="9">
        <f t="shared" si="112"/>
        <v>8.4000000000000005E-2</v>
      </c>
      <c r="AB404" s="1">
        <v>1052</v>
      </c>
      <c r="AC404" s="4">
        <f t="shared" si="113"/>
        <v>23.58215646715983</v>
      </c>
      <c r="AD404" s="1">
        <v>13.3</v>
      </c>
      <c r="AE404" s="9">
        <f t="shared" si="114"/>
        <v>0.13300000000000001</v>
      </c>
      <c r="AF404" s="1">
        <v>2853</v>
      </c>
      <c r="AG404" s="4">
        <f t="shared" si="115"/>
        <v>63.954270342972428</v>
      </c>
      <c r="AH404" s="1">
        <v>7.4</v>
      </c>
      <c r="AI404" s="9">
        <f t="shared" si="116"/>
        <v>7.400000000000001E-2</v>
      </c>
      <c r="AJ404" s="4">
        <f t="shared" si="117"/>
        <v>12.463573189867745</v>
      </c>
      <c r="AK404" s="1">
        <v>96724</v>
      </c>
      <c r="AL404" s="1">
        <v>1628</v>
      </c>
      <c r="AM404" s="1">
        <v>75769</v>
      </c>
      <c r="AN404" s="1">
        <v>3504</v>
      </c>
      <c r="AO404" s="1">
        <v>5.8</v>
      </c>
      <c r="AP404" s="9">
        <f t="shared" si="118"/>
        <v>5.7999999999999996E-2</v>
      </c>
    </row>
    <row r="405" spans="1:42" ht="15.75" customHeight="1" x14ac:dyDescent="0.2">
      <c r="A405" s="1" t="s">
        <v>457</v>
      </c>
      <c r="B405" s="1">
        <v>34.700000000000003</v>
      </c>
      <c r="C405" s="1">
        <v>32.700000000000003</v>
      </c>
      <c r="D405" s="1">
        <v>35.6</v>
      </c>
      <c r="E405" s="1">
        <v>5079</v>
      </c>
      <c r="F405" s="1">
        <v>2658</v>
      </c>
      <c r="G405" s="4">
        <f t="shared" si="102"/>
        <v>52.333136444181925</v>
      </c>
      <c r="H405" s="1">
        <v>2421</v>
      </c>
      <c r="I405" s="4">
        <f t="shared" si="103"/>
        <v>47.666863555818075</v>
      </c>
      <c r="J405" s="1">
        <v>1876</v>
      </c>
      <c r="K405" s="4">
        <f t="shared" si="104"/>
        <v>36.936404804095297</v>
      </c>
      <c r="L405" s="1">
        <v>1416</v>
      </c>
      <c r="M405" s="4">
        <f t="shared" si="105"/>
        <v>75.479744136460553</v>
      </c>
      <c r="N405" s="1">
        <v>186</v>
      </c>
      <c r="O405" s="4">
        <f t="shared" si="106"/>
        <v>9.9147121535181242</v>
      </c>
      <c r="P405" s="1">
        <v>45</v>
      </c>
      <c r="Q405" s="4">
        <f t="shared" si="107"/>
        <v>2.398720682302772</v>
      </c>
      <c r="R405" s="1">
        <v>79.599999999999994</v>
      </c>
      <c r="S405" s="10">
        <f t="shared" si="108"/>
        <v>0.79599999999999993</v>
      </c>
      <c r="T405" s="1">
        <v>88.5</v>
      </c>
      <c r="U405" s="10">
        <f t="shared" si="109"/>
        <v>0.88500000000000001</v>
      </c>
      <c r="V405" s="1">
        <v>71</v>
      </c>
      <c r="W405" s="8">
        <f t="shared" si="110"/>
        <v>0.71</v>
      </c>
      <c r="X405" s="1">
        <v>5079</v>
      </c>
      <c r="Y405" s="4">
        <f t="shared" si="111"/>
        <v>100</v>
      </c>
      <c r="Z405" s="1">
        <v>1.1000000000000001</v>
      </c>
      <c r="AA405" s="9">
        <f t="shared" si="112"/>
        <v>1.1000000000000001E-2</v>
      </c>
      <c r="AB405" s="1">
        <v>2129</v>
      </c>
      <c r="AC405" s="4">
        <f t="shared" si="113"/>
        <v>41.917700334711554</v>
      </c>
      <c r="AD405" s="1">
        <v>1.1000000000000001</v>
      </c>
      <c r="AE405" s="9">
        <f t="shared" si="114"/>
        <v>1.1000000000000001E-2</v>
      </c>
      <c r="AF405" s="1">
        <v>2713</v>
      </c>
      <c r="AG405" s="4">
        <f t="shared" si="115"/>
        <v>53.416026776924596</v>
      </c>
      <c r="AH405" s="1">
        <v>1.2</v>
      </c>
      <c r="AI405" s="9">
        <f t="shared" si="116"/>
        <v>1.2E-2</v>
      </c>
      <c r="AJ405" s="4">
        <f t="shared" si="117"/>
        <v>4.6662728883638493</v>
      </c>
      <c r="AK405" s="1">
        <v>223330</v>
      </c>
      <c r="AL405" s="1">
        <v>1394</v>
      </c>
      <c r="AM405" s="1">
        <v>185333</v>
      </c>
      <c r="AN405" s="1">
        <v>3151</v>
      </c>
      <c r="AO405" s="1">
        <v>1.8</v>
      </c>
      <c r="AP405" s="9">
        <f t="shared" si="118"/>
        <v>1.8000000000000002E-2</v>
      </c>
    </row>
    <row r="406" spans="1:42" ht="15.75" customHeight="1" x14ac:dyDescent="0.2">
      <c r="A406" s="1" t="s">
        <v>458</v>
      </c>
      <c r="B406" s="1">
        <v>34.700000000000003</v>
      </c>
      <c r="C406" s="1">
        <v>32.799999999999997</v>
      </c>
      <c r="D406" s="1">
        <v>37.799999999999997</v>
      </c>
      <c r="E406" s="1">
        <v>4944</v>
      </c>
      <c r="F406" s="1">
        <v>2451</v>
      </c>
      <c r="G406" s="4">
        <f t="shared" si="102"/>
        <v>49.575242718446603</v>
      </c>
      <c r="H406" s="1">
        <v>2493</v>
      </c>
      <c r="I406" s="4">
        <f t="shared" si="103"/>
        <v>50.424757281553397</v>
      </c>
      <c r="J406" s="1">
        <v>2410</v>
      </c>
      <c r="K406" s="4">
        <f t="shared" si="104"/>
        <v>48.745954692556637</v>
      </c>
      <c r="L406" s="1">
        <v>1865</v>
      </c>
      <c r="M406" s="4">
        <f t="shared" si="105"/>
        <v>77.385892116182575</v>
      </c>
      <c r="N406" s="1">
        <v>304</v>
      </c>
      <c r="O406" s="4">
        <f t="shared" si="106"/>
        <v>12.614107883817427</v>
      </c>
      <c r="P406" s="1">
        <v>120</v>
      </c>
      <c r="Q406" s="4">
        <f t="shared" si="107"/>
        <v>4.9792531120331951</v>
      </c>
      <c r="R406" s="1">
        <v>17.2</v>
      </c>
      <c r="S406" s="10">
        <f t="shared" si="108"/>
        <v>0.17199999999999999</v>
      </c>
      <c r="T406" s="1">
        <v>21</v>
      </c>
      <c r="U406" s="10">
        <f t="shared" si="109"/>
        <v>0.21</v>
      </c>
      <c r="V406" s="1">
        <v>13.7</v>
      </c>
      <c r="W406" s="8">
        <f t="shared" si="110"/>
        <v>0.13699999999999998</v>
      </c>
      <c r="X406" s="1">
        <v>4944</v>
      </c>
      <c r="Y406" s="4">
        <f t="shared" si="111"/>
        <v>100</v>
      </c>
      <c r="Z406" s="1">
        <v>16.3</v>
      </c>
      <c r="AA406" s="9">
        <f t="shared" si="112"/>
        <v>0.16300000000000001</v>
      </c>
      <c r="AB406" s="1">
        <v>1183</v>
      </c>
      <c r="AC406" s="4">
        <f t="shared" si="113"/>
        <v>23.927993527508089</v>
      </c>
      <c r="AD406" s="1">
        <v>24.8</v>
      </c>
      <c r="AE406" s="9">
        <f t="shared" si="114"/>
        <v>0.248</v>
      </c>
      <c r="AF406" s="1">
        <v>3246</v>
      </c>
      <c r="AG406" s="4">
        <f t="shared" si="115"/>
        <v>65.655339805825236</v>
      </c>
      <c r="AH406" s="1">
        <v>14.6</v>
      </c>
      <c r="AI406" s="9">
        <f t="shared" si="116"/>
        <v>0.14599999999999999</v>
      </c>
      <c r="AJ406" s="4">
        <f t="shared" si="117"/>
        <v>10.416666666666671</v>
      </c>
      <c r="AK406" s="1">
        <v>68413</v>
      </c>
      <c r="AL406" s="1">
        <v>1674</v>
      </c>
      <c r="AM406" s="1">
        <v>51136</v>
      </c>
      <c r="AN406" s="1">
        <v>3946</v>
      </c>
      <c r="AO406" s="1">
        <v>13.5</v>
      </c>
      <c r="AP406" s="9">
        <f t="shared" si="118"/>
        <v>0.13500000000000001</v>
      </c>
    </row>
    <row r="407" spans="1:42" ht="15.75" customHeight="1" x14ac:dyDescent="0.2">
      <c r="A407" s="1" t="s">
        <v>459</v>
      </c>
      <c r="B407" s="1">
        <v>34.700000000000003</v>
      </c>
      <c r="C407" s="1">
        <v>35.1</v>
      </c>
      <c r="D407" s="1">
        <v>34.700000000000003</v>
      </c>
      <c r="E407" s="1">
        <v>3363</v>
      </c>
      <c r="F407" s="1">
        <v>1800</v>
      </c>
      <c r="G407" s="4">
        <f t="shared" si="102"/>
        <v>53.523639607493308</v>
      </c>
      <c r="H407" s="1">
        <v>1563</v>
      </c>
      <c r="I407" s="4">
        <f t="shared" si="103"/>
        <v>46.476360392506692</v>
      </c>
      <c r="J407" s="1">
        <v>1744</v>
      </c>
      <c r="K407" s="4">
        <f t="shared" si="104"/>
        <v>51.858459708593521</v>
      </c>
      <c r="L407" s="1">
        <v>1422</v>
      </c>
      <c r="M407" s="4">
        <f t="shared" si="105"/>
        <v>81.536697247706428</v>
      </c>
      <c r="N407" s="1">
        <v>208</v>
      </c>
      <c r="O407" s="4">
        <f t="shared" si="106"/>
        <v>11.926605504587156</v>
      </c>
      <c r="P407" s="1">
        <v>15</v>
      </c>
      <c r="Q407" s="4">
        <f t="shared" si="107"/>
        <v>0.86009174311926606</v>
      </c>
      <c r="R407" s="1">
        <v>18.7</v>
      </c>
      <c r="S407" s="10">
        <f t="shared" si="108"/>
        <v>0.187</v>
      </c>
      <c r="T407" s="1">
        <v>19.600000000000001</v>
      </c>
      <c r="U407" s="10">
        <f t="shared" si="109"/>
        <v>0.19600000000000001</v>
      </c>
      <c r="V407" s="1">
        <v>17.7</v>
      </c>
      <c r="W407" s="8">
        <f t="shared" si="110"/>
        <v>0.17699999999999999</v>
      </c>
      <c r="X407" s="1">
        <v>3361</v>
      </c>
      <c r="Y407" s="4">
        <f t="shared" si="111"/>
        <v>99.940529289325013</v>
      </c>
      <c r="Z407" s="1">
        <v>6</v>
      </c>
      <c r="AA407" s="9">
        <f t="shared" si="112"/>
        <v>0.06</v>
      </c>
      <c r="AB407" s="1">
        <v>806</v>
      </c>
      <c r="AC407" s="4">
        <f t="shared" si="113"/>
        <v>23.966696402022002</v>
      </c>
      <c r="AD407" s="1">
        <v>13.4</v>
      </c>
      <c r="AE407" s="9">
        <f t="shared" si="114"/>
        <v>0.13400000000000001</v>
      </c>
      <c r="AF407" s="1">
        <v>2369</v>
      </c>
      <c r="AG407" s="4">
        <f t="shared" si="115"/>
        <v>70.443056794528687</v>
      </c>
      <c r="AH407" s="1">
        <v>3.9</v>
      </c>
      <c r="AI407" s="9">
        <f t="shared" si="116"/>
        <v>3.9E-2</v>
      </c>
      <c r="AJ407" s="4">
        <f t="shared" si="117"/>
        <v>5.590246803449304</v>
      </c>
      <c r="AK407" s="1">
        <v>87596</v>
      </c>
      <c r="AL407" s="1">
        <v>1127</v>
      </c>
      <c r="AM407" s="1">
        <v>81551</v>
      </c>
      <c r="AN407" s="1">
        <v>2627</v>
      </c>
      <c r="AO407" s="1">
        <v>12.7</v>
      </c>
      <c r="AP407" s="9">
        <f t="shared" si="118"/>
        <v>0.127</v>
      </c>
    </row>
    <row r="408" spans="1:42" ht="15.75" customHeight="1" x14ac:dyDescent="0.2">
      <c r="A408" s="1" t="s">
        <v>460</v>
      </c>
      <c r="B408" s="1">
        <v>34.700000000000003</v>
      </c>
      <c r="C408" s="1">
        <v>30.8</v>
      </c>
      <c r="D408" s="1">
        <v>38.4</v>
      </c>
      <c r="E408" s="1">
        <v>5210</v>
      </c>
      <c r="F408" s="1">
        <v>2783</v>
      </c>
      <c r="G408" s="4">
        <f t="shared" si="102"/>
        <v>53.416506717850289</v>
      </c>
      <c r="H408" s="1">
        <v>2427</v>
      </c>
      <c r="I408" s="4">
        <f t="shared" si="103"/>
        <v>46.583493282149711</v>
      </c>
      <c r="J408" s="1">
        <v>2996</v>
      </c>
      <c r="K408" s="4">
        <f t="shared" si="104"/>
        <v>57.504798464491358</v>
      </c>
      <c r="L408" s="1">
        <v>2172</v>
      </c>
      <c r="M408" s="4">
        <f t="shared" si="105"/>
        <v>72.496662216288385</v>
      </c>
      <c r="N408" s="1">
        <v>509</v>
      </c>
      <c r="O408" s="4">
        <f t="shared" si="106"/>
        <v>16.98931909212283</v>
      </c>
      <c r="P408" s="1">
        <v>189</v>
      </c>
      <c r="Q408" s="4">
        <f t="shared" si="107"/>
        <v>6.3084112149532707</v>
      </c>
      <c r="R408" s="1">
        <v>41.7</v>
      </c>
      <c r="S408" s="10">
        <f t="shared" si="108"/>
        <v>0.41700000000000004</v>
      </c>
      <c r="T408" s="1">
        <v>43.2</v>
      </c>
      <c r="U408" s="10">
        <f t="shared" si="109"/>
        <v>0.43200000000000005</v>
      </c>
      <c r="V408" s="1">
        <v>40.1</v>
      </c>
      <c r="W408" s="8">
        <f t="shared" si="110"/>
        <v>0.40100000000000002</v>
      </c>
      <c r="X408" s="1">
        <v>5171</v>
      </c>
      <c r="Y408" s="4">
        <f t="shared" si="111"/>
        <v>99.251439539347402</v>
      </c>
      <c r="Z408" s="1">
        <v>7.9</v>
      </c>
      <c r="AA408" s="9">
        <f t="shared" si="112"/>
        <v>7.9000000000000001E-2</v>
      </c>
      <c r="AB408" s="1">
        <v>1096</v>
      </c>
      <c r="AC408" s="4">
        <f t="shared" si="113"/>
        <v>21.036468330134355</v>
      </c>
      <c r="AD408" s="1">
        <v>16</v>
      </c>
      <c r="AE408" s="9">
        <f t="shared" si="114"/>
        <v>0.16</v>
      </c>
      <c r="AF408" s="1">
        <v>3737</v>
      </c>
      <c r="AG408" s="4">
        <f t="shared" si="115"/>
        <v>71.727447216890596</v>
      </c>
      <c r="AH408" s="1">
        <v>6.3</v>
      </c>
      <c r="AI408" s="9">
        <f t="shared" si="116"/>
        <v>6.3E-2</v>
      </c>
      <c r="AJ408" s="4">
        <f t="shared" si="117"/>
        <v>7.2360844529750494</v>
      </c>
      <c r="AK408" s="1">
        <v>80064</v>
      </c>
      <c r="AL408" s="1">
        <v>2210</v>
      </c>
      <c r="AM408" s="1">
        <v>75467</v>
      </c>
      <c r="AN408" s="1">
        <v>4339</v>
      </c>
      <c r="AO408" s="1">
        <v>6.9</v>
      </c>
      <c r="AP408" s="9">
        <f t="shared" si="118"/>
        <v>6.9000000000000006E-2</v>
      </c>
    </row>
    <row r="409" spans="1:42" ht="15.75" customHeight="1" x14ac:dyDescent="0.2">
      <c r="A409" s="1" t="s">
        <v>461</v>
      </c>
      <c r="B409" s="1">
        <v>34.700000000000003</v>
      </c>
      <c r="C409" s="1">
        <v>34.299999999999997</v>
      </c>
      <c r="D409" s="1">
        <v>35.4</v>
      </c>
      <c r="E409" s="1">
        <v>7600</v>
      </c>
      <c r="F409" s="1">
        <v>4019</v>
      </c>
      <c r="G409" s="4">
        <f t="shared" si="102"/>
        <v>52.881578947368425</v>
      </c>
      <c r="H409" s="1">
        <v>3581</v>
      </c>
      <c r="I409" s="4">
        <f t="shared" si="103"/>
        <v>47.118421052631582</v>
      </c>
      <c r="J409" s="1">
        <v>3609</v>
      </c>
      <c r="K409" s="4">
        <f t="shared" si="104"/>
        <v>47.486842105263158</v>
      </c>
      <c r="L409" s="1">
        <v>2803</v>
      </c>
      <c r="M409" s="4">
        <f t="shared" si="105"/>
        <v>77.666943751731779</v>
      </c>
      <c r="N409" s="1">
        <v>497</v>
      </c>
      <c r="O409" s="4">
        <f t="shared" si="106"/>
        <v>13.77112773621502</v>
      </c>
      <c r="P409" s="1">
        <v>106</v>
      </c>
      <c r="Q409" s="4">
        <f t="shared" si="107"/>
        <v>2.9371016902188973</v>
      </c>
      <c r="R409" s="1">
        <v>16.7</v>
      </c>
      <c r="S409" s="10">
        <f t="shared" si="108"/>
        <v>0.16699999999999998</v>
      </c>
      <c r="T409" s="1">
        <v>13.4</v>
      </c>
      <c r="U409" s="10">
        <f t="shared" si="109"/>
        <v>0.13400000000000001</v>
      </c>
      <c r="V409" s="1">
        <v>20.3</v>
      </c>
      <c r="W409" s="8">
        <f t="shared" si="110"/>
        <v>0.20300000000000001</v>
      </c>
      <c r="X409" s="1">
        <v>7569</v>
      </c>
      <c r="Y409" s="4">
        <f t="shared" si="111"/>
        <v>99.59210526315789</v>
      </c>
      <c r="Z409" s="1">
        <v>6.7</v>
      </c>
      <c r="AA409" s="9">
        <f t="shared" si="112"/>
        <v>6.7000000000000004E-2</v>
      </c>
      <c r="AB409" s="1">
        <v>1823</v>
      </c>
      <c r="AC409" s="4">
        <f t="shared" si="113"/>
        <v>23.986842105263158</v>
      </c>
      <c r="AD409" s="1">
        <v>4.5999999999999996</v>
      </c>
      <c r="AE409" s="9">
        <f t="shared" si="114"/>
        <v>4.5999999999999999E-2</v>
      </c>
      <c r="AF409" s="1">
        <v>5009</v>
      </c>
      <c r="AG409" s="4">
        <f t="shared" si="115"/>
        <v>65.90789473684211</v>
      </c>
      <c r="AH409" s="1">
        <v>8</v>
      </c>
      <c r="AI409" s="9">
        <f t="shared" si="116"/>
        <v>0.08</v>
      </c>
      <c r="AJ409" s="4">
        <f t="shared" si="117"/>
        <v>10.10526315789474</v>
      </c>
      <c r="AK409" s="1">
        <v>80585</v>
      </c>
      <c r="AL409" s="1">
        <v>2495</v>
      </c>
      <c r="AM409" s="1">
        <v>73051</v>
      </c>
      <c r="AN409" s="1">
        <v>5912</v>
      </c>
      <c r="AO409" s="1">
        <v>11.1</v>
      </c>
      <c r="AP409" s="9">
        <f t="shared" si="118"/>
        <v>0.111</v>
      </c>
    </row>
    <row r="410" spans="1:42" ht="15.75" customHeight="1" x14ac:dyDescent="0.2">
      <c r="A410" s="1" t="s">
        <v>462</v>
      </c>
      <c r="B410" s="1">
        <v>34.700000000000003</v>
      </c>
      <c r="C410" s="1">
        <v>33.1</v>
      </c>
      <c r="D410" s="1">
        <v>36.700000000000003</v>
      </c>
      <c r="E410" s="1">
        <v>6700</v>
      </c>
      <c r="F410" s="1">
        <v>3426</v>
      </c>
      <c r="G410" s="4">
        <f t="shared" si="102"/>
        <v>51.134328358208961</v>
      </c>
      <c r="H410" s="1">
        <v>3274</v>
      </c>
      <c r="I410" s="4">
        <f t="shared" si="103"/>
        <v>48.865671641791046</v>
      </c>
      <c r="J410" s="1">
        <v>3012</v>
      </c>
      <c r="K410" s="4">
        <f t="shared" si="104"/>
        <v>44.955223880597018</v>
      </c>
      <c r="L410" s="1">
        <v>2555</v>
      </c>
      <c r="M410" s="4">
        <f t="shared" si="105"/>
        <v>84.827357237715802</v>
      </c>
      <c r="N410" s="1">
        <v>238</v>
      </c>
      <c r="O410" s="4">
        <f t="shared" si="106"/>
        <v>7.9017264276228421</v>
      </c>
      <c r="P410" s="1">
        <v>18</v>
      </c>
      <c r="Q410" s="4">
        <f t="shared" si="107"/>
        <v>0.59760956175298807</v>
      </c>
      <c r="R410" s="1">
        <v>17.399999999999999</v>
      </c>
      <c r="S410" s="10">
        <f t="shared" si="108"/>
        <v>0.17399999999999999</v>
      </c>
      <c r="T410" s="1">
        <v>16.2</v>
      </c>
      <c r="U410" s="10">
        <f t="shared" si="109"/>
        <v>0.16200000000000001</v>
      </c>
      <c r="V410" s="1">
        <v>18.600000000000001</v>
      </c>
      <c r="W410" s="8">
        <f t="shared" si="110"/>
        <v>0.18600000000000003</v>
      </c>
      <c r="X410" s="1">
        <v>6593</v>
      </c>
      <c r="Y410" s="4">
        <f t="shared" si="111"/>
        <v>98.402985074626869</v>
      </c>
      <c r="Z410" s="1">
        <v>14.8</v>
      </c>
      <c r="AA410" s="9">
        <f t="shared" si="112"/>
        <v>0.14800000000000002</v>
      </c>
      <c r="AB410" s="1">
        <v>1572</v>
      </c>
      <c r="AC410" s="4">
        <f t="shared" si="113"/>
        <v>23.46268656716418</v>
      </c>
      <c r="AD410" s="1">
        <v>21.2</v>
      </c>
      <c r="AE410" s="9">
        <f t="shared" si="114"/>
        <v>0.21199999999999999</v>
      </c>
      <c r="AF410" s="1">
        <v>4208</v>
      </c>
      <c r="AG410" s="4">
        <f t="shared" si="115"/>
        <v>62.805970149253731</v>
      </c>
      <c r="AH410" s="1">
        <v>13.2</v>
      </c>
      <c r="AI410" s="9">
        <f t="shared" si="116"/>
        <v>0.13200000000000001</v>
      </c>
      <c r="AJ410" s="4">
        <f t="shared" si="117"/>
        <v>13.731343283582092</v>
      </c>
      <c r="AK410" s="1">
        <v>64316</v>
      </c>
      <c r="AL410" s="1">
        <v>2701</v>
      </c>
      <c r="AM410" s="1">
        <v>55337</v>
      </c>
      <c r="AN410" s="1">
        <v>5214</v>
      </c>
      <c r="AO410" s="1">
        <v>9.6999999999999993</v>
      </c>
      <c r="AP410" s="9">
        <f t="shared" si="118"/>
        <v>9.6999999999999989E-2</v>
      </c>
    </row>
    <row r="411" spans="1:42" ht="15.75" customHeight="1" x14ac:dyDescent="0.2">
      <c r="A411" s="1" t="s">
        <v>463</v>
      </c>
      <c r="B411" s="1">
        <v>34.799999999999997</v>
      </c>
      <c r="C411" s="1">
        <v>33</v>
      </c>
      <c r="D411" s="1">
        <v>38.200000000000003</v>
      </c>
      <c r="E411" s="1">
        <v>3109</v>
      </c>
      <c r="F411" s="1">
        <v>1742</v>
      </c>
      <c r="G411" s="4">
        <f t="shared" si="102"/>
        <v>56.030878095850753</v>
      </c>
      <c r="H411" s="1">
        <v>1367</v>
      </c>
      <c r="I411" s="4">
        <f t="shared" si="103"/>
        <v>43.969121904149247</v>
      </c>
      <c r="J411" s="1">
        <v>1407</v>
      </c>
      <c r="K411" s="4">
        <f t="shared" si="104"/>
        <v>45.255709231264078</v>
      </c>
      <c r="L411" s="1">
        <v>1027</v>
      </c>
      <c r="M411" s="4">
        <f t="shared" si="105"/>
        <v>72.992181947405825</v>
      </c>
      <c r="N411" s="1">
        <v>276</v>
      </c>
      <c r="O411" s="4">
        <f t="shared" si="106"/>
        <v>19.616204690831555</v>
      </c>
      <c r="P411" s="1">
        <v>13</v>
      </c>
      <c r="Q411" s="4">
        <f t="shared" si="107"/>
        <v>0.92395167022032687</v>
      </c>
      <c r="R411" s="1">
        <v>36.1</v>
      </c>
      <c r="S411" s="10">
        <f t="shared" si="108"/>
        <v>0.36099999999999999</v>
      </c>
      <c r="T411" s="1">
        <v>43.1</v>
      </c>
      <c r="U411" s="10">
        <f t="shared" si="109"/>
        <v>0.43099999999999999</v>
      </c>
      <c r="V411" s="1">
        <v>28.6</v>
      </c>
      <c r="W411" s="8">
        <f t="shared" si="110"/>
        <v>0.28600000000000003</v>
      </c>
      <c r="X411" s="1">
        <v>3103</v>
      </c>
      <c r="Y411" s="4">
        <f t="shared" si="111"/>
        <v>99.807011900932778</v>
      </c>
      <c r="Z411" s="1">
        <v>3.8</v>
      </c>
      <c r="AA411" s="9">
        <f t="shared" si="112"/>
        <v>3.7999999999999999E-2</v>
      </c>
      <c r="AB411" s="1">
        <v>733</v>
      </c>
      <c r="AC411" s="4">
        <f t="shared" si="113"/>
        <v>23.57671276937922</v>
      </c>
      <c r="AD411" s="1">
        <v>5.5</v>
      </c>
      <c r="AE411" s="9">
        <f t="shared" si="114"/>
        <v>5.5E-2</v>
      </c>
      <c r="AF411" s="1">
        <v>1922</v>
      </c>
      <c r="AG411" s="4">
        <f t="shared" si="115"/>
        <v>61.820521067867482</v>
      </c>
      <c r="AH411" s="1">
        <v>2.6</v>
      </c>
      <c r="AI411" s="9">
        <f t="shared" si="116"/>
        <v>2.6000000000000002E-2</v>
      </c>
      <c r="AJ411" s="4">
        <f t="shared" si="117"/>
        <v>14.602766162753298</v>
      </c>
      <c r="AK411" s="1">
        <v>77555</v>
      </c>
      <c r="AL411" s="1">
        <v>1132</v>
      </c>
      <c r="AM411" s="1">
        <v>59962</v>
      </c>
      <c r="AN411" s="1">
        <v>2395</v>
      </c>
      <c r="AO411" s="1">
        <v>5.0999999999999996</v>
      </c>
      <c r="AP411" s="9">
        <f t="shared" si="118"/>
        <v>5.0999999999999997E-2</v>
      </c>
    </row>
    <row r="412" spans="1:42" ht="15.75" customHeight="1" x14ac:dyDescent="0.2">
      <c r="A412" s="1" t="s">
        <v>464</v>
      </c>
      <c r="B412" s="1">
        <v>34.799999999999997</v>
      </c>
      <c r="C412" s="1">
        <v>32.700000000000003</v>
      </c>
      <c r="D412" s="1">
        <v>38.5</v>
      </c>
      <c r="E412" s="1">
        <v>11299</v>
      </c>
      <c r="F412" s="1">
        <v>5445</v>
      </c>
      <c r="G412" s="4">
        <f t="shared" si="102"/>
        <v>48.19010531905478</v>
      </c>
      <c r="H412" s="1">
        <v>5854</v>
      </c>
      <c r="I412" s="4">
        <f t="shared" si="103"/>
        <v>51.809894680945213</v>
      </c>
      <c r="J412" s="1">
        <v>4890</v>
      </c>
      <c r="K412" s="4">
        <f t="shared" si="104"/>
        <v>43.27816620939906</v>
      </c>
      <c r="L412" s="1">
        <v>4138</v>
      </c>
      <c r="M412" s="4">
        <f t="shared" si="105"/>
        <v>84.621676891615536</v>
      </c>
      <c r="N412" s="1">
        <v>257</v>
      </c>
      <c r="O412" s="4">
        <f t="shared" si="106"/>
        <v>5.2556237218813902</v>
      </c>
      <c r="P412" s="1">
        <v>80</v>
      </c>
      <c r="Q412" s="4">
        <f t="shared" si="107"/>
        <v>1.6359918200409</v>
      </c>
      <c r="R412" s="1">
        <v>23.3</v>
      </c>
      <c r="S412" s="10">
        <f t="shared" si="108"/>
        <v>0.23300000000000001</v>
      </c>
      <c r="T412" s="1">
        <v>27.3</v>
      </c>
      <c r="U412" s="10">
        <f t="shared" si="109"/>
        <v>0.27300000000000002</v>
      </c>
      <c r="V412" s="1">
        <v>20</v>
      </c>
      <c r="W412" s="8">
        <f t="shared" si="110"/>
        <v>0.2</v>
      </c>
      <c r="X412" s="1">
        <v>11104</v>
      </c>
      <c r="Y412" s="4">
        <f t="shared" si="111"/>
        <v>98.274183556066902</v>
      </c>
      <c r="Z412" s="1">
        <v>11.6</v>
      </c>
      <c r="AA412" s="9">
        <f t="shared" si="112"/>
        <v>0.11599999999999999</v>
      </c>
      <c r="AB412" s="1">
        <v>3310</v>
      </c>
      <c r="AC412" s="4">
        <f t="shared" si="113"/>
        <v>29.294627843171959</v>
      </c>
      <c r="AD412" s="1">
        <v>16.5</v>
      </c>
      <c r="AE412" s="9">
        <f t="shared" si="114"/>
        <v>0.16500000000000001</v>
      </c>
      <c r="AF412" s="1">
        <v>6439</v>
      </c>
      <c r="AG412" s="4">
        <f t="shared" si="115"/>
        <v>56.987344012744487</v>
      </c>
      <c r="AH412" s="1">
        <v>8.6</v>
      </c>
      <c r="AI412" s="9">
        <f t="shared" si="116"/>
        <v>8.5999999999999993E-2</v>
      </c>
      <c r="AJ412" s="4">
        <f t="shared" si="117"/>
        <v>13.718028144083547</v>
      </c>
      <c r="AK412" s="1">
        <v>69363</v>
      </c>
      <c r="AL412" s="1">
        <v>4008</v>
      </c>
      <c r="AM412" s="1">
        <v>65508</v>
      </c>
      <c r="AN412" s="1">
        <v>8400</v>
      </c>
      <c r="AO412" s="1">
        <v>9.9</v>
      </c>
      <c r="AP412" s="9">
        <f t="shared" si="118"/>
        <v>9.9000000000000005E-2</v>
      </c>
    </row>
    <row r="413" spans="1:42" ht="15.75" customHeight="1" x14ac:dyDescent="0.2">
      <c r="A413" s="1" t="s">
        <v>465</v>
      </c>
      <c r="B413" s="1">
        <v>34.799999999999997</v>
      </c>
      <c r="C413" s="1">
        <v>32</v>
      </c>
      <c r="D413" s="1">
        <v>36.200000000000003</v>
      </c>
      <c r="E413" s="1">
        <v>6253</v>
      </c>
      <c r="F413" s="1">
        <v>3278</v>
      </c>
      <c r="G413" s="4">
        <f t="shared" si="102"/>
        <v>52.422837038221658</v>
      </c>
      <c r="H413" s="1">
        <v>2975</v>
      </c>
      <c r="I413" s="4">
        <f t="shared" si="103"/>
        <v>47.577162961778349</v>
      </c>
      <c r="J413" s="1">
        <v>2874</v>
      </c>
      <c r="K413" s="4">
        <f t="shared" si="104"/>
        <v>45.961938269630579</v>
      </c>
      <c r="L413" s="1">
        <v>1754</v>
      </c>
      <c r="M413" s="4">
        <f t="shared" si="105"/>
        <v>61.029923451635348</v>
      </c>
      <c r="N413" s="1">
        <v>345</v>
      </c>
      <c r="O413" s="4">
        <f t="shared" si="106"/>
        <v>12.004175365344468</v>
      </c>
      <c r="P413" s="1">
        <v>570</v>
      </c>
      <c r="Q413" s="4">
        <f t="shared" si="107"/>
        <v>19.832985386221296</v>
      </c>
      <c r="R413" s="1">
        <v>24.8</v>
      </c>
      <c r="S413" s="10">
        <f t="shared" si="108"/>
        <v>0.248</v>
      </c>
      <c r="T413" s="1">
        <v>25.2</v>
      </c>
      <c r="U413" s="10">
        <f t="shared" si="109"/>
        <v>0.252</v>
      </c>
      <c r="V413" s="1">
        <v>24.4</v>
      </c>
      <c r="W413" s="8">
        <f t="shared" si="110"/>
        <v>0.24399999999999999</v>
      </c>
      <c r="X413" s="1">
        <v>6253</v>
      </c>
      <c r="Y413" s="4">
        <f t="shared" si="111"/>
        <v>100</v>
      </c>
      <c r="Z413" s="1">
        <v>14.5</v>
      </c>
      <c r="AA413" s="9">
        <f t="shared" si="112"/>
        <v>0.14499999999999999</v>
      </c>
      <c r="AB413" s="1">
        <v>1654</v>
      </c>
      <c r="AC413" s="4">
        <f t="shared" si="113"/>
        <v>26.451303374380299</v>
      </c>
      <c r="AD413" s="1">
        <v>27.3</v>
      </c>
      <c r="AE413" s="9">
        <f t="shared" si="114"/>
        <v>0.27300000000000002</v>
      </c>
      <c r="AF413" s="1">
        <v>3947</v>
      </c>
      <c r="AG413" s="4">
        <f t="shared" si="115"/>
        <v>63.121701583240039</v>
      </c>
      <c r="AH413" s="1">
        <v>9.6</v>
      </c>
      <c r="AI413" s="9">
        <f t="shared" si="116"/>
        <v>9.6000000000000002E-2</v>
      </c>
      <c r="AJ413" s="4">
        <f t="shared" si="117"/>
        <v>10.426995042379659</v>
      </c>
      <c r="AK413" s="1">
        <v>71570</v>
      </c>
      <c r="AL413" s="1">
        <v>1647</v>
      </c>
      <c r="AM413" s="1">
        <v>60768</v>
      </c>
      <c r="AN413" s="1">
        <v>4801</v>
      </c>
      <c r="AO413" s="1">
        <v>10.8</v>
      </c>
      <c r="AP413" s="9">
        <f t="shared" si="118"/>
        <v>0.10800000000000001</v>
      </c>
    </row>
    <row r="414" spans="1:42" ht="15.75" customHeight="1" x14ac:dyDescent="0.2">
      <c r="A414" s="1" t="s">
        <v>466</v>
      </c>
      <c r="B414" s="1">
        <v>34.799999999999997</v>
      </c>
      <c r="C414" s="1">
        <v>34.299999999999997</v>
      </c>
      <c r="D414" s="1">
        <v>36.700000000000003</v>
      </c>
      <c r="E414" s="1">
        <v>8456</v>
      </c>
      <c r="F414" s="1">
        <v>4383</v>
      </c>
      <c r="G414" s="4">
        <f t="shared" si="102"/>
        <v>51.833017975402086</v>
      </c>
      <c r="H414" s="1">
        <v>4073</v>
      </c>
      <c r="I414" s="4">
        <f t="shared" si="103"/>
        <v>48.166982024597921</v>
      </c>
      <c r="J414" s="1">
        <v>4088</v>
      </c>
      <c r="K414" s="4">
        <f t="shared" si="104"/>
        <v>48.344370860927157</v>
      </c>
      <c r="L414" s="1">
        <v>2640</v>
      </c>
      <c r="M414" s="4">
        <f t="shared" si="105"/>
        <v>64.579256360078276</v>
      </c>
      <c r="N414" s="1">
        <v>594</v>
      </c>
      <c r="O414" s="4">
        <f t="shared" si="106"/>
        <v>14.530332681017613</v>
      </c>
      <c r="P414" s="1">
        <v>477</v>
      </c>
      <c r="Q414" s="4">
        <f t="shared" si="107"/>
        <v>11.668297455968689</v>
      </c>
      <c r="R414" s="1">
        <v>41.7</v>
      </c>
      <c r="S414" s="10">
        <f t="shared" si="108"/>
        <v>0.41700000000000004</v>
      </c>
      <c r="T414" s="1">
        <v>43.1</v>
      </c>
      <c r="U414" s="10">
        <f t="shared" si="109"/>
        <v>0.43099999999999999</v>
      </c>
      <c r="V414" s="1">
        <v>40.299999999999997</v>
      </c>
      <c r="W414" s="8">
        <f t="shared" si="110"/>
        <v>0.40299999999999997</v>
      </c>
      <c r="X414" s="1">
        <v>8395</v>
      </c>
      <c r="Y414" s="4">
        <f t="shared" si="111"/>
        <v>99.278618732261108</v>
      </c>
      <c r="Z414" s="1">
        <v>9</v>
      </c>
      <c r="AA414" s="9">
        <f t="shared" si="112"/>
        <v>0.09</v>
      </c>
      <c r="AB414" s="1">
        <v>2131</v>
      </c>
      <c r="AC414" s="4">
        <f t="shared" si="113"/>
        <v>25.201040681173133</v>
      </c>
      <c r="AD414" s="1">
        <v>7.9</v>
      </c>
      <c r="AE414" s="9">
        <f t="shared" si="114"/>
        <v>7.9000000000000001E-2</v>
      </c>
      <c r="AF414" s="1">
        <v>5454</v>
      </c>
      <c r="AG414" s="4">
        <f t="shared" si="115"/>
        <v>64.498580889309366</v>
      </c>
      <c r="AH414" s="1">
        <v>8.3000000000000007</v>
      </c>
      <c r="AI414" s="9">
        <f t="shared" si="116"/>
        <v>8.3000000000000004E-2</v>
      </c>
      <c r="AJ414" s="4">
        <f t="shared" si="117"/>
        <v>10.300378429517508</v>
      </c>
      <c r="AK414" s="1">
        <v>79809</v>
      </c>
      <c r="AL414" s="1">
        <v>3317</v>
      </c>
      <c r="AM414" s="1">
        <v>66821</v>
      </c>
      <c r="AN414" s="1">
        <v>6564</v>
      </c>
      <c r="AO414" s="1">
        <v>8.9</v>
      </c>
      <c r="AP414" s="9">
        <f t="shared" si="118"/>
        <v>8.900000000000001E-2</v>
      </c>
    </row>
    <row r="415" spans="1:42" ht="15.75" customHeight="1" x14ac:dyDescent="0.2">
      <c r="A415" s="1" t="s">
        <v>467</v>
      </c>
      <c r="B415" s="1">
        <v>34.799999999999997</v>
      </c>
      <c r="C415" s="1">
        <v>32.4</v>
      </c>
      <c r="D415" s="1">
        <v>35.299999999999997</v>
      </c>
      <c r="E415" s="1">
        <v>6737</v>
      </c>
      <c r="F415" s="1">
        <v>3264</v>
      </c>
      <c r="G415" s="4">
        <f t="shared" si="102"/>
        <v>48.448864479738759</v>
      </c>
      <c r="H415" s="1">
        <v>3473</v>
      </c>
      <c r="I415" s="4">
        <f t="shared" si="103"/>
        <v>51.551135520261248</v>
      </c>
      <c r="J415" s="1">
        <v>3028</v>
      </c>
      <c r="K415" s="4">
        <f t="shared" si="104"/>
        <v>44.945821582306664</v>
      </c>
      <c r="L415" s="1">
        <v>2256</v>
      </c>
      <c r="M415" s="4">
        <f t="shared" si="105"/>
        <v>74.504623513870541</v>
      </c>
      <c r="N415" s="1">
        <v>402</v>
      </c>
      <c r="O415" s="4">
        <f t="shared" si="106"/>
        <v>13.276089828269486</v>
      </c>
      <c r="P415" s="1">
        <v>147</v>
      </c>
      <c r="Q415" s="4">
        <f t="shared" si="107"/>
        <v>4.8546895640686918</v>
      </c>
      <c r="R415" s="1">
        <v>30.5</v>
      </c>
      <c r="S415" s="10">
        <f t="shared" si="108"/>
        <v>0.30499999999999999</v>
      </c>
      <c r="T415" s="1">
        <v>28.6</v>
      </c>
      <c r="U415" s="10">
        <f t="shared" si="109"/>
        <v>0.28600000000000003</v>
      </c>
      <c r="V415" s="1">
        <v>32.1</v>
      </c>
      <c r="W415" s="8">
        <f t="shared" si="110"/>
        <v>0.32100000000000001</v>
      </c>
      <c r="X415" s="1">
        <v>6711</v>
      </c>
      <c r="Y415" s="4">
        <f t="shared" si="111"/>
        <v>99.614071545198158</v>
      </c>
      <c r="Z415" s="1">
        <v>10.5</v>
      </c>
      <c r="AA415" s="9">
        <f t="shared" si="112"/>
        <v>0.105</v>
      </c>
      <c r="AB415" s="1">
        <v>2082</v>
      </c>
      <c r="AC415" s="4">
        <f t="shared" si="113"/>
        <v>30.90396318836277</v>
      </c>
      <c r="AD415" s="1">
        <v>11.9</v>
      </c>
      <c r="AE415" s="9">
        <f t="shared" si="114"/>
        <v>0.11900000000000001</v>
      </c>
      <c r="AF415" s="1">
        <v>4024</v>
      </c>
      <c r="AG415" s="4">
        <f t="shared" si="115"/>
        <v>59.729850081638716</v>
      </c>
      <c r="AH415" s="1">
        <v>9.6999999999999993</v>
      </c>
      <c r="AI415" s="9">
        <f t="shared" si="116"/>
        <v>9.6999999999999989E-2</v>
      </c>
      <c r="AJ415" s="4">
        <f t="shared" si="117"/>
        <v>9.3661867299985175</v>
      </c>
      <c r="AK415" s="1">
        <v>83858</v>
      </c>
      <c r="AL415" s="1">
        <v>2349</v>
      </c>
      <c r="AM415" s="1">
        <v>77422</v>
      </c>
      <c r="AN415" s="1">
        <v>4776</v>
      </c>
      <c r="AO415" s="1">
        <v>7.3</v>
      </c>
      <c r="AP415" s="9">
        <f t="shared" si="118"/>
        <v>7.2999999999999995E-2</v>
      </c>
    </row>
    <row r="416" spans="1:42" ht="15.75" customHeight="1" x14ac:dyDescent="0.2">
      <c r="A416" s="1" t="s">
        <v>468</v>
      </c>
      <c r="B416" s="1">
        <v>34.799999999999997</v>
      </c>
      <c r="C416" s="1">
        <v>34.299999999999997</v>
      </c>
      <c r="D416" s="1">
        <v>35</v>
      </c>
      <c r="E416" s="1">
        <v>12105</v>
      </c>
      <c r="F416" s="1">
        <v>6106</v>
      </c>
      <c r="G416" s="4">
        <f t="shared" si="102"/>
        <v>50.441966129698471</v>
      </c>
      <c r="H416" s="1">
        <v>5999</v>
      </c>
      <c r="I416" s="4">
        <f t="shared" si="103"/>
        <v>49.558033870301529</v>
      </c>
      <c r="J416" s="1">
        <v>5823</v>
      </c>
      <c r="K416" s="4">
        <f t="shared" si="104"/>
        <v>48.104089219330852</v>
      </c>
      <c r="L416" s="1">
        <v>4212</v>
      </c>
      <c r="M416" s="4">
        <f t="shared" si="105"/>
        <v>72.333848531684694</v>
      </c>
      <c r="N416" s="1">
        <v>712</v>
      </c>
      <c r="O416" s="4">
        <f t="shared" si="106"/>
        <v>12.227374205735874</v>
      </c>
      <c r="P416" s="1">
        <v>190</v>
      </c>
      <c r="Q416" s="4">
        <f t="shared" si="107"/>
        <v>3.2629228919800788</v>
      </c>
      <c r="R416" s="1">
        <v>61.4</v>
      </c>
      <c r="S416" s="10">
        <f t="shared" si="108"/>
        <v>0.61399999999999999</v>
      </c>
      <c r="T416" s="1">
        <v>62.5</v>
      </c>
      <c r="U416" s="10">
        <f t="shared" si="109"/>
        <v>0.625</v>
      </c>
      <c r="V416" s="1">
        <v>60.4</v>
      </c>
      <c r="W416" s="8">
        <f t="shared" si="110"/>
        <v>0.60399999999999998</v>
      </c>
      <c r="X416" s="1">
        <v>11829</v>
      </c>
      <c r="Y416" s="4">
        <f t="shared" si="111"/>
        <v>97.71995043370508</v>
      </c>
      <c r="Z416" s="1">
        <v>2.8</v>
      </c>
      <c r="AA416" s="9">
        <f t="shared" si="112"/>
        <v>2.7999999999999997E-2</v>
      </c>
      <c r="AB416" s="1">
        <v>4185</v>
      </c>
      <c r="AC416" s="4">
        <f t="shared" si="113"/>
        <v>34.572490706319705</v>
      </c>
      <c r="AD416" s="1">
        <v>3.7</v>
      </c>
      <c r="AE416" s="9">
        <f t="shared" si="114"/>
        <v>3.7000000000000005E-2</v>
      </c>
      <c r="AF416" s="1">
        <v>7153</v>
      </c>
      <c r="AG416" s="4">
        <f t="shared" si="115"/>
        <v>59.091284593143335</v>
      </c>
      <c r="AH416" s="1">
        <v>2.1</v>
      </c>
      <c r="AI416" s="9">
        <f t="shared" si="116"/>
        <v>2.1000000000000001E-2</v>
      </c>
      <c r="AJ416" s="4">
        <f t="shared" si="117"/>
        <v>6.3362247005369596</v>
      </c>
      <c r="AK416" s="1">
        <v>151297</v>
      </c>
      <c r="AL416" s="1">
        <v>3893</v>
      </c>
      <c r="AM416" s="1">
        <v>131650</v>
      </c>
      <c r="AN416" s="1">
        <v>7998</v>
      </c>
      <c r="AO416" s="1">
        <v>3.6</v>
      </c>
      <c r="AP416" s="9">
        <f t="shared" si="118"/>
        <v>3.6000000000000004E-2</v>
      </c>
    </row>
    <row r="417" spans="1:42" ht="15.75" customHeight="1" x14ac:dyDescent="0.2">
      <c r="A417" s="1" t="s">
        <v>469</v>
      </c>
      <c r="B417" s="1">
        <v>34.799999999999997</v>
      </c>
      <c r="C417" s="1">
        <v>32</v>
      </c>
      <c r="D417" s="1">
        <v>36.6</v>
      </c>
      <c r="E417" s="1">
        <v>6405</v>
      </c>
      <c r="F417" s="1">
        <v>3283</v>
      </c>
      <c r="G417" s="4">
        <f t="shared" si="102"/>
        <v>51.256830601092894</v>
      </c>
      <c r="H417" s="1">
        <v>3122</v>
      </c>
      <c r="I417" s="4">
        <f t="shared" si="103"/>
        <v>48.743169398907106</v>
      </c>
      <c r="J417" s="1">
        <v>2919</v>
      </c>
      <c r="K417" s="4">
        <f t="shared" si="104"/>
        <v>45.57377049180328</v>
      </c>
      <c r="L417" s="1">
        <v>2336</v>
      </c>
      <c r="M417" s="4">
        <f t="shared" si="105"/>
        <v>80.027406646111686</v>
      </c>
      <c r="N417" s="1">
        <v>427</v>
      </c>
      <c r="O417" s="4">
        <f t="shared" si="106"/>
        <v>14.628297362110313</v>
      </c>
      <c r="P417" s="1">
        <v>41</v>
      </c>
      <c r="Q417" s="4">
        <f t="shared" si="107"/>
        <v>1.4045906132237067</v>
      </c>
      <c r="R417" s="1">
        <v>22.1</v>
      </c>
      <c r="S417" s="10">
        <f t="shared" si="108"/>
        <v>0.221</v>
      </c>
      <c r="T417" s="1">
        <v>21.9</v>
      </c>
      <c r="U417" s="10">
        <f t="shared" si="109"/>
        <v>0.21899999999999997</v>
      </c>
      <c r="V417" s="1">
        <v>22.3</v>
      </c>
      <c r="W417" s="8">
        <f t="shared" si="110"/>
        <v>0.223</v>
      </c>
      <c r="X417" s="1">
        <v>6340</v>
      </c>
      <c r="Y417" s="4">
        <f t="shared" si="111"/>
        <v>98.985167837626847</v>
      </c>
      <c r="Z417" s="1">
        <v>13.7</v>
      </c>
      <c r="AA417" s="9">
        <f t="shared" si="112"/>
        <v>0.13699999999999998</v>
      </c>
      <c r="AB417" s="1">
        <v>1142</v>
      </c>
      <c r="AC417" s="4">
        <f t="shared" si="113"/>
        <v>17.829820452771273</v>
      </c>
      <c r="AD417" s="1">
        <v>15.6</v>
      </c>
      <c r="AE417" s="9">
        <f t="shared" si="114"/>
        <v>0.156</v>
      </c>
      <c r="AF417" s="1">
        <v>4326</v>
      </c>
      <c r="AG417" s="4">
        <f t="shared" si="115"/>
        <v>67.540983606557376</v>
      </c>
      <c r="AH417" s="1">
        <v>14.2</v>
      </c>
      <c r="AI417" s="9">
        <f t="shared" si="116"/>
        <v>0.14199999999999999</v>
      </c>
      <c r="AJ417" s="4">
        <f t="shared" si="117"/>
        <v>14.629195940671352</v>
      </c>
      <c r="AK417" s="1">
        <v>56197</v>
      </c>
      <c r="AL417" s="1">
        <v>2874</v>
      </c>
      <c r="AM417" s="1">
        <v>44354</v>
      </c>
      <c r="AN417" s="1">
        <v>5532</v>
      </c>
      <c r="AO417" s="1">
        <v>13.5</v>
      </c>
      <c r="AP417" s="9">
        <f t="shared" si="118"/>
        <v>0.13500000000000001</v>
      </c>
    </row>
    <row r="418" spans="1:42" ht="15.75" customHeight="1" x14ac:dyDescent="0.2">
      <c r="A418" s="1" t="s">
        <v>470</v>
      </c>
      <c r="B418" s="1">
        <v>34.799999999999997</v>
      </c>
      <c r="C418" s="1">
        <v>31.3</v>
      </c>
      <c r="D418" s="1">
        <v>37.1</v>
      </c>
      <c r="E418" s="1">
        <v>5862</v>
      </c>
      <c r="F418" s="1">
        <v>2969</v>
      </c>
      <c r="G418" s="4">
        <f t="shared" si="102"/>
        <v>50.648242920504948</v>
      </c>
      <c r="H418" s="1">
        <v>2893</v>
      </c>
      <c r="I418" s="4">
        <f t="shared" si="103"/>
        <v>49.351757079495052</v>
      </c>
      <c r="J418" s="1">
        <v>2898</v>
      </c>
      <c r="K418" s="4">
        <f t="shared" si="104"/>
        <v>49.437052200614126</v>
      </c>
      <c r="L418" s="1">
        <v>2287</v>
      </c>
      <c r="M418" s="4">
        <f t="shared" si="105"/>
        <v>78.916494133885436</v>
      </c>
      <c r="N418" s="1">
        <v>326</v>
      </c>
      <c r="O418" s="4">
        <f t="shared" si="106"/>
        <v>11.249137336093858</v>
      </c>
      <c r="P418" s="1">
        <v>152</v>
      </c>
      <c r="Q418" s="4">
        <f t="shared" si="107"/>
        <v>5.2449965493443749</v>
      </c>
      <c r="R418" s="1">
        <v>23</v>
      </c>
      <c r="S418" s="10">
        <f t="shared" si="108"/>
        <v>0.23</v>
      </c>
      <c r="T418" s="1">
        <v>22.1</v>
      </c>
      <c r="U418" s="10">
        <f t="shared" si="109"/>
        <v>0.221</v>
      </c>
      <c r="V418" s="1">
        <v>23.8</v>
      </c>
      <c r="W418" s="8">
        <f t="shared" si="110"/>
        <v>0.23800000000000002</v>
      </c>
      <c r="X418" s="1">
        <v>5833</v>
      </c>
      <c r="Y418" s="4">
        <f t="shared" si="111"/>
        <v>99.505288297509381</v>
      </c>
      <c r="Z418" s="1">
        <v>9.5</v>
      </c>
      <c r="AA418" s="9">
        <f t="shared" si="112"/>
        <v>9.5000000000000001E-2</v>
      </c>
      <c r="AB418" s="1">
        <v>1527</v>
      </c>
      <c r="AC418" s="4">
        <f t="shared" si="113"/>
        <v>26.049129989764587</v>
      </c>
      <c r="AD418" s="1">
        <v>14.9</v>
      </c>
      <c r="AE418" s="9">
        <f t="shared" si="114"/>
        <v>0.14899999999999999</v>
      </c>
      <c r="AF418" s="1">
        <v>3860</v>
      </c>
      <c r="AG418" s="4">
        <f t="shared" si="115"/>
        <v>65.847833503923582</v>
      </c>
      <c r="AH418" s="1">
        <v>8</v>
      </c>
      <c r="AI418" s="9">
        <f t="shared" si="116"/>
        <v>0.08</v>
      </c>
      <c r="AJ418" s="4">
        <f t="shared" si="117"/>
        <v>8.1030365063118381</v>
      </c>
      <c r="AK418" s="1">
        <v>82083</v>
      </c>
      <c r="AL418" s="1">
        <v>1915</v>
      </c>
      <c r="AM418" s="1">
        <v>77276</v>
      </c>
      <c r="AN418" s="1">
        <v>4554</v>
      </c>
      <c r="AO418" s="1">
        <v>7.9</v>
      </c>
      <c r="AP418" s="9">
        <f t="shared" si="118"/>
        <v>7.9000000000000001E-2</v>
      </c>
    </row>
    <row r="419" spans="1:42" ht="15.75" customHeight="1" x14ac:dyDescent="0.2">
      <c r="A419" s="1" t="s">
        <v>471</v>
      </c>
      <c r="B419" s="1">
        <v>34.799999999999997</v>
      </c>
      <c r="C419" s="1">
        <v>35.4</v>
      </c>
      <c r="D419" s="1">
        <v>34.4</v>
      </c>
      <c r="E419" s="1">
        <v>2682</v>
      </c>
      <c r="F419" s="1">
        <v>1600</v>
      </c>
      <c r="G419" s="4">
        <f t="shared" si="102"/>
        <v>59.656972408650269</v>
      </c>
      <c r="H419" s="1">
        <v>1082</v>
      </c>
      <c r="I419" s="4">
        <f t="shared" si="103"/>
        <v>40.343027591349738</v>
      </c>
      <c r="J419" s="1">
        <v>1217</v>
      </c>
      <c r="K419" s="4">
        <f t="shared" si="104"/>
        <v>45.376584638329604</v>
      </c>
      <c r="L419" s="1">
        <v>885</v>
      </c>
      <c r="M419" s="4">
        <f t="shared" si="105"/>
        <v>72.719802793755136</v>
      </c>
      <c r="N419" s="1">
        <v>99</v>
      </c>
      <c r="O419" s="4">
        <f t="shared" si="106"/>
        <v>8.1347576006573536</v>
      </c>
      <c r="P419" s="1">
        <v>17</v>
      </c>
      <c r="Q419" s="4">
        <f t="shared" si="107"/>
        <v>1.3968775677896468</v>
      </c>
      <c r="R419" s="1">
        <v>27.6</v>
      </c>
      <c r="S419" s="10">
        <f t="shared" si="108"/>
        <v>0.27600000000000002</v>
      </c>
      <c r="T419" s="1">
        <v>26.2</v>
      </c>
      <c r="U419" s="10">
        <f t="shared" si="109"/>
        <v>0.26200000000000001</v>
      </c>
      <c r="V419" s="1">
        <v>29.4</v>
      </c>
      <c r="W419" s="8">
        <f t="shared" si="110"/>
        <v>0.29399999999999998</v>
      </c>
      <c r="X419" s="1">
        <v>2418</v>
      </c>
      <c r="Y419" s="4">
        <f t="shared" si="111"/>
        <v>90.1565995525727</v>
      </c>
      <c r="Z419" s="1">
        <v>17.899999999999999</v>
      </c>
      <c r="AA419" s="9">
        <f t="shared" si="112"/>
        <v>0.17899999999999999</v>
      </c>
      <c r="AB419" s="1">
        <v>590</v>
      </c>
      <c r="AC419" s="4">
        <f t="shared" si="113"/>
        <v>21.998508575689783</v>
      </c>
      <c r="AD419" s="1">
        <v>19.2</v>
      </c>
      <c r="AE419" s="9">
        <f t="shared" si="114"/>
        <v>0.192</v>
      </c>
      <c r="AF419" s="1">
        <v>1653</v>
      </c>
      <c r="AG419" s="4">
        <f t="shared" si="115"/>
        <v>61.633109619686799</v>
      </c>
      <c r="AH419" s="1">
        <v>18.600000000000001</v>
      </c>
      <c r="AI419" s="9">
        <f t="shared" si="116"/>
        <v>0.18600000000000003</v>
      </c>
      <c r="AJ419" s="4">
        <f t="shared" si="117"/>
        <v>16.368381804623425</v>
      </c>
      <c r="AK419" s="1">
        <v>50467</v>
      </c>
      <c r="AL419" s="1">
        <v>1010</v>
      </c>
      <c r="AM419" s="1">
        <v>33071</v>
      </c>
      <c r="AN419" s="1">
        <v>2149</v>
      </c>
      <c r="AO419" s="1">
        <v>9.1999999999999993</v>
      </c>
      <c r="AP419" s="9">
        <f t="shared" si="118"/>
        <v>9.1999999999999998E-2</v>
      </c>
    </row>
    <row r="420" spans="1:42" ht="15.75" customHeight="1" x14ac:dyDescent="0.2">
      <c r="A420" s="1" t="s">
        <v>472</v>
      </c>
      <c r="B420" s="1">
        <v>34.799999999999997</v>
      </c>
      <c r="C420" s="1">
        <v>34.1</v>
      </c>
      <c r="D420" s="1">
        <v>35.4</v>
      </c>
      <c r="E420" s="1">
        <v>2405</v>
      </c>
      <c r="F420" s="1">
        <v>1261</v>
      </c>
      <c r="G420" s="4">
        <f t="shared" si="102"/>
        <v>52.432432432432428</v>
      </c>
      <c r="H420" s="1">
        <v>1144</v>
      </c>
      <c r="I420" s="4">
        <f t="shared" si="103"/>
        <v>47.567567567567572</v>
      </c>
      <c r="J420" s="1">
        <v>1079</v>
      </c>
      <c r="K420" s="4">
        <f t="shared" si="104"/>
        <v>44.86486486486487</v>
      </c>
      <c r="L420" s="1">
        <v>912</v>
      </c>
      <c r="M420" s="4">
        <f t="shared" si="105"/>
        <v>84.522706209453204</v>
      </c>
      <c r="N420" s="1">
        <v>97</v>
      </c>
      <c r="O420" s="4">
        <f t="shared" si="106"/>
        <v>8.9898053753475438</v>
      </c>
      <c r="P420" s="1">
        <v>18</v>
      </c>
      <c r="Q420" s="4">
        <f t="shared" si="107"/>
        <v>1.6682113067655238</v>
      </c>
      <c r="R420" s="1">
        <v>22.1</v>
      </c>
      <c r="S420" s="10">
        <f t="shared" si="108"/>
        <v>0.221</v>
      </c>
      <c r="T420" s="1">
        <v>23.6</v>
      </c>
      <c r="U420" s="10">
        <f t="shared" si="109"/>
        <v>0.23600000000000002</v>
      </c>
      <c r="V420" s="1">
        <v>20.5</v>
      </c>
      <c r="W420" s="8">
        <f t="shared" si="110"/>
        <v>0.20499999999999999</v>
      </c>
      <c r="X420" s="1">
        <v>2403</v>
      </c>
      <c r="Y420" s="4">
        <f t="shared" si="111"/>
        <v>99.916839916839919</v>
      </c>
      <c r="Z420" s="1">
        <v>7.6</v>
      </c>
      <c r="AA420" s="9">
        <f t="shared" si="112"/>
        <v>7.5999999999999998E-2</v>
      </c>
      <c r="AB420" s="1">
        <v>797</v>
      </c>
      <c r="AC420" s="4">
        <f t="shared" si="113"/>
        <v>33.139293139293144</v>
      </c>
      <c r="AD420" s="1">
        <v>7.7</v>
      </c>
      <c r="AE420" s="9">
        <f t="shared" si="114"/>
        <v>7.6999999999999999E-2</v>
      </c>
      <c r="AF420" s="1">
        <v>1490</v>
      </c>
      <c r="AG420" s="4">
        <f t="shared" si="115"/>
        <v>61.954261954261959</v>
      </c>
      <c r="AH420" s="1">
        <v>7</v>
      </c>
      <c r="AI420" s="9">
        <f t="shared" si="116"/>
        <v>7.0000000000000007E-2</v>
      </c>
      <c r="AJ420" s="4">
        <f t="shared" si="117"/>
        <v>4.9064449064449036</v>
      </c>
      <c r="AK420" s="1">
        <v>77862</v>
      </c>
      <c r="AL420" s="1">
        <v>815</v>
      </c>
      <c r="AM420" s="1">
        <v>70365</v>
      </c>
      <c r="AN420" s="1">
        <v>1681</v>
      </c>
      <c r="AO420" s="1">
        <v>8.1999999999999993</v>
      </c>
      <c r="AP420" s="9">
        <f t="shared" si="118"/>
        <v>8.199999999999999E-2</v>
      </c>
    </row>
    <row r="421" spans="1:42" ht="15.75" customHeight="1" x14ac:dyDescent="0.2">
      <c r="A421" s="1" t="s">
        <v>473</v>
      </c>
      <c r="B421" s="1">
        <v>34.799999999999997</v>
      </c>
      <c r="C421" s="1">
        <v>35.299999999999997</v>
      </c>
      <c r="D421" s="1">
        <v>34.4</v>
      </c>
      <c r="E421" s="1">
        <v>3848</v>
      </c>
      <c r="F421" s="1">
        <v>1950</v>
      </c>
      <c r="G421" s="4">
        <f t="shared" si="102"/>
        <v>50.675675675675677</v>
      </c>
      <c r="H421" s="1">
        <v>1898</v>
      </c>
      <c r="I421" s="4">
        <f t="shared" si="103"/>
        <v>49.324324324324323</v>
      </c>
      <c r="J421" s="1">
        <v>1627</v>
      </c>
      <c r="K421" s="4">
        <f t="shared" si="104"/>
        <v>42.281704781704782</v>
      </c>
      <c r="L421" s="1">
        <v>1417</v>
      </c>
      <c r="M421" s="4">
        <f t="shared" si="105"/>
        <v>87.092808850645369</v>
      </c>
      <c r="N421" s="1">
        <v>112</v>
      </c>
      <c r="O421" s="4">
        <f t="shared" si="106"/>
        <v>6.8838352796558091</v>
      </c>
      <c r="P421" s="1">
        <v>32</v>
      </c>
      <c r="Q421" s="4">
        <f t="shared" si="107"/>
        <v>1.9668100799016592</v>
      </c>
      <c r="R421" s="1">
        <v>17</v>
      </c>
      <c r="S421" s="10">
        <f t="shared" si="108"/>
        <v>0.17</v>
      </c>
      <c r="T421" s="1">
        <v>19.399999999999999</v>
      </c>
      <c r="U421" s="10">
        <f t="shared" si="109"/>
        <v>0.19399999999999998</v>
      </c>
      <c r="V421" s="1">
        <v>14.5</v>
      </c>
      <c r="W421" s="8">
        <f t="shared" si="110"/>
        <v>0.14499999999999999</v>
      </c>
      <c r="X421" s="1">
        <v>3840</v>
      </c>
      <c r="Y421" s="4">
        <f t="shared" si="111"/>
        <v>99.792099792099805</v>
      </c>
      <c r="Z421" s="1">
        <v>10.7</v>
      </c>
      <c r="AA421" s="9">
        <f t="shared" si="112"/>
        <v>0.107</v>
      </c>
      <c r="AB421" s="1">
        <v>991</v>
      </c>
      <c r="AC421" s="4">
        <f t="shared" si="113"/>
        <v>25.753638253638258</v>
      </c>
      <c r="AD421" s="1">
        <v>20.399999999999999</v>
      </c>
      <c r="AE421" s="9">
        <f t="shared" si="114"/>
        <v>0.20399999999999999</v>
      </c>
      <c r="AF421" s="1">
        <v>2442</v>
      </c>
      <c r="AG421" s="4">
        <f t="shared" si="115"/>
        <v>63.46153846153846</v>
      </c>
      <c r="AH421" s="1">
        <v>8.1</v>
      </c>
      <c r="AI421" s="9">
        <f t="shared" si="116"/>
        <v>8.1000000000000003E-2</v>
      </c>
      <c r="AJ421" s="4">
        <f t="shared" si="117"/>
        <v>10.78482328482329</v>
      </c>
      <c r="AK421" s="1">
        <v>71216</v>
      </c>
      <c r="AL421" s="1">
        <v>1343</v>
      </c>
      <c r="AM421" s="1">
        <v>59691</v>
      </c>
      <c r="AN421" s="1">
        <v>2883</v>
      </c>
      <c r="AO421" s="1">
        <v>9.4</v>
      </c>
      <c r="AP421" s="9">
        <f t="shared" si="118"/>
        <v>9.4E-2</v>
      </c>
    </row>
    <row r="422" spans="1:42" ht="15.75" customHeight="1" x14ac:dyDescent="0.2">
      <c r="A422" s="1" t="s">
        <v>474</v>
      </c>
      <c r="B422" s="1">
        <v>34.9</v>
      </c>
      <c r="C422" s="1">
        <v>36.5</v>
      </c>
      <c r="D422" s="1">
        <v>29.5</v>
      </c>
      <c r="E422" s="1">
        <v>1242</v>
      </c>
      <c r="F422" s="1">
        <v>546</v>
      </c>
      <c r="G422" s="4">
        <f t="shared" si="102"/>
        <v>43.961352657004831</v>
      </c>
      <c r="H422" s="1">
        <v>696</v>
      </c>
      <c r="I422" s="4">
        <f t="shared" si="103"/>
        <v>56.038647342995176</v>
      </c>
      <c r="J422" s="1">
        <v>523</v>
      </c>
      <c r="K422" s="4">
        <f t="shared" si="104"/>
        <v>42.109500805152976</v>
      </c>
      <c r="L422" s="1">
        <v>438</v>
      </c>
      <c r="M422" s="4">
        <f t="shared" si="105"/>
        <v>83.747609942638618</v>
      </c>
      <c r="N422" s="1">
        <v>52</v>
      </c>
      <c r="O422" s="4">
        <f t="shared" si="106"/>
        <v>9.9426386233269604</v>
      </c>
      <c r="P422" s="1">
        <v>0</v>
      </c>
      <c r="Q422" s="4">
        <f t="shared" si="107"/>
        <v>0</v>
      </c>
      <c r="R422" s="1">
        <v>41.1</v>
      </c>
      <c r="S422" s="10">
        <f t="shared" si="108"/>
        <v>0.41100000000000003</v>
      </c>
      <c r="T422" s="1">
        <v>45.7</v>
      </c>
      <c r="U422" s="10">
        <f t="shared" si="109"/>
        <v>0.45700000000000002</v>
      </c>
      <c r="V422" s="1">
        <v>37.1</v>
      </c>
      <c r="W422" s="8">
        <f t="shared" si="110"/>
        <v>0.371</v>
      </c>
      <c r="X422" s="1">
        <v>1242</v>
      </c>
      <c r="Y422" s="4">
        <f t="shared" si="111"/>
        <v>100</v>
      </c>
      <c r="Z422" s="1">
        <v>10.5</v>
      </c>
      <c r="AA422" s="9">
        <f t="shared" si="112"/>
        <v>0.105</v>
      </c>
      <c r="AB422" s="1">
        <v>374</v>
      </c>
      <c r="AC422" s="4">
        <f t="shared" si="113"/>
        <v>30.112721417069245</v>
      </c>
      <c r="AD422" s="1">
        <v>18.399999999999999</v>
      </c>
      <c r="AE422" s="9">
        <f t="shared" si="114"/>
        <v>0.184</v>
      </c>
      <c r="AF422" s="1">
        <v>751</v>
      </c>
      <c r="AG422" s="4">
        <f t="shared" si="115"/>
        <v>60.466988727858293</v>
      </c>
      <c r="AH422" s="1">
        <v>4.9000000000000004</v>
      </c>
      <c r="AI422" s="9">
        <f t="shared" si="116"/>
        <v>4.9000000000000002E-2</v>
      </c>
      <c r="AJ422" s="4">
        <f t="shared" si="117"/>
        <v>9.4202898550724683</v>
      </c>
      <c r="AK422" s="1">
        <v>107555</v>
      </c>
      <c r="AL422" s="1">
        <v>392</v>
      </c>
      <c r="AM422" s="1">
        <v>79107</v>
      </c>
      <c r="AN422" s="1">
        <v>932</v>
      </c>
      <c r="AO422" s="1">
        <v>5.8</v>
      </c>
      <c r="AP422" s="9">
        <f t="shared" si="118"/>
        <v>5.7999999999999996E-2</v>
      </c>
    </row>
    <row r="423" spans="1:42" ht="15.75" customHeight="1" x14ac:dyDescent="0.2">
      <c r="A423" s="1" t="s">
        <v>475</v>
      </c>
      <c r="B423" s="1">
        <v>34.9</v>
      </c>
      <c r="C423" s="1">
        <v>32.6</v>
      </c>
      <c r="D423" s="1">
        <v>37</v>
      </c>
      <c r="E423" s="1">
        <v>8002</v>
      </c>
      <c r="F423" s="1">
        <v>4057</v>
      </c>
      <c r="G423" s="4">
        <f t="shared" si="102"/>
        <v>50.699825043739068</v>
      </c>
      <c r="H423" s="1">
        <v>3945</v>
      </c>
      <c r="I423" s="4">
        <f t="shared" si="103"/>
        <v>49.300174956260932</v>
      </c>
      <c r="J423" s="1">
        <v>3306</v>
      </c>
      <c r="K423" s="4">
        <f t="shared" si="104"/>
        <v>41.314671332166959</v>
      </c>
      <c r="L423" s="1">
        <v>2721</v>
      </c>
      <c r="M423" s="4">
        <f t="shared" si="105"/>
        <v>82.304900181488208</v>
      </c>
      <c r="N423" s="1">
        <v>366</v>
      </c>
      <c r="O423" s="4">
        <f t="shared" si="106"/>
        <v>11.070780399274046</v>
      </c>
      <c r="P423" s="1">
        <v>81</v>
      </c>
      <c r="Q423" s="4">
        <f t="shared" si="107"/>
        <v>2.4500907441016335</v>
      </c>
      <c r="R423" s="1">
        <v>19.899999999999999</v>
      </c>
      <c r="S423" s="10">
        <f t="shared" si="108"/>
        <v>0.19899999999999998</v>
      </c>
      <c r="T423" s="1">
        <v>18.600000000000001</v>
      </c>
      <c r="U423" s="10">
        <f t="shared" si="109"/>
        <v>0.18600000000000003</v>
      </c>
      <c r="V423" s="1">
        <v>21.1</v>
      </c>
      <c r="W423" s="8">
        <f t="shared" si="110"/>
        <v>0.21100000000000002</v>
      </c>
      <c r="X423" s="1">
        <v>7725</v>
      </c>
      <c r="Y423" s="4">
        <f t="shared" si="111"/>
        <v>96.538365408647849</v>
      </c>
      <c r="Z423" s="1">
        <v>19.7</v>
      </c>
      <c r="AA423" s="9">
        <f t="shared" si="112"/>
        <v>0.19699999999999998</v>
      </c>
      <c r="AB423" s="1">
        <v>2357</v>
      </c>
      <c r="AC423" s="4">
        <f t="shared" si="113"/>
        <v>29.455136215946016</v>
      </c>
      <c r="AD423" s="1">
        <v>28.2</v>
      </c>
      <c r="AE423" s="9">
        <f t="shared" si="114"/>
        <v>0.28199999999999997</v>
      </c>
      <c r="AF423" s="1">
        <v>4445</v>
      </c>
      <c r="AG423" s="4">
        <f t="shared" si="115"/>
        <v>55.548612846788302</v>
      </c>
      <c r="AH423" s="1">
        <v>16.100000000000001</v>
      </c>
      <c r="AI423" s="9">
        <f t="shared" si="116"/>
        <v>0.161</v>
      </c>
      <c r="AJ423" s="4">
        <f t="shared" si="117"/>
        <v>14.996250937265685</v>
      </c>
      <c r="AK423" s="1">
        <v>56619</v>
      </c>
      <c r="AL423" s="1">
        <v>2784</v>
      </c>
      <c r="AM423" s="1">
        <v>54020</v>
      </c>
      <c r="AN423" s="1">
        <v>5948</v>
      </c>
      <c r="AO423" s="1">
        <v>6.7</v>
      </c>
      <c r="AP423" s="9">
        <f t="shared" si="118"/>
        <v>6.7000000000000004E-2</v>
      </c>
    </row>
    <row r="424" spans="1:42" ht="15.75" customHeight="1" x14ac:dyDescent="0.2">
      <c r="A424" s="1" t="s">
        <v>476</v>
      </c>
      <c r="B424" s="1">
        <v>34.9</v>
      </c>
      <c r="C424" s="1">
        <v>34.6</v>
      </c>
      <c r="D424" s="1">
        <v>35.4</v>
      </c>
      <c r="E424" s="1">
        <v>4273</v>
      </c>
      <c r="F424" s="1">
        <v>2127</v>
      </c>
      <c r="G424" s="4">
        <f t="shared" si="102"/>
        <v>49.777673765504332</v>
      </c>
      <c r="H424" s="1">
        <v>2146</v>
      </c>
      <c r="I424" s="4">
        <f t="shared" si="103"/>
        <v>50.222326234495675</v>
      </c>
      <c r="J424" s="1">
        <v>2498</v>
      </c>
      <c r="K424" s="4">
        <f t="shared" si="104"/>
        <v>58.460098291598406</v>
      </c>
      <c r="L424" s="1">
        <v>1490</v>
      </c>
      <c r="M424" s="4">
        <f t="shared" si="105"/>
        <v>59.647718174539634</v>
      </c>
      <c r="N424" s="1">
        <v>205</v>
      </c>
      <c r="O424" s="4">
        <f t="shared" si="106"/>
        <v>8.2065652522017611</v>
      </c>
      <c r="P424" s="1">
        <v>656</v>
      </c>
      <c r="Q424" s="4">
        <f t="shared" si="107"/>
        <v>26.261008807045638</v>
      </c>
      <c r="R424" s="1">
        <v>46.9</v>
      </c>
      <c r="S424" s="10">
        <f t="shared" si="108"/>
        <v>0.46899999999999997</v>
      </c>
      <c r="T424" s="1">
        <v>44.4</v>
      </c>
      <c r="U424" s="10">
        <f t="shared" si="109"/>
        <v>0.44400000000000001</v>
      </c>
      <c r="V424" s="1">
        <v>49.4</v>
      </c>
      <c r="W424" s="8">
        <f t="shared" si="110"/>
        <v>0.49399999999999999</v>
      </c>
      <c r="X424" s="1">
        <v>4265</v>
      </c>
      <c r="Y424" s="4">
        <f t="shared" si="111"/>
        <v>99.812777907793119</v>
      </c>
      <c r="Z424" s="1">
        <v>10.4</v>
      </c>
      <c r="AA424" s="9">
        <f t="shared" si="112"/>
        <v>0.10400000000000001</v>
      </c>
      <c r="AB424" s="1">
        <v>575</v>
      </c>
      <c r="AC424" s="4">
        <f t="shared" si="113"/>
        <v>13.456587877369531</v>
      </c>
      <c r="AD424" s="1">
        <v>18.8</v>
      </c>
      <c r="AE424" s="9">
        <f t="shared" si="114"/>
        <v>0.188</v>
      </c>
      <c r="AF424" s="1">
        <v>3115</v>
      </c>
      <c r="AG424" s="4">
        <f t="shared" si="115"/>
        <v>72.899602153054062</v>
      </c>
      <c r="AH424" s="1">
        <v>8.9</v>
      </c>
      <c r="AI424" s="9">
        <f t="shared" si="116"/>
        <v>8.900000000000001E-2</v>
      </c>
      <c r="AJ424" s="4">
        <f t="shared" si="117"/>
        <v>13.643809969576409</v>
      </c>
      <c r="AK424" s="1">
        <v>68648</v>
      </c>
      <c r="AL424" s="1">
        <v>2065</v>
      </c>
      <c r="AM424" s="1">
        <v>51642</v>
      </c>
      <c r="AN424" s="1">
        <v>3741</v>
      </c>
      <c r="AO424" s="1">
        <v>5.3</v>
      </c>
      <c r="AP424" s="9">
        <f t="shared" si="118"/>
        <v>5.2999999999999999E-2</v>
      </c>
    </row>
    <row r="425" spans="1:42" ht="15.75" customHeight="1" x14ac:dyDescent="0.2">
      <c r="A425" s="1" t="s">
        <v>477</v>
      </c>
      <c r="B425" s="1">
        <v>34.9</v>
      </c>
      <c r="C425" s="1">
        <v>34.200000000000003</v>
      </c>
      <c r="D425" s="1">
        <v>37.1</v>
      </c>
      <c r="E425" s="1">
        <v>3316</v>
      </c>
      <c r="F425" s="1">
        <v>1631</v>
      </c>
      <c r="G425" s="4">
        <f t="shared" si="102"/>
        <v>49.185765983112184</v>
      </c>
      <c r="H425" s="1">
        <v>1685</v>
      </c>
      <c r="I425" s="4">
        <f t="shared" si="103"/>
        <v>50.814234016887816</v>
      </c>
      <c r="J425" s="1">
        <v>2043</v>
      </c>
      <c r="K425" s="4">
        <f t="shared" si="104"/>
        <v>61.610373944511466</v>
      </c>
      <c r="L425" s="1">
        <v>1160</v>
      </c>
      <c r="M425" s="4">
        <f t="shared" si="105"/>
        <v>56.779246206558987</v>
      </c>
      <c r="N425" s="1">
        <v>208</v>
      </c>
      <c r="O425" s="4">
        <f t="shared" si="106"/>
        <v>10.181106216348507</v>
      </c>
      <c r="P425" s="1">
        <v>212</v>
      </c>
      <c r="Q425" s="4">
        <f t="shared" si="107"/>
        <v>10.376896720509055</v>
      </c>
      <c r="R425" s="1">
        <v>75.8</v>
      </c>
      <c r="S425" s="10">
        <f t="shared" si="108"/>
        <v>0.75800000000000001</v>
      </c>
      <c r="T425" s="1">
        <v>74.2</v>
      </c>
      <c r="U425" s="10">
        <f t="shared" si="109"/>
        <v>0.74199999999999999</v>
      </c>
      <c r="V425" s="1">
        <v>77.400000000000006</v>
      </c>
      <c r="W425" s="8">
        <f t="shared" si="110"/>
        <v>0.77400000000000002</v>
      </c>
      <c r="X425" s="1">
        <v>3316</v>
      </c>
      <c r="Y425" s="4">
        <f t="shared" si="111"/>
        <v>100</v>
      </c>
      <c r="Z425" s="1">
        <v>7.7</v>
      </c>
      <c r="AA425" s="9">
        <f t="shared" si="112"/>
        <v>7.6999999999999999E-2</v>
      </c>
      <c r="AB425" s="1">
        <v>538</v>
      </c>
      <c r="AC425" s="4">
        <f t="shared" si="113"/>
        <v>16.224366706875752</v>
      </c>
      <c r="AD425" s="1">
        <v>6.5</v>
      </c>
      <c r="AE425" s="9">
        <f t="shared" si="114"/>
        <v>6.5000000000000002E-2</v>
      </c>
      <c r="AF425" s="1">
        <v>2471</v>
      </c>
      <c r="AG425" s="4">
        <f t="shared" si="115"/>
        <v>74.51749095295537</v>
      </c>
      <c r="AH425" s="1">
        <v>8.9</v>
      </c>
      <c r="AI425" s="9">
        <f t="shared" si="116"/>
        <v>8.900000000000001E-2</v>
      </c>
      <c r="AJ425" s="4">
        <f t="shared" si="117"/>
        <v>9.2581423401688738</v>
      </c>
      <c r="AK425" s="1">
        <v>126193</v>
      </c>
      <c r="AL425" s="1">
        <v>1410</v>
      </c>
      <c r="AM425" s="1">
        <v>99868</v>
      </c>
      <c r="AN425" s="1">
        <v>2864</v>
      </c>
      <c r="AO425" s="1">
        <v>6</v>
      </c>
      <c r="AP425" s="9">
        <f t="shared" si="118"/>
        <v>0.06</v>
      </c>
    </row>
    <row r="426" spans="1:42" ht="15.75" customHeight="1" x14ac:dyDescent="0.2">
      <c r="A426" s="1" t="s">
        <v>478</v>
      </c>
      <c r="B426" s="1">
        <v>34.9</v>
      </c>
      <c r="C426" s="1">
        <v>34.799999999999997</v>
      </c>
      <c r="D426" s="1">
        <v>34.9</v>
      </c>
      <c r="E426" s="1">
        <v>7789</v>
      </c>
      <c r="F426" s="1">
        <v>3382</v>
      </c>
      <c r="G426" s="4">
        <f t="shared" si="102"/>
        <v>43.420207985620749</v>
      </c>
      <c r="H426" s="1">
        <v>4407</v>
      </c>
      <c r="I426" s="4">
        <f t="shared" si="103"/>
        <v>56.579792014379251</v>
      </c>
      <c r="J426" s="1">
        <v>4423</v>
      </c>
      <c r="K426" s="4">
        <f t="shared" si="104"/>
        <v>56.785209911413538</v>
      </c>
      <c r="L426" s="1">
        <v>2989</v>
      </c>
      <c r="M426" s="4">
        <f t="shared" si="105"/>
        <v>67.578566583766673</v>
      </c>
      <c r="N426" s="1">
        <v>567</v>
      </c>
      <c r="O426" s="4">
        <f t="shared" si="106"/>
        <v>12.819353380058784</v>
      </c>
      <c r="P426" s="1">
        <v>341</v>
      </c>
      <c r="Q426" s="4">
        <f t="shared" si="107"/>
        <v>7.7096992991182463</v>
      </c>
      <c r="R426" s="1">
        <v>52.4</v>
      </c>
      <c r="S426" s="10">
        <f t="shared" si="108"/>
        <v>0.52400000000000002</v>
      </c>
      <c r="T426" s="1">
        <v>53.8</v>
      </c>
      <c r="U426" s="10">
        <f t="shared" si="109"/>
        <v>0.53799999999999992</v>
      </c>
      <c r="V426" s="1">
        <v>51.3</v>
      </c>
      <c r="W426" s="8">
        <f t="shared" si="110"/>
        <v>0.51300000000000001</v>
      </c>
      <c r="X426" s="1">
        <v>7716</v>
      </c>
      <c r="Y426" s="4">
        <f t="shared" si="111"/>
        <v>99.062780844781102</v>
      </c>
      <c r="Z426" s="1">
        <v>6.8</v>
      </c>
      <c r="AA426" s="9">
        <f t="shared" si="112"/>
        <v>6.8000000000000005E-2</v>
      </c>
      <c r="AB426" s="1">
        <v>1434</v>
      </c>
      <c r="AC426" s="4">
        <f t="shared" si="113"/>
        <v>18.410579021697266</v>
      </c>
      <c r="AD426" s="1">
        <v>8.6</v>
      </c>
      <c r="AE426" s="9">
        <f t="shared" si="114"/>
        <v>8.5999999999999993E-2</v>
      </c>
      <c r="AF426" s="1">
        <v>5577</v>
      </c>
      <c r="AG426" s="4">
        <f t="shared" si="115"/>
        <v>71.600975735010906</v>
      </c>
      <c r="AH426" s="1">
        <v>6.4</v>
      </c>
      <c r="AI426" s="9">
        <f t="shared" si="116"/>
        <v>6.4000000000000001E-2</v>
      </c>
      <c r="AJ426" s="4">
        <f t="shared" si="117"/>
        <v>9.9884452432918351</v>
      </c>
      <c r="AK426" s="1">
        <v>90661</v>
      </c>
      <c r="AL426" s="1">
        <v>3254</v>
      </c>
      <c r="AM426" s="1">
        <v>74547</v>
      </c>
      <c r="AN426" s="1">
        <v>6493</v>
      </c>
      <c r="AO426" s="1">
        <v>12.1</v>
      </c>
      <c r="AP426" s="9">
        <f t="shared" si="118"/>
        <v>0.121</v>
      </c>
    </row>
    <row r="427" spans="1:42" ht="15.75" customHeight="1" x14ac:dyDescent="0.2">
      <c r="A427" s="1" t="s">
        <v>479</v>
      </c>
      <c r="B427" s="1">
        <v>34.9</v>
      </c>
      <c r="C427" s="1">
        <v>35.4</v>
      </c>
      <c r="D427" s="1">
        <v>34.799999999999997</v>
      </c>
      <c r="E427" s="1">
        <v>5041</v>
      </c>
      <c r="F427" s="1">
        <v>2393</v>
      </c>
      <c r="G427" s="4">
        <f t="shared" si="102"/>
        <v>47.470739932553066</v>
      </c>
      <c r="H427" s="1">
        <v>2648</v>
      </c>
      <c r="I427" s="4">
        <f t="shared" si="103"/>
        <v>52.529260067446934</v>
      </c>
      <c r="J427" s="1">
        <v>2200</v>
      </c>
      <c r="K427" s="4">
        <f t="shared" si="104"/>
        <v>43.642134497123585</v>
      </c>
      <c r="L427" s="1">
        <v>1250</v>
      </c>
      <c r="M427" s="4">
        <f t="shared" si="105"/>
        <v>56.81818181818182</v>
      </c>
      <c r="N427" s="1">
        <v>240</v>
      </c>
      <c r="O427" s="4">
        <f t="shared" si="106"/>
        <v>10.909090909090908</v>
      </c>
      <c r="P427" s="1">
        <v>420</v>
      </c>
      <c r="Q427" s="4">
        <f t="shared" si="107"/>
        <v>19.090909090909093</v>
      </c>
      <c r="R427" s="1">
        <v>17.399999999999999</v>
      </c>
      <c r="S427" s="10">
        <f t="shared" si="108"/>
        <v>0.17399999999999999</v>
      </c>
      <c r="T427" s="1">
        <v>22.2</v>
      </c>
      <c r="U427" s="10">
        <f t="shared" si="109"/>
        <v>0.222</v>
      </c>
      <c r="V427" s="1">
        <v>12.6</v>
      </c>
      <c r="W427" s="8">
        <f t="shared" si="110"/>
        <v>0.126</v>
      </c>
      <c r="X427" s="1">
        <v>5034</v>
      </c>
      <c r="Y427" s="4">
        <f t="shared" si="111"/>
        <v>99.861138662963697</v>
      </c>
      <c r="Z427" s="1">
        <v>21.9</v>
      </c>
      <c r="AA427" s="9">
        <f t="shared" si="112"/>
        <v>0.21899999999999997</v>
      </c>
      <c r="AB427" s="1">
        <v>944</v>
      </c>
      <c r="AC427" s="4">
        <f t="shared" si="113"/>
        <v>18.726443166038482</v>
      </c>
      <c r="AD427" s="1">
        <v>37.5</v>
      </c>
      <c r="AE427" s="9">
        <f t="shared" si="114"/>
        <v>0.375</v>
      </c>
      <c r="AF427" s="1">
        <v>3236</v>
      </c>
      <c r="AG427" s="4">
        <f t="shared" si="115"/>
        <v>64.19361237849634</v>
      </c>
      <c r="AH427" s="1">
        <v>19.600000000000001</v>
      </c>
      <c r="AI427" s="9">
        <f t="shared" si="116"/>
        <v>0.19600000000000001</v>
      </c>
      <c r="AJ427" s="4">
        <f t="shared" si="117"/>
        <v>17.079944455465181</v>
      </c>
      <c r="AK427" s="1">
        <v>43979</v>
      </c>
      <c r="AL427" s="1">
        <v>2387</v>
      </c>
      <c r="AM427" s="1">
        <v>31466</v>
      </c>
      <c r="AN427" s="1">
        <v>4177</v>
      </c>
      <c r="AO427" s="1">
        <v>9.1999999999999993</v>
      </c>
      <c r="AP427" s="9">
        <f t="shared" si="118"/>
        <v>9.1999999999999998E-2</v>
      </c>
    </row>
    <row r="428" spans="1:42" ht="15.75" customHeight="1" x14ac:dyDescent="0.2">
      <c r="A428" s="1" t="s">
        <v>480</v>
      </c>
      <c r="B428" s="1">
        <v>34.9</v>
      </c>
      <c r="C428" s="1">
        <v>34.299999999999997</v>
      </c>
      <c r="D428" s="1">
        <v>39.200000000000003</v>
      </c>
      <c r="E428" s="1">
        <v>3771</v>
      </c>
      <c r="F428" s="1">
        <v>1984</v>
      </c>
      <c r="G428" s="4">
        <f t="shared" si="102"/>
        <v>52.612039246884109</v>
      </c>
      <c r="H428" s="1">
        <v>1787</v>
      </c>
      <c r="I428" s="4">
        <f t="shared" si="103"/>
        <v>47.387960753115884</v>
      </c>
      <c r="J428" s="1">
        <v>1568</v>
      </c>
      <c r="K428" s="4">
        <f t="shared" si="104"/>
        <v>41.580482630601963</v>
      </c>
      <c r="L428" s="1">
        <v>1390</v>
      </c>
      <c r="M428" s="4">
        <f t="shared" si="105"/>
        <v>88.647959183673478</v>
      </c>
      <c r="N428" s="1">
        <v>107</v>
      </c>
      <c r="O428" s="4">
        <f t="shared" si="106"/>
        <v>6.8239795918367347</v>
      </c>
      <c r="P428" s="1">
        <v>7</v>
      </c>
      <c r="Q428" s="4">
        <f t="shared" si="107"/>
        <v>0.4464285714285714</v>
      </c>
      <c r="R428" s="1">
        <v>5.7</v>
      </c>
      <c r="S428" s="10">
        <f t="shared" si="108"/>
        <v>5.7000000000000002E-2</v>
      </c>
      <c r="T428" s="1">
        <v>8.3000000000000007</v>
      </c>
      <c r="U428" s="10">
        <f t="shared" si="109"/>
        <v>8.3000000000000004E-2</v>
      </c>
      <c r="V428" s="1">
        <v>2.9</v>
      </c>
      <c r="W428" s="8">
        <f t="shared" si="110"/>
        <v>2.8999999999999998E-2</v>
      </c>
      <c r="X428" s="1">
        <v>3642</v>
      </c>
      <c r="Y428" s="4">
        <f t="shared" si="111"/>
        <v>96.57915672235481</v>
      </c>
      <c r="Z428" s="1">
        <v>16.899999999999999</v>
      </c>
      <c r="AA428" s="9">
        <f t="shared" si="112"/>
        <v>0.16899999999999998</v>
      </c>
      <c r="AB428" s="1">
        <v>908</v>
      </c>
      <c r="AC428" s="4">
        <f t="shared" si="113"/>
        <v>24.078493768231237</v>
      </c>
      <c r="AD428" s="1">
        <v>24.1</v>
      </c>
      <c r="AE428" s="9">
        <f t="shared" si="114"/>
        <v>0.24100000000000002</v>
      </c>
      <c r="AF428" s="1">
        <v>2389</v>
      </c>
      <c r="AG428" s="4">
        <f t="shared" si="115"/>
        <v>63.351896048793421</v>
      </c>
      <c r="AH428" s="1">
        <v>16.5</v>
      </c>
      <c r="AI428" s="9">
        <f t="shared" si="116"/>
        <v>0.16500000000000001</v>
      </c>
      <c r="AJ428" s="4">
        <f t="shared" si="117"/>
        <v>12.569610182975339</v>
      </c>
      <c r="AK428" s="1">
        <v>65211</v>
      </c>
      <c r="AL428" s="1">
        <v>1256</v>
      </c>
      <c r="AM428" s="1">
        <v>61034</v>
      </c>
      <c r="AN428" s="1">
        <v>2813</v>
      </c>
      <c r="AO428" s="1">
        <v>15.4</v>
      </c>
      <c r="AP428" s="9">
        <f t="shared" si="118"/>
        <v>0.154</v>
      </c>
    </row>
    <row r="429" spans="1:42" ht="15.75" customHeight="1" x14ac:dyDescent="0.2">
      <c r="A429" s="1" t="s">
        <v>481</v>
      </c>
      <c r="B429" s="1">
        <v>34.9</v>
      </c>
      <c r="C429" s="1">
        <v>31.7</v>
      </c>
      <c r="D429" s="1">
        <v>36.9</v>
      </c>
      <c r="E429" s="1">
        <v>5643</v>
      </c>
      <c r="F429" s="1">
        <v>2808</v>
      </c>
      <c r="G429" s="4">
        <f t="shared" si="102"/>
        <v>49.760765550239235</v>
      </c>
      <c r="H429" s="1">
        <v>2835</v>
      </c>
      <c r="I429" s="4">
        <f t="shared" si="103"/>
        <v>50.239234449760758</v>
      </c>
      <c r="J429" s="1">
        <v>2626</v>
      </c>
      <c r="K429" s="4">
        <f t="shared" si="104"/>
        <v>46.535530746057063</v>
      </c>
      <c r="L429" s="1">
        <v>2083</v>
      </c>
      <c r="M429" s="4">
        <f t="shared" si="105"/>
        <v>79.322162985529317</v>
      </c>
      <c r="N429" s="1">
        <v>232</v>
      </c>
      <c r="O429" s="4">
        <f t="shared" si="106"/>
        <v>8.8347296268088353</v>
      </c>
      <c r="P429" s="1">
        <v>141</v>
      </c>
      <c r="Q429" s="4">
        <f t="shared" si="107"/>
        <v>5.3693830921553696</v>
      </c>
      <c r="R429" s="1">
        <v>31.4</v>
      </c>
      <c r="S429" s="10">
        <f t="shared" si="108"/>
        <v>0.314</v>
      </c>
      <c r="T429" s="1">
        <v>31.9</v>
      </c>
      <c r="U429" s="10">
        <f t="shared" si="109"/>
        <v>0.31900000000000001</v>
      </c>
      <c r="V429" s="1">
        <v>30.9</v>
      </c>
      <c r="W429" s="8">
        <f t="shared" si="110"/>
        <v>0.309</v>
      </c>
      <c r="X429" s="1">
        <v>5510</v>
      </c>
      <c r="Y429" s="4">
        <f t="shared" si="111"/>
        <v>97.643097643097647</v>
      </c>
      <c r="Z429" s="1">
        <v>19.600000000000001</v>
      </c>
      <c r="AA429" s="9">
        <f t="shared" si="112"/>
        <v>0.19600000000000001</v>
      </c>
      <c r="AB429" s="1">
        <v>1217</v>
      </c>
      <c r="AC429" s="4">
        <f t="shared" si="113"/>
        <v>21.566542619174196</v>
      </c>
      <c r="AD429" s="1">
        <v>43.5</v>
      </c>
      <c r="AE429" s="9">
        <f t="shared" si="114"/>
        <v>0.435</v>
      </c>
      <c r="AF429" s="1">
        <v>3751</v>
      </c>
      <c r="AG429" s="4">
        <f t="shared" si="115"/>
        <v>66.471734892787524</v>
      </c>
      <c r="AH429" s="1">
        <v>12.9</v>
      </c>
      <c r="AI429" s="9">
        <f t="shared" si="116"/>
        <v>0.129</v>
      </c>
      <c r="AJ429" s="4">
        <f t="shared" si="117"/>
        <v>11.961722488038276</v>
      </c>
      <c r="AK429" s="1">
        <v>61730</v>
      </c>
      <c r="AL429" s="1">
        <v>2339</v>
      </c>
      <c r="AM429" s="1">
        <v>48378</v>
      </c>
      <c r="AN429" s="1">
        <v>4483</v>
      </c>
      <c r="AO429" s="1">
        <v>15.6</v>
      </c>
      <c r="AP429" s="9">
        <f t="shared" si="118"/>
        <v>0.156</v>
      </c>
    </row>
    <row r="430" spans="1:42" ht="15.75" customHeight="1" x14ac:dyDescent="0.2">
      <c r="A430" s="1" t="s">
        <v>482</v>
      </c>
      <c r="B430" s="1">
        <v>34.9</v>
      </c>
      <c r="C430" s="1">
        <v>37.200000000000003</v>
      </c>
      <c r="D430" s="1">
        <v>28.9</v>
      </c>
      <c r="E430" s="1">
        <v>6508</v>
      </c>
      <c r="F430" s="1">
        <v>4387</v>
      </c>
      <c r="G430" s="4">
        <f t="shared" si="102"/>
        <v>67.40934234787953</v>
      </c>
      <c r="H430" s="1">
        <v>2121</v>
      </c>
      <c r="I430" s="4">
        <f t="shared" si="103"/>
        <v>32.59065765212047</v>
      </c>
      <c r="J430" s="1">
        <v>1584</v>
      </c>
      <c r="K430" s="4">
        <f t="shared" si="104"/>
        <v>24.339274738783036</v>
      </c>
      <c r="L430" s="1">
        <v>1262</v>
      </c>
      <c r="M430" s="4">
        <f t="shared" si="105"/>
        <v>79.671717171717177</v>
      </c>
      <c r="N430" s="1">
        <v>145</v>
      </c>
      <c r="O430" s="4">
        <f t="shared" si="106"/>
        <v>9.1540404040404049</v>
      </c>
      <c r="P430" s="1">
        <v>81</v>
      </c>
      <c r="Q430" s="4">
        <f t="shared" si="107"/>
        <v>5.1136363636363642</v>
      </c>
      <c r="R430" s="1">
        <v>8.4</v>
      </c>
      <c r="S430" s="10">
        <f t="shared" si="108"/>
        <v>8.4000000000000005E-2</v>
      </c>
      <c r="T430" s="1">
        <v>6.9</v>
      </c>
      <c r="U430" s="10">
        <f t="shared" si="109"/>
        <v>6.9000000000000006E-2</v>
      </c>
      <c r="V430" s="1">
        <v>12.6</v>
      </c>
      <c r="W430" s="8">
        <f t="shared" si="110"/>
        <v>0.126</v>
      </c>
      <c r="X430" s="1">
        <v>3697</v>
      </c>
      <c r="Y430" s="4">
        <f t="shared" si="111"/>
        <v>56.807006760909651</v>
      </c>
      <c r="Z430" s="1">
        <v>24.5</v>
      </c>
      <c r="AA430" s="9">
        <f t="shared" si="112"/>
        <v>0.245</v>
      </c>
      <c r="AB430" s="1">
        <v>940</v>
      </c>
      <c r="AC430" s="4">
        <f t="shared" si="113"/>
        <v>14.443761524277813</v>
      </c>
      <c r="AD430" s="1">
        <v>35.200000000000003</v>
      </c>
      <c r="AE430" s="9">
        <f t="shared" si="114"/>
        <v>0.35200000000000004</v>
      </c>
      <c r="AF430" s="1">
        <v>2430</v>
      </c>
      <c r="AG430" s="4">
        <f t="shared" si="115"/>
        <v>37.338660110633064</v>
      </c>
      <c r="AH430" s="1">
        <v>22.8</v>
      </c>
      <c r="AI430" s="9">
        <f t="shared" si="116"/>
        <v>0.22800000000000001</v>
      </c>
      <c r="AJ430" s="4">
        <f t="shared" si="117"/>
        <v>48.217578365089125</v>
      </c>
      <c r="AK430" s="1">
        <v>46297</v>
      </c>
      <c r="AL430" s="1">
        <v>1474</v>
      </c>
      <c r="AM430" s="1">
        <v>38188</v>
      </c>
      <c r="AN430" s="1">
        <v>5607</v>
      </c>
      <c r="AO430" s="1">
        <v>11.8</v>
      </c>
      <c r="AP430" s="9">
        <f t="shared" si="118"/>
        <v>0.11800000000000001</v>
      </c>
    </row>
    <row r="431" spans="1:42" ht="15.75" customHeight="1" x14ac:dyDescent="0.2">
      <c r="A431" s="1" t="s">
        <v>483</v>
      </c>
      <c r="B431" s="1">
        <v>34.9</v>
      </c>
      <c r="C431" s="1">
        <v>37.799999999999997</v>
      </c>
      <c r="D431" s="1">
        <v>33.5</v>
      </c>
      <c r="E431" s="1">
        <v>5607</v>
      </c>
      <c r="F431" s="1">
        <v>2532</v>
      </c>
      <c r="G431" s="4">
        <f t="shared" si="102"/>
        <v>45.157838416265385</v>
      </c>
      <c r="H431" s="1">
        <v>3075</v>
      </c>
      <c r="I431" s="4">
        <f t="shared" si="103"/>
        <v>54.842161583734615</v>
      </c>
      <c r="J431" s="1">
        <v>2497</v>
      </c>
      <c r="K431" s="4">
        <f t="shared" si="104"/>
        <v>44.533618690922061</v>
      </c>
      <c r="L431" s="1">
        <v>1874</v>
      </c>
      <c r="M431" s="4">
        <f t="shared" si="105"/>
        <v>75.050060072086495</v>
      </c>
      <c r="N431" s="1">
        <v>381</v>
      </c>
      <c r="O431" s="4">
        <f t="shared" si="106"/>
        <v>15.25830997196636</v>
      </c>
      <c r="P431" s="1">
        <v>75</v>
      </c>
      <c r="Q431" s="4">
        <f t="shared" si="107"/>
        <v>3.0036043251902282</v>
      </c>
      <c r="R431" s="1">
        <v>27.9</v>
      </c>
      <c r="S431" s="10">
        <f t="shared" si="108"/>
        <v>0.27899999999999997</v>
      </c>
      <c r="T431" s="1">
        <v>32.299999999999997</v>
      </c>
      <c r="U431" s="10">
        <f t="shared" si="109"/>
        <v>0.32299999999999995</v>
      </c>
      <c r="V431" s="1">
        <v>24.1</v>
      </c>
      <c r="W431" s="8">
        <f t="shared" si="110"/>
        <v>0.24100000000000002</v>
      </c>
      <c r="X431" s="1">
        <v>5501</v>
      </c>
      <c r="Y431" s="4">
        <f t="shared" si="111"/>
        <v>98.109505974674519</v>
      </c>
      <c r="Z431" s="1">
        <v>8.5</v>
      </c>
      <c r="AA431" s="9">
        <f t="shared" si="112"/>
        <v>8.5000000000000006E-2</v>
      </c>
      <c r="AB431" s="1">
        <v>1547</v>
      </c>
      <c r="AC431" s="4">
        <f t="shared" si="113"/>
        <v>27.590511860174782</v>
      </c>
      <c r="AD431" s="1">
        <v>11</v>
      </c>
      <c r="AE431" s="9">
        <f t="shared" si="114"/>
        <v>0.11</v>
      </c>
      <c r="AF431" s="1">
        <v>3190</v>
      </c>
      <c r="AG431" s="4">
        <f t="shared" si="115"/>
        <v>56.893169252719808</v>
      </c>
      <c r="AH431" s="1">
        <v>8.3000000000000007</v>
      </c>
      <c r="AI431" s="9">
        <f t="shared" si="116"/>
        <v>8.3000000000000004E-2</v>
      </c>
      <c r="AJ431" s="4">
        <f t="shared" si="117"/>
        <v>15.516318887105413</v>
      </c>
      <c r="AK431" s="1">
        <v>76489</v>
      </c>
      <c r="AL431" s="1">
        <v>1932</v>
      </c>
      <c r="AM431" s="1">
        <v>65000</v>
      </c>
      <c r="AN431" s="1">
        <v>4204</v>
      </c>
      <c r="AO431" s="1">
        <v>4.4000000000000004</v>
      </c>
      <c r="AP431" s="9">
        <f t="shared" si="118"/>
        <v>4.4000000000000004E-2</v>
      </c>
    </row>
    <row r="432" spans="1:42" ht="15.75" customHeight="1" x14ac:dyDescent="0.2">
      <c r="A432" s="1" t="s">
        <v>484</v>
      </c>
      <c r="B432" s="1">
        <v>35</v>
      </c>
      <c r="C432" s="1">
        <v>35.5</v>
      </c>
      <c r="D432" s="1">
        <v>34.6</v>
      </c>
      <c r="E432" s="1">
        <v>3029</v>
      </c>
      <c r="F432" s="1">
        <v>1299</v>
      </c>
      <c r="G432" s="4">
        <f t="shared" si="102"/>
        <v>42.885440739517996</v>
      </c>
      <c r="H432" s="1">
        <v>1730</v>
      </c>
      <c r="I432" s="4">
        <f t="shared" si="103"/>
        <v>57.114559260482011</v>
      </c>
      <c r="J432" s="1">
        <v>1369</v>
      </c>
      <c r="K432" s="4">
        <f t="shared" si="104"/>
        <v>45.196434466820733</v>
      </c>
      <c r="L432" s="1">
        <v>1036</v>
      </c>
      <c r="M432" s="4">
        <f t="shared" si="105"/>
        <v>75.675675675675677</v>
      </c>
      <c r="N432" s="1">
        <v>157</v>
      </c>
      <c r="O432" s="4">
        <f t="shared" si="106"/>
        <v>11.468224981738494</v>
      </c>
      <c r="P432" s="1">
        <v>0</v>
      </c>
      <c r="Q432" s="4">
        <f t="shared" si="107"/>
        <v>0</v>
      </c>
      <c r="R432" s="1">
        <v>13.1</v>
      </c>
      <c r="S432" s="10">
        <f t="shared" si="108"/>
        <v>0.13100000000000001</v>
      </c>
      <c r="T432" s="1">
        <v>15</v>
      </c>
      <c r="U432" s="10">
        <f t="shared" si="109"/>
        <v>0.15</v>
      </c>
      <c r="V432" s="1">
        <v>11.5</v>
      </c>
      <c r="W432" s="8">
        <f t="shared" si="110"/>
        <v>0.115</v>
      </c>
      <c r="X432" s="1">
        <v>3025</v>
      </c>
      <c r="Y432" s="4">
        <f t="shared" si="111"/>
        <v>99.867943215582699</v>
      </c>
      <c r="Z432" s="1">
        <v>12.5</v>
      </c>
      <c r="AA432" s="9">
        <f t="shared" si="112"/>
        <v>0.125</v>
      </c>
      <c r="AB432" s="1">
        <v>688</v>
      </c>
      <c r="AC432" s="4">
        <f t="shared" si="113"/>
        <v>22.713766919775502</v>
      </c>
      <c r="AD432" s="1">
        <v>19.3</v>
      </c>
      <c r="AE432" s="9">
        <f t="shared" si="114"/>
        <v>0.193</v>
      </c>
      <c r="AF432" s="1">
        <v>1790</v>
      </c>
      <c r="AG432" s="4">
        <f t="shared" si="115"/>
        <v>59.095411026741495</v>
      </c>
      <c r="AH432" s="1">
        <v>11.7</v>
      </c>
      <c r="AI432" s="9">
        <f t="shared" si="116"/>
        <v>0.11699999999999999</v>
      </c>
      <c r="AJ432" s="4">
        <f t="shared" si="117"/>
        <v>18.190822053483004</v>
      </c>
      <c r="AK432" s="1">
        <v>54287</v>
      </c>
      <c r="AL432" s="1">
        <v>1304</v>
      </c>
      <c r="AM432" s="1">
        <v>46371</v>
      </c>
      <c r="AN432" s="1">
        <v>2416</v>
      </c>
      <c r="AO432" s="1">
        <v>14.1</v>
      </c>
      <c r="AP432" s="9">
        <f t="shared" si="118"/>
        <v>0.14099999999999999</v>
      </c>
    </row>
    <row r="433" spans="1:42" ht="15.75" customHeight="1" x14ac:dyDescent="0.2">
      <c r="A433" s="1" t="s">
        <v>485</v>
      </c>
      <c r="B433" s="1">
        <v>35</v>
      </c>
      <c r="C433" s="1">
        <v>33.4</v>
      </c>
      <c r="D433" s="1">
        <v>35.799999999999997</v>
      </c>
      <c r="E433" s="1">
        <v>5176</v>
      </c>
      <c r="F433" s="1">
        <v>2663</v>
      </c>
      <c r="G433" s="4">
        <f t="shared" si="102"/>
        <v>51.448995363214834</v>
      </c>
      <c r="H433" s="1">
        <v>2513</v>
      </c>
      <c r="I433" s="4">
        <f t="shared" si="103"/>
        <v>48.551004636785159</v>
      </c>
      <c r="J433" s="1">
        <v>2652</v>
      </c>
      <c r="K433" s="4">
        <f t="shared" si="104"/>
        <v>51.23647604327666</v>
      </c>
      <c r="L433" s="1">
        <v>2026</v>
      </c>
      <c r="M433" s="4">
        <f t="shared" si="105"/>
        <v>76.395173453996975</v>
      </c>
      <c r="N433" s="1">
        <v>416</v>
      </c>
      <c r="O433" s="4">
        <f t="shared" si="106"/>
        <v>15.686274509803921</v>
      </c>
      <c r="P433" s="1">
        <v>138</v>
      </c>
      <c r="Q433" s="4">
        <f t="shared" si="107"/>
        <v>5.2036199095022626</v>
      </c>
      <c r="R433" s="1">
        <v>23.9</v>
      </c>
      <c r="S433" s="10">
        <f t="shared" si="108"/>
        <v>0.23899999999999999</v>
      </c>
      <c r="T433" s="1">
        <v>24.3</v>
      </c>
      <c r="U433" s="10">
        <f t="shared" si="109"/>
        <v>0.24299999999999999</v>
      </c>
      <c r="V433" s="1">
        <v>23.4</v>
      </c>
      <c r="W433" s="8">
        <f t="shared" si="110"/>
        <v>0.23399999999999999</v>
      </c>
      <c r="X433" s="1">
        <v>5158</v>
      </c>
      <c r="Y433" s="4">
        <f t="shared" si="111"/>
        <v>99.652241112828449</v>
      </c>
      <c r="Z433" s="1">
        <v>14.7</v>
      </c>
      <c r="AA433" s="9">
        <f t="shared" si="112"/>
        <v>0.14699999999999999</v>
      </c>
      <c r="AB433" s="1">
        <v>1031</v>
      </c>
      <c r="AC433" s="4">
        <f t="shared" si="113"/>
        <v>19.918856259659972</v>
      </c>
      <c r="AD433" s="1">
        <v>19.5</v>
      </c>
      <c r="AE433" s="9">
        <f t="shared" si="114"/>
        <v>0.19500000000000001</v>
      </c>
      <c r="AF433" s="1">
        <v>3618</v>
      </c>
      <c r="AG433" s="4">
        <f t="shared" si="115"/>
        <v>69.899536321483765</v>
      </c>
      <c r="AH433" s="1">
        <v>14.7</v>
      </c>
      <c r="AI433" s="9">
        <f t="shared" si="116"/>
        <v>0.14699999999999999</v>
      </c>
      <c r="AJ433" s="4">
        <f t="shared" si="117"/>
        <v>10.18160741885626</v>
      </c>
      <c r="AK433" s="1">
        <v>62686</v>
      </c>
      <c r="AL433" s="1">
        <v>1925</v>
      </c>
      <c r="AM433" s="1">
        <v>55359</v>
      </c>
      <c r="AN433" s="1">
        <v>4280</v>
      </c>
      <c r="AO433" s="1">
        <v>8.6999999999999993</v>
      </c>
      <c r="AP433" s="9">
        <f t="shared" si="118"/>
        <v>8.6999999999999994E-2</v>
      </c>
    </row>
    <row r="434" spans="1:42" ht="15.75" customHeight="1" x14ac:dyDescent="0.2">
      <c r="A434" s="1" t="s">
        <v>486</v>
      </c>
      <c r="B434" s="1">
        <v>35</v>
      </c>
      <c r="C434" s="1">
        <v>35.200000000000003</v>
      </c>
      <c r="D434" s="1">
        <v>34.799999999999997</v>
      </c>
      <c r="E434" s="1">
        <v>5030</v>
      </c>
      <c r="F434" s="1">
        <v>2493</v>
      </c>
      <c r="G434" s="4">
        <f t="shared" si="102"/>
        <v>49.562624254473157</v>
      </c>
      <c r="H434" s="1">
        <v>2537</v>
      </c>
      <c r="I434" s="4">
        <f t="shared" si="103"/>
        <v>50.437375745526836</v>
      </c>
      <c r="J434" s="1">
        <v>2432</v>
      </c>
      <c r="K434" s="4">
        <f t="shared" si="104"/>
        <v>48.34990059642147</v>
      </c>
      <c r="L434" s="1">
        <v>1980</v>
      </c>
      <c r="M434" s="4">
        <f t="shared" si="105"/>
        <v>81.414473684210535</v>
      </c>
      <c r="N434" s="1">
        <v>242</v>
      </c>
      <c r="O434" s="4">
        <f t="shared" si="106"/>
        <v>9.9506578947368425</v>
      </c>
      <c r="P434" s="1">
        <v>84</v>
      </c>
      <c r="Q434" s="4">
        <f t="shared" si="107"/>
        <v>3.4539473684210531</v>
      </c>
      <c r="R434" s="1">
        <v>27.5</v>
      </c>
      <c r="S434" s="10">
        <f t="shared" si="108"/>
        <v>0.27500000000000002</v>
      </c>
      <c r="T434" s="1">
        <v>24.4</v>
      </c>
      <c r="U434" s="10">
        <f t="shared" si="109"/>
        <v>0.24399999999999999</v>
      </c>
      <c r="V434" s="1">
        <v>30.5</v>
      </c>
      <c r="W434" s="8">
        <f t="shared" si="110"/>
        <v>0.30499999999999999</v>
      </c>
      <c r="X434" s="1">
        <v>5030</v>
      </c>
      <c r="Y434" s="4">
        <f t="shared" si="111"/>
        <v>100</v>
      </c>
      <c r="Z434" s="1">
        <v>7</v>
      </c>
      <c r="AA434" s="9">
        <f t="shared" si="112"/>
        <v>7.0000000000000007E-2</v>
      </c>
      <c r="AB434" s="1">
        <v>1311</v>
      </c>
      <c r="AC434" s="4">
        <f t="shared" si="113"/>
        <v>26.06361829025845</v>
      </c>
      <c r="AD434" s="1">
        <v>3.8</v>
      </c>
      <c r="AE434" s="9">
        <f t="shared" si="114"/>
        <v>3.7999999999999999E-2</v>
      </c>
      <c r="AF434" s="1">
        <v>3277</v>
      </c>
      <c r="AG434" s="4">
        <f t="shared" si="115"/>
        <v>65.14910536779324</v>
      </c>
      <c r="AH434" s="1">
        <v>7.6</v>
      </c>
      <c r="AI434" s="9">
        <f t="shared" si="116"/>
        <v>7.5999999999999998E-2</v>
      </c>
      <c r="AJ434" s="4">
        <f t="shared" si="117"/>
        <v>8.7872763419483135</v>
      </c>
      <c r="AK434" s="1">
        <v>92687</v>
      </c>
      <c r="AL434" s="1">
        <v>1639</v>
      </c>
      <c r="AM434" s="1">
        <v>85867</v>
      </c>
      <c r="AN434" s="1">
        <v>3834</v>
      </c>
      <c r="AO434" s="1">
        <v>10.8</v>
      </c>
      <c r="AP434" s="9">
        <f t="shared" si="118"/>
        <v>0.10800000000000001</v>
      </c>
    </row>
    <row r="435" spans="1:42" ht="15.75" customHeight="1" x14ac:dyDescent="0.2">
      <c r="A435" s="1" t="s">
        <v>487</v>
      </c>
      <c r="B435" s="1">
        <v>35.1</v>
      </c>
      <c r="C435" s="1">
        <v>34.700000000000003</v>
      </c>
      <c r="D435" s="1">
        <v>35.9</v>
      </c>
      <c r="E435" s="1">
        <v>5242</v>
      </c>
      <c r="F435" s="1">
        <v>2627</v>
      </c>
      <c r="G435" s="4">
        <f t="shared" si="102"/>
        <v>50.114460129721486</v>
      </c>
      <c r="H435" s="1">
        <v>2615</v>
      </c>
      <c r="I435" s="4">
        <f t="shared" si="103"/>
        <v>49.885539870278514</v>
      </c>
      <c r="J435" s="1">
        <v>3351</v>
      </c>
      <c r="K435" s="4">
        <f t="shared" si="104"/>
        <v>63.925982449446771</v>
      </c>
      <c r="L435" s="1">
        <v>2002</v>
      </c>
      <c r="M435" s="4">
        <f t="shared" si="105"/>
        <v>59.743360190987758</v>
      </c>
      <c r="N435" s="1">
        <v>373</v>
      </c>
      <c r="O435" s="4">
        <f t="shared" si="106"/>
        <v>11.131005669949269</v>
      </c>
      <c r="P435" s="1">
        <v>629</v>
      </c>
      <c r="Q435" s="4">
        <f t="shared" si="107"/>
        <v>18.770516263801852</v>
      </c>
      <c r="R435" s="1">
        <v>57</v>
      </c>
      <c r="S435" s="10">
        <f t="shared" si="108"/>
        <v>0.56999999999999995</v>
      </c>
      <c r="T435" s="1">
        <v>49.6</v>
      </c>
      <c r="U435" s="10">
        <f t="shared" si="109"/>
        <v>0.496</v>
      </c>
      <c r="V435" s="1">
        <v>64.8</v>
      </c>
      <c r="W435" s="8">
        <f t="shared" si="110"/>
        <v>0.64800000000000002</v>
      </c>
      <c r="X435" s="1">
        <v>5144</v>
      </c>
      <c r="Y435" s="4">
        <f t="shared" si="111"/>
        <v>98.130484547882489</v>
      </c>
      <c r="Z435" s="1">
        <v>7.4</v>
      </c>
      <c r="AA435" s="9">
        <f t="shared" si="112"/>
        <v>7.400000000000001E-2</v>
      </c>
      <c r="AB435" s="1">
        <v>694</v>
      </c>
      <c r="AC435" s="4">
        <f t="shared" si="113"/>
        <v>13.239221671117892</v>
      </c>
      <c r="AD435" s="1">
        <v>0</v>
      </c>
      <c r="AE435" s="9">
        <f t="shared" si="114"/>
        <v>0</v>
      </c>
      <c r="AF435" s="1">
        <v>3993</v>
      </c>
      <c r="AG435" s="4">
        <f t="shared" si="115"/>
        <v>76.173216329645172</v>
      </c>
      <c r="AH435" s="1">
        <v>8.1999999999999993</v>
      </c>
      <c r="AI435" s="9">
        <f t="shared" si="116"/>
        <v>8.199999999999999E-2</v>
      </c>
      <c r="AJ435" s="4">
        <f t="shared" si="117"/>
        <v>10.587561999236939</v>
      </c>
      <c r="AK435" s="1">
        <v>79526</v>
      </c>
      <c r="AL435" s="1">
        <v>2600</v>
      </c>
      <c r="AM435" s="1">
        <v>64144</v>
      </c>
      <c r="AN435" s="1">
        <v>4497</v>
      </c>
      <c r="AO435" s="1">
        <v>6.7</v>
      </c>
      <c r="AP435" s="9">
        <f t="shared" si="118"/>
        <v>6.7000000000000004E-2</v>
      </c>
    </row>
    <row r="436" spans="1:42" ht="15.75" customHeight="1" x14ac:dyDescent="0.2">
      <c r="A436" s="1" t="s">
        <v>488</v>
      </c>
      <c r="B436" s="1">
        <v>35.1</v>
      </c>
      <c r="C436" s="1">
        <v>35.299999999999997</v>
      </c>
      <c r="D436" s="1">
        <v>33.6</v>
      </c>
      <c r="E436" s="1">
        <v>4666</v>
      </c>
      <c r="F436" s="1">
        <v>2364</v>
      </c>
      <c r="G436" s="4">
        <f t="shared" si="102"/>
        <v>50.664380625803688</v>
      </c>
      <c r="H436" s="1">
        <v>2302</v>
      </c>
      <c r="I436" s="4">
        <f t="shared" si="103"/>
        <v>49.335619374196312</v>
      </c>
      <c r="J436" s="1">
        <v>2410</v>
      </c>
      <c r="K436" s="4">
        <f t="shared" si="104"/>
        <v>51.65023574796399</v>
      </c>
      <c r="L436" s="1">
        <v>1570</v>
      </c>
      <c r="M436" s="4">
        <f t="shared" si="105"/>
        <v>65.145228215767631</v>
      </c>
      <c r="N436" s="1">
        <v>452</v>
      </c>
      <c r="O436" s="4">
        <f t="shared" si="106"/>
        <v>18.755186721991702</v>
      </c>
      <c r="P436" s="1">
        <v>201</v>
      </c>
      <c r="Q436" s="4">
        <f t="shared" si="107"/>
        <v>8.3402489626556005</v>
      </c>
      <c r="R436" s="1">
        <v>37</v>
      </c>
      <c r="S436" s="10">
        <f t="shared" si="108"/>
        <v>0.37</v>
      </c>
      <c r="T436" s="1">
        <v>30.2</v>
      </c>
      <c r="U436" s="10">
        <f t="shared" si="109"/>
        <v>0.30199999999999999</v>
      </c>
      <c r="V436" s="1">
        <v>44.3</v>
      </c>
      <c r="W436" s="8">
        <f t="shared" si="110"/>
        <v>0.44299999999999995</v>
      </c>
      <c r="X436" s="1">
        <v>4657</v>
      </c>
      <c r="Y436" s="4">
        <f t="shared" si="111"/>
        <v>99.80711530218602</v>
      </c>
      <c r="Z436" s="1">
        <v>6.4</v>
      </c>
      <c r="AA436" s="9">
        <f t="shared" si="112"/>
        <v>6.4000000000000001E-2</v>
      </c>
      <c r="AB436" s="1">
        <v>1103</v>
      </c>
      <c r="AC436" s="4">
        <f t="shared" si="113"/>
        <v>23.639091298756966</v>
      </c>
      <c r="AD436" s="1">
        <v>13.1</v>
      </c>
      <c r="AE436" s="9">
        <f t="shared" si="114"/>
        <v>0.13100000000000001</v>
      </c>
      <c r="AF436" s="1">
        <v>3139</v>
      </c>
      <c r="AG436" s="4">
        <f t="shared" si="115"/>
        <v>67.273896270895833</v>
      </c>
      <c r="AH436" s="1">
        <v>4.7</v>
      </c>
      <c r="AI436" s="9">
        <f t="shared" si="116"/>
        <v>4.7E-2</v>
      </c>
      <c r="AJ436" s="4">
        <f t="shared" si="117"/>
        <v>9.0870124303472011</v>
      </c>
      <c r="AK436" s="1">
        <v>92511</v>
      </c>
      <c r="AL436" s="1">
        <v>1679</v>
      </c>
      <c r="AM436" s="1">
        <v>83288</v>
      </c>
      <c r="AN436" s="1">
        <v>3716</v>
      </c>
      <c r="AO436" s="1">
        <v>6.3</v>
      </c>
      <c r="AP436" s="9">
        <f t="shared" si="118"/>
        <v>6.3E-2</v>
      </c>
    </row>
    <row r="437" spans="1:42" ht="15.75" customHeight="1" x14ac:dyDescent="0.2">
      <c r="A437" s="1" t="s">
        <v>489</v>
      </c>
      <c r="B437" s="1">
        <v>35.1</v>
      </c>
      <c r="C437" s="1">
        <v>39.1</v>
      </c>
      <c r="D437" s="1">
        <v>34.299999999999997</v>
      </c>
      <c r="E437" s="1">
        <v>2630</v>
      </c>
      <c r="F437" s="1">
        <v>1322</v>
      </c>
      <c r="G437" s="4">
        <f t="shared" si="102"/>
        <v>50.266159695817493</v>
      </c>
      <c r="H437" s="1">
        <v>1308</v>
      </c>
      <c r="I437" s="4">
        <f t="shared" si="103"/>
        <v>49.733840304182507</v>
      </c>
      <c r="J437" s="1">
        <v>1179</v>
      </c>
      <c r="K437" s="4">
        <f t="shared" si="104"/>
        <v>44.828897338403038</v>
      </c>
      <c r="L437" s="1">
        <v>804</v>
      </c>
      <c r="M437" s="4">
        <f t="shared" si="105"/>
        <v>68.193384223918571</v>
      </c>
      <c r="N437" s="1">
        <v>58</v>
      </c>
      <c r="O437" s="4">
        <f t="shared" si="106"/>
        <v>4.9194232400339271</v>
      </c>
      <c r="P437" s="1">
        <v>173</v>
      </c>
      <c r="Q437" s="4">
        <f t="shared" si="107"/>
        <v>14.673452078032231</v>
      </c>
      <c r="R437" s="1">
        <v>21.8</v>
      </c>
      <c r="S437" s="10">
        <f t="shared" si="108"/>
        <v>0.218</v>
      </c>
      <c r="T437" s="1">
        <v>19.7</v>
      </c>
      <c r="U437" s="10">
        <f t="shared" si="109"/>
        <v>0.19699999999999998</v>
      </c>
      <c r="V437" s="1">
        <v>24.2</v>
      </c>
      <c r="W437" s="8">
        <f t="shared" si="110"/>
        <v>0.24199999999999999</v>
      </c>
      <c r="X437" s="1">
        <v>2621</v>
      </c>
      <c r="Y437" s="4">
        <f t="shared" si="111"/>
        <v>99.657794676806091</v>
      </c>
      <c r="Z437" s="1">
        <v>34.1</v>
      </c>
      <c r="AA437" s="9">
        <f t="shared" si="112"/>
        <v>0.34100000000000003</v>
      </c>
      <c r="AB437" s="1">
        <v>674</v>
      </c>
      <c r="AC437" s="4">
        <f t="shared" si="113"/>
        <v>25.627376425855513</v>
      </c>
      <c r="AD437" s="1">
        <v>58.3</v>
      </c>
      <c r="AE437" s="9">
        <f t="shared" si="114"/>
        <v>0.58299999999999996</v>
      </c>
      <c r="AF437" s="1">
        <v>1785</v>
      </c>
      <c r="AG437" s="4">
        <f t="shared" si="115"/>
        <v>67.870722433460074</v>
      </c>
      <c r="AH437" s="1">
        <v>27.8</v>
      </c>
      <c r="AI437" s="9">
        <f t="shared" si="116"/>
        <v>0.27800000000000002</v>
      </c>
      <c r="AJ437" s="4">
        <f t="shared" si="117"/>
        <v>6.5019011406844101</v>
      </c>
      <c r="AK437" s="1">
        <v>60055</v>
      </c>
      <c r="AL437" s="1">
        <v>897</v>
      </c>
      <c r="AM437" s="1">
        <v>55203</v>
      </c>
      <c r="AN437" s="1">
        <v>2029</v>
      </c>
      <c r="AO437" s="1">
        <v>13.6</v>
      </c>
      <c r="AP437" s="9">
        <f t="shared" si="118"/>
        <v>0.13600000000000001</v>
      </c>
    </row>
    <row r="438" spans="1:42" ht="15.75" customHeight="1" x14ac:dyDescent="0.2">
      <c r="A438" s="1" t="s">
        <v>490</v>
      </c>
      <c r="B438" s="1">
        <v>35.1</v>
      </c>
      <c r="C438" s="1">
        <v>35.299999999999997</v>
      </c>
      <c r="D438" s="1">
        <v>33</v>
      </c>
      <c r="E438" s="1">
        <v>4962</v>
      </c>
      <c r="F438" s="1">
        <v>2396</v>
      </c>
      <c r="G438" s="4">
        <f t="shared" si="102"/>
        <v>48.286981056025795</v>
      </c>
      <c r="H438" s="1">
        <v>2566</v>
      </c>
      <c r="I438" s="4">
        <f t="shared" si="103"/>
        <v>51.713018943974213</v>
      </c>
      <c r="J438" s="1">
        <v>2800</v>
      </c>
      <c r="K438" s="4">
        <f t="shared" si="104"/>
        <v>56.428859330914946</v>
      </c>
      <c r="L438" s="1">
        <v>1714</v>
      </c>
      <c r="M438" s="4">
        <f t="shared" si="105"/>
        <v>61.214285714285708</v>
      </c>
      <c r="N438" s="1">
        <v>241</v>
      </c>
      <c r="O438" s="4">
        <f t="shared" si="106"/>
        <v>8.6071428571428577</v>
      </c>
      <c r="P438" s="1">
        <v>334</v>
      </c>
      <c r="Q438" s="4">
        <f t="shared" si="107"/>
        <v>11.928571428571429</v>
      </c>
      <c r="R438" s="1">
        <v>37.6</v>
      </c>
      <c r="S438" s="10">
        <f t="shared" si="108"/>
        <v>0.376</v>
      </c>
      <c r="T438" s="1">
        <v>38.5</v>
      </c>
      <c r="U438" s="10">
        <f t="shared" si="109"/>
        <v>0.38500000000000001</v>
      </c>
      <c r="V438" s="1">
        <v>36.799999999999997</v>
      </c>
      <c r="W438" s="8">
        <f t="shared" si="110"/>
        <v>0.36799999999999999</v>
      </c>
      <c r="X438" s="1">
        <v>4877</v>
      </c>
      <c r="Y438" s="4">
        <f t="shared" si="111"/>
        <v>98.286981056025795</v>
      </c>
      <c r="Z438" s="1">
        <v>25.1</v>
      </c>
      <c r="AA438" s="9">
        <f t="shared" si="112"/>
        <v>0.251</v>
      </c>
      <c r="AB438" s="1">
        <v>460</v>
      </c>
      <c r="AC438" s="4">
        <f t="shared" si="113"/>
        <v>9.2704554615074564</v>
      </c>
      <c r="AD438" s="1">
        <v>35.4</v>
      </c>
      <c r="AE438" s="9">
        <f t="shared" si="114"/>
        <v>0.35399999999999998</v>
      </c>
      <c r="AF438" s="1">
        <v>3787</v>
      </c>
      <c r="AG438" s="4">
        <f t="shared" si="115"/>
        <v>76.320032245062478</v>
      </c>
      <c r="AH438" s="1">
        <v>24.5</v>
      </c>
      <c r="AI438" s="9">
        <f t="shared" si="116"/>
        <v>0.245</v>
      </c>
      <c r="AJ438" s="4">
        <f t="shared" si="117"/>
        <v>14.409512293430069</v>
      </c>
      <c r="AK438" s="1">
        <v>50033</v>
      </c>
      <c r="AL438" s="1">
        <v>3102</v>
      </c>
      <c r="AM438" s="1">
        <v>37396</v>
      </c>
      <c r="AN438" s="1">
        <v>4618</v>
      </c>
      <c r="AO438" s="1">
        <v>10.7</v>
      </c>
      <c r="AP438" s="9">
        <f t="shared" si="118"/>
        <v>0.107</v>
      </c>
    </row>
    <row r="439" spans="1:42" ht="15.75" customHeight="1" x14ac:dyDescent="0.2">
      <c r="A439" s="1" t="s">
        <v>491</v>
      </c>
      <c r="B439" s="1">
        <v>35.1</v>
      </c>
      <c r="C439" s="1">
        <v>35</v>
      </c>
      <c r="D439" s="1">
        <v>35.6</v>
      </c>
      <c r="E439" s="1">
        <v>8187</v>
      </c>
      <c r="F439" s="1">
        <v>4233</v>
      </c>
      <c r="G439" s="4">
        <f t="shared" si="102"/>
        <v>51.703920850128249</v>
      </c>
      <c r="H439" s="1">
        <v>3954</v>
      </c>
      <c r="I439" s="4">
        <f t="shared" si="103"/>
        <v>48.296079149871744</v>
      </c>
      <c r="J439" s="1">
        <v>3998</v>
      </c>
      <c r="K439" s="4">
        <f t="shared" si="104"/>
        <v>48.833516550629049</v>
      </c>
      <c r="L439" s="1">
        <v>3201</v>
      </c>
      <c r="M439" s="4">
        <f t="shared" si="105"/>
        <v>80.065032516258128</v>
      </c>
      <c r="N439" s="1">
        <v>412</v>
      </c>
      <c r="O439" s="4">
        <f t="shared" si="106"/>
        <v>10.305152576288144</v>
      </c>
      <c r="P439" s="1">
        <v>105</v>
      </c>
      <c r="Q439" s="4">
        <f t="shared" si="107"/>
        <v>2.6263131565782891</v>
      </c>
      <c r="R439" s="1">
        <v>13.1</v>
      </c>
      <c r="S439" s="10">
        <f t="shared" si="108"/>
        <v>0.13100000000000001</v>
      </c>
      <c r="T439" s="1">
        <v>10.5</v>
      </c>
      <c r="U439" s="10">
        <f t="shared" si="109"/>
        <v>0.105</v>
      </c>
      <c r="V439" s="1">
        <v>16.2</v>
      </c>
      <c r="W439" s="8">
        <f t="shared" si="110"/>
        <v>0.16200000000000001</v>
      </c>
      <c r="X439" s="1">
        <v>8062</v>
      </c>
      <c r="Y439" s="4">
        <f t="shared" si="111"/>
        <v>98.473189202394039</v>
      </c>
      <c r="Z439" s="1">
        <v>15.6</v>
      </c>
      <c r="AA439" s="9">
        <f t="shared" si="112"/>
        <v>0.156</v>
      </c>
      <c r="AB439" s="1">
        <v>1944</v>
      </c>
      <c r="AC439" s="4">
        <f t="shared" si="113"/>
        <v>23.744961524367898</v>
      </c>
      <c r="AD439" s="1">
        <v>22.4</v>
      </c>
      <c r="AE439" s="9">
        <f t="shared" si="114"/>
        <v>0.22399999999999998</v>
      </c>
      <c r="AF439" s="1">
        <v>5459</v>
      </c>
      <c r="AG439" s="4">
        <f t="shared" si="115"/>
        <v>66.678881153047513</v>
      </c>
      <c r="AH439" s="1">
        <v>13.6</v>
      </c>
      <c r="AI439" s="9">
        <f t="shared" si="116"/>
        <v>0.13600000000000001</v>
      </c>
      <c r="AJ439" s="4">
        <f t="shared" si="117"/>
        <v>9.5761573225845922</v>
      </c>
      <c r="AK439" s="1">
        <v>60614</v>
      </c>
      <c r="AL439" s="1">
        <v>2692</v>
      </c>
      <c r="AM439" s="1">
        <v>52833</v>
      </c>
      <c r="AN439" s="1">
        <v>6369</v>
      </c>
      <c r="AO439" s="1">
        <v>9.6</v>
      </c>
      <c r="AP439" s="9">
        <f t="shared" si="118"/>
        <v>9.6000000000000002E-2</v>
      </c>
    </row>
    <row r="440" spans="1:42" ht="15.75" customHeight="1" x14ac:dyDescent="0.2">
      <c r="A440" s="1" t="s">
        <v>492</v>
      </c>
      <c r="B440" s="1">
        <v>35.1</v>
      </c>
      <c r="C440" s="1">
        <v>34.1</v>
      </c>
      <c r="D440" s="1">
        <v>37</v>
      </c>
      <c r="E440" s="1">
        <v>5105</v>
      </c>
      <c r="F440" s="1">
        <v>2657</v>
      </c>
      <c r="G440" s="4">
        <f t="shared" si="102"/>
        <v>52.04701273261508</v>
      </c>
      <c r="H440" s="1">
        <v>2448</v>
      </c>
      <c r="I440" s="4">
        <f t="shared" si="103"/>
        <v>47.95298726738492</v>
      </c>
      <c r="J440" s="1">
        <v>2171</v>
      </c>
      <c r="K440" s="4">
        <f t="shared" si="104"/>
        <v>42.52693437806073</v>
      </c>
      <c r="L440" s="1">
        <v>1578</v>
      </c>
      <c r="M440" s="4">
        <f t="shared" si="105"/>
        <v>72.685398433901426</v>
      </c>
      <c r="N440" s="1">
        <v>274</v>
      </c>
      <c r="O440" s="4">
        <f t="shared" si="106"/>
        <v>12.620912022109627</v>
      </c>
      <c r="P440" s="1">
        <v>136</v>
      </c>
      <c r="Q440" s="4">
        <f t="shared" si="107"/>
        <v>6.2643942883463835</v>
      </c>
      <c r="R440" s="1">
        <v>11.9</v>
      </c>
      <c r="S440" s="10">
        <f t="shared" si="108"/>
        <v>0.11900000000000001</v>
      </c>
      <c r="T440" s="1">
        <v>13.4</v>
      </c>
      <c r="U440" s="10">
        <f t="shared" si="109"/>
        <v>0.13400000000000001</v>
      </c>
      <c r="V440" s="1">
        <v>10.4</v>
      </c>
      <c r="W440" s="8">
        <f t="shared" si="110"/>
        <v>0.10400000000000001</v>
      </c>
      <c r="X440" s="1">
        <v>5038</v>
      </c>
      <c r="Y440" s="4">
        <f t="shared" si="111"/>
        <v>98.687561214495588</v>
      </c>
      <c r="Z440" s="1">
        <v>8.6999999999999993</v>
      </c>
      <c r="AA440" s="9">
        <f t="shared" si="112"/>
        <v>8.6999999999999994E-2</v>
      </c>
      <c r="AB440" s="1">
        <v>1208</v>
      </c>
      <c r="AC440" s="4">
        <f t="shared" si="113"/>
        <v>23.663075416258568</v>
      </c>
      <c r="AD440" s="1">
        <v>3.6</v>
      </c>
      <c r="AE440" s="9">
        <f t="shared" si="114"/>
        <v>3.6000000000000004E-2</v>
      </c>
      <c r="AF440" s="1">
        <v>3155</v>
      </c>
      <c r="AG440" s="4">
        <f t="shared" si="115"/>
        <v>61.802154750244853</v>
      </c>
      <c r="AH440" s="1">
        <v>11.5</v>
      </c>
      <c r="AI440" s="9">
        <f t="shared" si="116"/>
        <v>0.115</v>
      </c>
      <c r="AJ440" s="4">
        <f t="shared" si="117"/>
        <v>14.534769833496583</v>
      </c>
      <c r="AK440" s="1">
        <v>64712</v>
      </c>
      <c r="AL440" s="1">
        <v>1918</v>
      </c>
      <c r="AM440" s="1">
        <v>52667</v>
      </c>
      <c r="AN440" s="1">
        <v>3928</v>
      </c>
      <c r="AO440" s="1">
        <v>8.9</v>
      </c>
      <c r="AP440" s="9">
        <f t="shared" si="118"/>
        <v>8.900000000000001E-2</v>
      </c>
    </row>
    <row r="441" spans="1:42" ht="15.75" customHeight="1" x14ac:dyDescent="0.2">
      <c r="A441" s="1" t="s">
        <v>493</v>
      </c>
      <c r="B441" s="1">
        <v>35.1</v>
      </c>
      <c r="C441" s="1">
        <v>35</v>
      </c>
      <c r="D441" s="1">
        <v>35.299999999999997</v>
      </c>
      <c r="E441" s="1">
        <v>3003</v>
      </c>
      <c r="F441" s="1">
        <v>1568</v>
      </c>
      <c r="G441" s="4">
        <f t="shared" si="102"/>
        <v>52.214452214452209</v>
      </c>
      <c r="H441" s="1">
        <v>1435</v>
      </c>
      <c r="I441" s="4">
        <f t="shared" si="103"/>
        <v>47.785547785547784</v>
      </c>
      <c r="J441" s="1">
        <v>1591</v>
      </c>
      <c r="K441" s="4">
        <f t="shared" si="104"/>
        <v>52.980352980352983</v>
      </c>
      <c r="L441" s="1">
        <v>1281</v>
      </c>
      <c r="M441" s="4">
        <f t="shared" si="105"/>
        <v>80.515399120050276</v>
      </c>
      <c r="N441" s="1">
        <v>181</v>
      </c>
      <c r="O441" s="4">
        <f t="shared" si="106"/>
        <v>11.37649277184161</v>
      </c>
      <c r="P441" s="1">
        <v>43</v>
      </c>
      <c r="Q441" s="4">
        <f t="shared" si="107"/>
        <v>2.7027027027027026</v>
      </c>
      <c r="R441" s="1">
        <v>30</v>
      </c>
      <c r="S441" s="10">
        <f t="shared" si="108"/>
        <v>0.3</v>
      </c>
      <c r="T441" s="1">
        <v>27.4</v>
      </c>
      <c r="U441" s="10">
        <f t="shared" si="109"/>
        <v>0.27399999999999997</v>
      </c>
      <c r="V441" s="1">
        <v>32.9</v>
      </c>
      <c r="W441" s="8">
        <f t="shared" si="110"/>
        <v>0.32899999999999996</v>
      </c>
      <c r="X441" s="1">
        <v>3003</v>
      </c>
      <c r="Y441" s="4">
        <f t="shared" si="111"/>
        <v>100</v>
      </c>
      <c r="Z441" s="1">
        <v>7.5</v>
      </c>
      <c r="AA441" s="9">
        <f t="shared" si="112"/>
        <v>7.4999999999999997E-2</v>
      </c>
      <c r="AB441" s="1">
        <v>775</v>
      </c>
      <c r="AC441" s="4">
        <f t="shared" si="113"/>
        <v>25.807525807525806</v>
      </c>
      <c r="AD441" s="1">
        <v>8.8000000000000007</v>
      </c>
      <c r="AE441" s="9">
        <f t="shared" si="114"/>
        <v>8.8000000000000009E-2</v>
      </c>
      <c r="AF441" s="1">
        <v>1874</v>
      </c>
      <c r="AG441" s="4">
        <f t="shared" si="115"/>
        <v>62.404262404262397</v>
      </c>
      <c r="AH441" s="1">
        <v>5.8</v>
      </c>
      <c r="AI441" s="9">
        <f t="shared" si="116"/>
        <v>5.7999999999999996E-2</v>
      </c>
      <c r="AJ441" s="4">
        <f t="shared" si="117"/>
        <v>11.788211788211797</v>
      </c>
      <c r="AK441" s="1">
        <v>65062</v>
      </c>
      <c r="AL441" s="1">
        <v>1108</v>
      </c>
      <c r="AM441" s="1">
        <v>57632</v>
      </c>
      <c r="AN441" s="1">
        <v>2331</v>
      </c>
      <c r="AO441" s="1">
        <v>9.8000000000000007</v>
      </c>
      <c r="AP441" s="9">
        <f t="shared" si="118"/>
        <v>9.8000000000000004E-2</v>
      </c>
    </row>
    <row r="442" spans="1:42" ht="15.75" customHeight="1" x14ac:dyDescent="0.2">
      <c r="A442" s="1" t="s">
        <v>494</v>
      </c>
      <c r="B442" s="1">
        <v>35.1</v>
      </c>
      <c r="C442" s="1">
        <v>33.6</v>
      </c>
      <c r="D442" s="1">
        <v>36.1</v>
      </c>
      <c r="E442" s="1">
        <v>7070</v>
      </c>
      <c r="F442" s="1">
        <v>3553</v>
      </c>
      <c r="G442" s="4">
        <f t="shared" si="102"/>
        <v>50.254596888260252</v>
      </c>
      <c r="H442" s="1">
        <v>3517</v>
      </c>
      <c r="I442" s="4">
        <f t="shared" si="103"/>
        <v>49.745403111739748</v>
      </c>
      <c r="J442" s="1">
        <v>3614</v>
      </c>
      <c r="K442" s="4">
        <f t="shared" si="104"/>
        <v>51.117397454031121</v>
      </c>
      <c r="L442" s="1">
        <v>3051</v>
      </c>
      <c r="M442" s="4">
        <f t="shared" si="105"/>
        <v>84.42169341449916</v>
      </c>
      <c r="N442" s="1">
        <v>248</v>
      </c>
      <c r="O442" s="4">
        <f t="shared" si="106"/>
        <v>6.8622025456557836</v>
      </c>
      <c r="P442" s="1">
        <v>64</v>
      </c>
      <c r="Q442" s="4">
        <f t="shared" si="107"/>
        <v>1.770890979524073</v>
      </c>
      <c r="R442" s="1">
        <v>45.5</v>
      </c>
      <c r="S442" s="10">
        <f t="shared" si="108"/>
        <v>0.45500000000000002</v>
      </c>
      <c r="T442" s="1">
        <v>50.7</v>
      </c>
      <c r="U442" s="10">
        <f t="shared" si="109"/>
        <v>0.50700000000000001</v>
      </c>
      <c r="V442" s="1">
        <v>40.799999999999997</v>
      </c>
      <c r="W442" s="8">
        <f t="shared" si="110"/>
        <v>0.40799999999999997</v>
      </c>
      <c r="X442" s="1">
        <v>7019</v>
      </c>
      <c r="Y442" s="4">
        <f t="shared" si="111"/>
        <v>99.278642149929269</v>
      </c>
      <c r="Z442" s="1">
        <v>11</v>
      </c>
      <c r="AA442" s="9">
        <f t="shared" si="112"/>
        <v>0.11</v>
      </c>
      <c r="AB442" s="1">
        <v>1580</v>
      </c>
      <c r="AC442" s="4">
        <f t="shared" si="113"/>
        <v>22.34794908062235</v>
      </c>
      <c r="AD442" s="1">
        <v>17.5</v>
      </c>
      <c r="AE442" s="9">
        <f t="shared" si="114"/>
        <v>0.17499999999999999</v>
      </c>
      <c r="AF442" s="1">
        <v>4807</v>
      </c>
      <c r="AG442" s="4">
        <f t="shared" si="115"/>
        <v>67.991513437057989</v>
      </c>
      <c r="AH442" s="1">
        <v>9.6</v>
      </c>
      <c r="AI442" s="9">
        <f t="shared" si="116"/>
        <v>9.6000000000000002E-2</v>
      </c>
      <c r="AJ442" s="4">
        <f t="shared" si="117"/>
        <v>9.6605374823196541</v>
      </c>
      <c r="AK442" s="1">
        <v>76339</v>
      </c>
      <c r="AL442" s="1">
        <v>3003</v>
      </c>
      <c r="AM442" s="1">
        <v>68303</v>
      </c>
      <c r="AN442" s="1">
        <v>5604</v>
      </c>
      <c r="AO442" s="1">
        <v>7.1</v>
      </c>
      <c r="AP442" s="9">
        <f t="shared" si="118"/>
        <v>7.0999999999999994E-2</v>
      </c>
    </row>
    <row r="443" spans="1:42" ht="15.75" customHeight="1" x14ac:dyDescent="0.2">
      <c r="A443" s="1" t="s">
        <v>495</v>
      </c>
      <c r="B443" s="1">
        <v>35.1</v>
      </c>
      <c r="C443" s="1">
        <v>35.6</v>
      </c>
      <c r="D443" s="1">
        <v>34.5</v>
      </c>
      <c r="E443" s="1">
        <v>5105</v>
      </c>
      <c r="F443" s="1">
        <v>2387</v>
      </c>
      <c r="G443" s="4">
        <f t="shared" si="102"/>
        <v>46.758080313418219</v>
      </c>
      <c r="H443" s="1">
        <v>2718</v>
      </c>
      <c r="I443" s="4">
        <f t="shared" si="103"/>
        <v>53.241919686581781</v>
      </c>
      <c r="J443" s="1">
        <v>2037</v>
      </c>
      <c r="K443" s="4">
        <f t="shared" si="104"/>
        <v>39.902056807051913</v>
      </c>
      <c r="L443" s="1">
        <v>1554</v>
      </c>
      <c r="M443" s="4">
        <f t="shared" si="105"/>
        <v>76.288659793814432</v>
      </c>
      <c r="N443" s="1">
        <v>194</v>
      </c>
      <c r="O443" s="4">
        <f t="shared" si="106"/>
        <v>9.5238095238095237</v>
      </c>
      <c r="P443" s="1">
        <v>0</v>
      </c>
      <c r="Q443" s="4">
        <f t="shared" si="107"/>
        <v>0</v>
      </c>
      <c r="R443" s="1">
        <v>16.8</v>
      </c>
      <c r="S443" s="10">
        <f t="shared" si="108"/>
        <v>0.16800000000000001</v>
      </c>
      <c r="T443" s="1">
        <v>15.2</v>
      </c>
      <c r="U443" s="10">
        <f t="shared" si="109"/>
        <v>0.152</v>
      </c>
      <c r="V443" s="1">
        <v>18.2</v>
      </c>
      <c r="W443" s="8">
        <f t="shared" si="110"/>
        <v>0.182</v>
      </c>
      <c r="X443" s="1">
        <v>5042</v>
      </c>
      <c r="Y443" s="4">
        <f t="shared" si="111"/>
        <v>98.765915768854057</v>
      </c>
      <c r="Z443" s="1">
        <v>11.4</v>
      </c>
      <c r="AA443" s="9">
        <f t="shared" si="112"/>
        <v>0.114</v>
      </c>
      <c r="AB443" s="1">
        <v>1551</v>
      </c>
      <c r="AC443" s="4">
        <f t="shared" si="113"/>
        <v>30.381978452497549</v>
      </c>
      <c r="AD443" s="1">
        <v>15.8</v>
      </c>
      <c r="AE443" s="9">
        <f t="shared" si="114"/>
        <v>0.158</v>
      </c>
      <c r="AF443" s="1">
        <v>2915</v>
      </c>
      <c r="AG443" s="4">
        <f t="shared" si="115"/>
        <v>57.100881488736533</v>
      </c>
      <c r="AH443" s="1">
        <v>11.1</v>
      </c>
      <c r="AI443" s="9">
        <f t="shared" si="116"/>
        <v>0.111</v>
      </c>
      <c r="AJ443" s="4">
        <f t="shared" si="117"/>
        <v>12.517140058765918</v>
      </c>
      <c r="AK443" s="1">
        <v>72314</v>
      </c>
      <c r="AL443" s="1">
        <v>1682</v>
      </c>
      <c r="AM443" s="1">
        <v>62500</v>
      </c>
      <c r="AN443" s="1">
        <v>3667</v>
      </c>
      <c r="AO443" s="1">
        <v>8</v>
      </c>
      <c r="AP443" s="9">
        <f t="shared" si="118"/>
        <v>0.08</v>
      </c>
    </row>
    <row r="444" spans="1:42" ht="15.75" customHeight="1" x14ac:dyDescent="0.2">
      <c r="A444" s="1" t="s">
        <v>496</v>
      </c>
      <c r="B444" s="1">
        <v>35.200000000000003</v>
      </c>
      <c r="C444" s="1">
        <v>36.5</v>
      </c>
      <c r="D444" s="1">
        <v>34.1</v>
      </c>
      <c r="E444" s="1">
        <v>4978</v>
      </c>
      <c r="F444" s="1">
        <v>2363</v>
      </c>
      <c r="G444" s="4">
        <f t="shared" si="102"/>
        <v>47.468862997187628</v>
      </c>
      <c r="H444" s="1">
        <v>2615</v>
      </c>
      <c r="I444" s="4">
        <f t="shared" si="103"/>
        <v>52.531137002812379</v>
      </c>
      <c r="J444" s="1">
        <v>1880</v>
      </c>
      <c r="K444" s="4">
        <f t="shared" si="104"/>
        <v>37.766171153073522</v>
      </c>
      <c r="L444" s="1">
        <v>1664</v>
      </c>
      <c r="M444" s="4">
        <f t="shared" si="105"/>
        <v>88.510638297872333</v>
      </c>
      <c r="N444" s="1">
        <v>113</v>
      </c>
      <c r="O444" s="4">
        <f t="shared" si="106"/>
        <v>6.0106382978723403</v>
      </c>
      <c r="P444" s="1">
        <v>0</v>
      </c>
      <c r="Q444" s="4">
        <f t="shared" si="107"/>
        <v>0</v>
      </c>
      <c r="R444" s="1">
        <v>17.2</v>
      </c>
      <c r="S444" s="10">
        <f t="shared" si="108"/>
        <v>0.17199999999999999</v>
      </c>
      <c r="T444" s="1">
        <v>13.8</v>
      </c>
      <c r="U444" s="10">
        <f t="shared" si="109"/>
        <v>0.13800000000000001</v>
      </c>
      <c r="V444" s="1">
        <v>20.8</v>
      </c>
      <c r="W444" s="8">
        <f t="shared" si="110"/>
        <v>0.20800000000000002</v>
      </c>
      <c r="X444" s="1">
        <v>4964</v>
      </c>
      <c r="Y444" s="4">
        <f t="shared" si="111"/>
        <v>99.718762555243075</v>
      </c>
      <c r="Z444" s="1">
        <v>28.9</v>
      </c>
      <c r="AA444" s="9">
        <f t="shared" si="112"/>
        <v>0.28899999999999998</v>
      </c>
      <c r="AB444" s="1">
        <v>1541</v>
      </c>
      <c r="AC444" s="4">
        <f t="shared" si="113"/>
        <v>30.956207312173561</v>
      </c>
      <c r="AD444" s="1">
        <v>55.4</v>
      </c>
      <c r="AE444" s="9">
        <f t="shared" si="114"/>
        <v>0.55399999999999994</v>
      </c>
      <c r="AF444" s="1">
        <v>2770</v>
      </c>
      <c r="AG444" s="4">
        <f t="shared" si="115"/>
        <v>55.644837284049821</v>
      </c>
      <c r="AH444" s="1">
        <v>19.2</v>
      </c>
      <c r="AI444" s="9">
        <f t="shared" si="116"/>
        <v>0.192</v>
      </c>
      <c r="AJ444" s="4">
        <f t="shared" si="117"/>
        <v>13.398955403776625</v>
      </c>
      <c r="AK444" s="1">
        <v>56161</v>
      </c>
      <c r="AL444" s="1">
        <v>1933</v>
      </c>
      <c r="AM444" s="1">
        <v>43657</v>
      </c>
      <c r="AN444" s="1">
        <v>3513</v>
      </c>
      <c r="AO444" s="1">
        <v>4.4000000000000004</v>
      </c>
      <c r="AP444" s="9">
        <f t="shared" si="118"/>
        <v>4.4000000000000004E-2</v>
      </c>
    </row>
    <row r="445" spans="1:42" ht="15.75" customHeight="1" x14ac:dyDescent="0.2">
      <c r="A445" s="1" t="s">
        <v>497</v>
      </c>
      <c r="B445" s="1">
        <v>35.200000000000003</v>
      </c>
      <c r="C445" s="1">
        <v>33.799999999999997</v>
      </c>
      <c r="D445" s="1">
        <v>37.200000000000003</v>
      </c>
      <c r="E445" s="1">
        <v>5589</v>
      </c>
      <c r="F445" s="1">
        <v>2865</v>
      </c>
      <c r="G445" s="4">
        <f t="shared" si="102"/>
        <v>51.261406333870099</v>
      </c>
      <c r="H445" s="1">
        <v>2724</v>
      </c>
      <c r="I445" s="4">
        <f t="shared" si="103"/>
        <v>48.738593666129901</v>
      </c>
      <c r="J445" s="1">
        <v>3440</v>
      </c>
      <c r="K445" s="4">
        <f t="shared" si="104"/>
        <v>61.549472177491502</v>
      </c>
      <c r="L445" s="1">
        <v>2078</v>
      </c>
      <c r="M445" s="4">
        <f t="shared" si="105"/>
        <v>60.406976744186046</v>
      </c>
      <c r="N445" s="1">
        <v>245</v>
      </c>
      <c r="O445" s="4">
        <f t="shared" si="106"/>
        <v>7.1220930232558137</v>
      </c>
      <c r="P445" s="1">
        <v>641</v>
      </c>
      <c r="Q445" s="4">
        <f t="shared" si="107"/>
        <v>18.63372093023256</v>
      </c>
      <c r="R445" s="1">
        <v>71.900000000000006</v>
      </c>
      <c r="S445" s="10">
        <f t="shared" si="108"/>
        <v>0.71900000000000008</v>
      </c>
      <c r="T445" s="1">
        <v>70.099999999999994</v>
      </c>
      <c r="U445" s="10">
        <f t="shared" si="109"/>
        <v>0.70099999999999996</v>
      </c>
      <c r="V445" s="1">
        <v>73.7</v>
      </c>
      <c r="W445" s="8">
        <f t="shared" si="110"/>
        <v>0.73699999999999999</v>
      </c>
      <c r="X445" s="1">
        <v>5588</v>
      </c>
      <c r="Y445" s="4">
        <f t="shared" si="111"/>
        <v>99.982107711576305</v>
      </c>
      <c r="Z445" s="1">
        <v>7.8</v>
      </c>
      <c r="AA445" s="9">
        <f t="shared" si="112"/>
        <v>7.8E-2</v>
      </c>
      <c r="AB445" s="1">
        <v>960</v>
      </c>
      <c r="AC445" s="4">
        <f t="shared" si="113"/>
        <v>17.176596886741816</v>
      </c>
      <c r="AD445" s="1">
        <v>7.5</v>
      </c>
      <c r="AE445" s="9">
        <f t="shared" si="114"/>
        <v>7.4999999999999997E-2</v>
      </c>
      <c r="AF445" s="1">
        <v>4089</v>
      </c>
      <c r="AG445" s="4">
        <f t="shared" si="115"/>
        <v>73.161567364465924</v>
      </c>
      <c r="AH445" s="1">
        <v>9</v>
      </c>
      <c r="AI445" s="9">
        <f t="shared" si="116"/>
        <v>0.09</v>
      </c>
      <c r="AJ445" s="4">
        <f t="shared" si="117"/>
        <v>9.6618357487922566</v>
      </c>
      <c r="AK445" s="1">
        <v>131505</v>
      </c>
      <c r="AL445" s="1">
        <v>2267</v>
      </c>
      <c r="AM445" s="1">
        <v>107039</v>
      </c>
      <c r="AN445" s="1">
        <v>4709</v>
      </c>
      <c r="AO445" s="1">
        <v>2.7</v>
      </c>
      <c r="AP445" s="9">
        <f t="shared" si="118"/>
        <v>2.7000000000000003E-2</v>
      </c>
    </row>
    <row r="446" spans="1:42" ht="15.75" customHeight="1" x14ac:dyDescent="0.2">
      <c r="A446" s="1" t="s">
        <v>498</v>
      </c>
      <c r="B446" s="1">
        <v>35.200000000000003</v>
      </c>
      <c r="C446" s="1">
        <v>37.700000000000003</v>
      </c>
      <c r="D446" s="1">
        <v>33.200000000000003</v>
      </c>
      <c r="E446" s="1">
        <v>7264</v>
      </c>
      <c r="F446" s="1">
        <v>3580</v>
      </c>
      <c r="G446" s="4">
        <f t="shared" si="102"/>
        <v>49.284140969162998</v>
      </c>
      <c r="H446" s="1">
        <v>3684</v>
      </c>
      <c r="I446" s="4">
        <f t="shared" si="103"/>
        <v>50.715859030837009</v>
      </c>
      <c r="J446" s="1">
        <v>5045</v>
      </c>
      <c r="K446" s="4">
        <f t="shared" si="104"/>
        <v>69.45209251101322</v>
      </c>
      <c r="L446" s="1">
        <v>2193</v>
      </c>
      <c r="M446" s="4">
        <f t="shared" si="105"/>
        <v>43.468780971258667</v>
      </c>
      <c r="N446" s="1">
        <v>222</v>
      </c>
      <c r="O446" s="4">
        <f t="shared" si="106"/>
        <v>4.400396432111001</v>
      </c>
      <c r="P446" s="1">
        <v>1210</v>
      </c>
      <c r="Q446" s="4">
        <f t="shared" si="107"/>
        <v>23.984142715559962</v>
      </c>
      <c r="R446" s="1">
        <v>69</v>
      </c>
      <c r="S446" s="10">
        <f t="shared" si="108"/>
        <v>0.69</v>
      </c>
      <c r="T446" s="1">
        <v>67.5</v>
      </c>
      <c r="U446" s="10">
        <f t="shared" si="109"/>
        <v>0.67500000000000004</v>
      </c>
      <c r="V446" s="1">
        <v>70.599999999999994</v>
      </c>
      <c r="W446" s="8">
        <f t="shared" si="110"/>
        <v>0.70599999999999996</v>
      </c>
      <c r="X446" s="1">
        <v>7218</v>
      </c>
      <c r="Y446" s="4">
        <f t="shared" si="111"/>
        <v>99.366740088105729</v>
      </c>
      <c r="Z446" s="1">
        <v>5.3</v>
      </c>
      <c r="AA446" s="9">
        <f t="shared" si="112"/>
        <v>5.2999999999999999E-2</v>
      </c>
      <c r="AB446" s="1">
        <v>348</v>
      </c>
      <c r="AC446" s="4">
        <f t="shared" si="113"/>
        <v>4.7907488986784141</v>
      </c>
      <c r="AD446" s="1">
        <v>5.2</v>
      </c>
      <c r="AE446" s="9">
        <f t="shared" si="114"/>
        <v>5.2000000000000005E-2</v>
      </c>
      <c r="AF446" s="1">
        <v>5793</v>
      </c>
      <c r="AG446" s="4">
        <f t="shared" si="115"/>
        <v>79.749449339207047</v>
      </c>
      <c r="AH446" s="1">
        <v>4.4000000000000004</v>
      </c>
      <c r="AI446" s="9">
        <f t="shared" si="116"/>
        <v>4.4000000000000004E-2</v>
      </c>
      <c r="AJ446" s="4">
        <f t="shared" si="117"/>
        <v>15.459801762114537</v>
      </c>
      <c r="AK446" s="1">
        <v>98085</v>
      </c>
      <c r="AL446" s="1">
        <v>5009</v>
      </c>
      <c r="AM446" s="1">
        <v>61649</v>
      </c>
      <c r="AN446" s="1">
        <v>6956</v>
      </c>
      <c r="AO446" s="1">
        <v>4.5999999999999996</v>
      </c>
      <c r="AP446" s="9">
        <f t="shared" si="118"/>
        <v>4.5999999999999999E-2</v>
      </c>
    </row>
    <row r="447" spans="1:42" ht="15.75" customHeight="1" x14ac:dyDescent="0.2">
      <c r="A447" s="1" t="s">
        <v>499</v>
      </c>
      <c r="B447" s="1">
        <v>35.200000000000003</v>
      </c>
      <c r="C447" s="1">
        <v>34</v>
      </c>
      <c r="D447" s="1">
        <v>40</v>
      </c>
      <c r="E447" s="1">
        <v>3777</v>
      </c>
      <c r="F447" s="1">
        <v>2166</v>
      </c>
      <c r="G447" s="4">
        <f t="shared" si="102"/>
        <v>57.347100873709287</v>
      </c>
      <c r="H447" s="1">
        <v>1611</v>
      </c>
      <c r="I447" s="4">
        <f t="shared" si="103"/>
        <v>42.652899126290706</v>
      </c>
      <c r="J447" s="1">
        <v>2437</v>
      </c>
      <c r="K447" s="4">
        <f t="shared" si="104"/>
        <v>64.522107492719101</v>
      </c>
      <c r="L447" s="1">
        <v>628</v>
      </c>
      <c r="M447" s="4">
        <f t="shared" si="105"/>
        <v>25.769388592531801</v>
      </c>
      <c r="N447" s="1">
        <v>65</v>
      </c>
      <c r="O447" s="4">
        <f t="shared" si="106"/>
        <v>2.6672137874435782</v>
      </c>
      <c r="P447" s="1">
        <v>540</v>
      </c>
      <c r="Q447" s="4">
        <f t="shared" si="107"/>
        <v>22.15839146491588</v>
      </c>
      <c r="R447" s="1">
        <v>64.2</v>
      </c>
      <c r="S447" s="10">
        <f t="shared" si="108"/>
        <v>0.64200000000000002</v>
      </c>
      <c r="T447" s="1">
        <v>69.099999999999994</v>
      </c>
      <c r="U447" s="10">
        <f t="shared" si="109"/>
        <v>0.69099999999999995</v>
      </c>
      <c r="V447" s="1">
        <v>57.6</v>
      </c>
      <c r="W447" s="8">
        <f t="shared" si="110"/>
        <v>0.57600000000000007</v>
      </c>
      <c r="X447" s="1">
        <v>3728</v>
      </c>
      <c r="Y447" s="4">
        <f t="shared" si="111"/>
        <v>98.702674079957646</v>
      </c>
      <c r="Z447" s="1">
        <v>15.5</v>
      </c>
      <c r="AA447" s="9">
        <f t="shared" si="112"/>
        <v>0.155</v>
      </c>
      <c r="AB447" s="1">
        <v>65</v>
      </c>
      <c r="AC447" s="4">
        <f t="shared" si="113"/>
        <v>1.7209425469949695</v>
      </c>
      <c r="AD447" s="1">
        <v>0</v>
      </c>
      <c r="AE447" s="9">
        <f t="shared" si="114"/>
        <v>0</v>
      </c>
      <c r="AF447" s="1">
        <v>2915</v>
      </c>
      <c r="AG447" s="4">
        <f t="shared" si="115"/>
        <v>77.177654222928254</v>
      </c>
      <c r="AH447" s="1">
        <v>15.2</v>
      </c>
      <c r="AI447" s="9">
        <f t="shared" si="116"/>
        <v>0.152</v>
      </c>
      <c r="AJ447" s="4">
        <f t="shared" si="117"/>
        <v>21.10140323007677</v>
      </c>
      <c r="AK447" s="1">
        <v>80701</v>
      </c>
      <c r="AL447" s="1">
        <v>2521</v>
      </c>
      <c r="AM447" s="1">
        <v>55383</v>
      </c>
      <c r="AN447" s="1">
        <v>3712</v>
      </c>
      <c r="AO447" s="1">
        <v>4.2</v>
      </c>
      <c r="AP447" s="9">
        <f t="shared" si="118"/>
        <v>4.2000000000000003E-2</v>
      </c>
    </row>
    <row r="448" spans="1:42" ht="15.75" customHeight="1" x14ac:dyDescent="0.2">
      <c r="A448" s="1" t="s">
        <v>500</v>
      </c>
      <c r="B448" s="1">
        <v>35.200000000000003</v>
      </c>
      <c r="C448" s="1">
        <v>29.6</v>
      </c>
      <c r="D448" s="1">
        <v>39.9</v>
      </c>
      <c r="E448" s="1">
        <v>9384</v>
      </c>
      <c r="F448" s="1">
        <v>4741</v>
      </c>
      <c r="G448" s="4">
        <f t="shared" si="102"/>
        <v>50.52216538789429</v>
      </c>
      <c r="H448" s="1">
        <v>4643</v>
      </c>
      <c r="I448" s="4">
        <f t="shared" si="103"/>
        <v>49.477834612105717</v>
      </c>
      <c r="J448" s="1">
        <v>4179</v>
      </c>
      <c r="K448" s="4">
        <f t="shared" si="104"/>
        <v>44.533248081841428</v>
      </c>
      <c r="L448" s="1">
        <v>3612</v>
      </c>
      <c r="M448" s="4">
        <f t="shared" si="105"/>
        <v>86.4321608040201</v>
      </c>
      <c r="N448" s="1">
        <v>344</v>
      </c>
      <c r="O448" s="4">
        <f t="shared" si="106"/>
        <v>8.2316343622876289</v>
      </c>
      <c r="P448" s="1">
        <v>0</v>
      </c>
      <c r="Q448" s="4">
        <f t="shared" si="107"/>
        <v>0</v>
      </c>
      <c r="R448" s="1">
        <v>14.4</v>
      </c>
      <c r="S448" s="10">
        <f t="shared" si="108"/>
        <v>0.14400000000000002</v>
      </c>
      <c r="T448" s="1">
        <v>14</v>
      </c>
      <c r="U448" s="10">
        <f t="shared" si="109"/>
        <v>0.14000000000000001</v>
      </c>
      <c r="V448" s="1">
        <v>14.8</v>
      </c>
      <c r="W448" s="8">
        <f t="shared" si="110"/>
        <v>0.14800000000000002</v>
      </c>
      <c r="X448" s="1">
        <v>9290</v>
      </c>
      <c r="Y448" s="4">
        <f t="shared" si="111"/>
        <v>98.998294970161979</v>
      </c>
      <c r="Z448" s="1">
        <v>15.3</v>
      </c>
      <c r="AA448" s="9">
        <f t="shared" si="112"/>
        <v>0.153</v>
      </c>
      <c r="AB448" s="1">
        <v>2262</v>
      </c>
      <c r="AC448" s="4">
        <f t="shared" si="113"/>
        <v>24.104859335038363</v>
      </c>
      <c r="AD448" s="1">
        <v>23.1</v>
      </c>
      <c r="AE448" s="9">
        <f t="shared" si="114"/>
        <v>0.23100000000000001</v>
      </c>
      <c r="AF448" s="1">
        <v>5730</v>
      </c>
      <c r="AG448" s="4">
        <f t="shared" si="115"/>
        <v>61.0613810741688</v>
      </c>
      <c r="AH448" s="1">
        <v>13.8</v>
      </c>
      <c r="AI448" s="9">
        <f t="shared" si="116"/>
        <v>0.13800000000000001</v>
      </c>
      <c r="AJ448" s="4">
        <f t="shared" si="117"/>
        <v>14.833759590792837</v>
      </c>
      <c r="AK448" s="1">
        <v>59661</v>
      </c>
      <c r="AL448" s="1">
        <v>3580</v>
      </c>
      <c r="AM448" s="1">
        <v>48958</v>
      </c>
      <c r="AN448" s="1">
        <v>7298</v>
      </c>
      <c r="AO448" s="1">
        <v>13.2</v>
      </c>
      <c r="AP448" s="9">
        <f t="shared" si="118"/>
        <v>0.13200000000000001</v>
      </c>
    </row>
    <row r="449" spans="1:42" ht="15.75" customHeight="1" x14ac:dyDescent="0.2">
      <c r="A449" s="1" t="s">
        <v>501</v>
      </c>
      <c r="B449" s="1">
        <v>35.200000000000003</v>
      </c>
      <c r="C449" s="1">
        <v>36</v>
      </c>
      <c r="D449" s="1">
        <v>32.9</v>
      </c>
      <c r="E449" s="1">
        <v>5714</v>
      </c>
      <c r="F449" s="1">
        <v>4154</v>
      </c>
      <c r="G449" s="4">
        <f t="shared" si="102"/>
        <v>72.698634931746582</v>
      </c>
      <c r="H449" s="1">
        <v>1560</v>
      </c>
      <c r="I449" s="4">
        <f t="shared" si="103"/>
        <v>27.301365068253414</v>
      </c>
      <c r="J449" s="1">
        <v>991</v>
      </c>
      <c r="K449" s="4">
        <f t="shared" si="104"/>
        <v>17.343367168358416</v>
      </c>
      <c r="L449" s="1">
        <v>743</v>
      </c>
      <c r="M449" s="4">
        <f t="shared" si="105"/>
        <v>74.974772956609485</v>
      </c>
      <c r="N449" s="1">
        <v>139</v>
      </c>
      <c r="O449" s="4">
        <f t="shared" si="106"/>
        <v>14.026236125126134</v>
      </c>
      <c r="P449" s="1">
        <v>12</v>
      </c>
      <c r="Q449" s="4">
        <f t="shared" si="107"/>
        <v>1.2108980827447022</v>
      </c>
      <c r="R449" s="1">
        <v>8.3000000000000007</v>
      </c>
      <c r="S449" s="10">
        <f t="shared" si="108"/>
        <v>8.3000000000000004E-2</v>
      </c>
      <c r="T449" s="1">
        <v>5.7</v>
      </c>
      <c r="U449" s="10">
        <f t="shared" si="109"/>
        <v>5.7000000000000002E-2</v>
      </c>
      <c r="V449" s="1">
        <v>16.399999999999999</v>
      </c>
      <c r="W449" s="8">
        <f t="shared" si="110"/>
        <v>0.16399999999999998</v>
      </c>
      <c r="X449" s="1">
        <v>2760</v>
      </c>
      <c r="Y449" s="4">
        <f t="shared" si="111"/>
        <v>48.302415120756038</v>
      </c>
      <c r="Z449" s="1">
        <v>27.4</v>
      </c>
      <c r="AA449" s="9">
        <f t="shared" si="112"/>
        <v>0.27399999999999997</v>
      </c>
      <c r="AB449" s="1">
        <v>834</v>
      </c>
      <c r="AC449" s="4">
        <f t="shared" si="113"/>
        <v>14.595729786489326</v>
      </c>
      <c r="AD449" s="1">
        <v>29.4</v>
      </c>
      <c r="AE449" s="9">
        <f t="shared" si="114"/>
        <v>0.29399999999999998</v>
      </c>
      <c r="AF449" s="1">
        <v>1718</v>
      </c>
      <c r="AG449" s="4">
        <f t="shared" si="115"/>
        <v>30.066503325166259</v>
      </c>
      <c r="AH449" s="1">
        <v>29</v>
      </c>
      <c r="AI449" s="9">
        <f t="shared" si="116"/>
        <v>0.28999999999999998</v>
      </c>
      <c r="AJ449" s="4">
        <f t="shared" si="117"/>
        <v>55.337766888344419</v>
      </c>
      <c r="AK449" s="1">
        <v>53053</v>
      </c>
      <c r="AL449" s="1">
        <v>913</v>
      </c>
      <c r="AM449" s="1">
        <v>41451</v>
      </c>
      <c r="AN449" s="1">
        <v>4907</v>
      </c>
      <c r="AO449" s="1">
        <v>17</v>
      </c>
      <c r="AP449" s="9">
        <f t="shared" si="118"/>
        <v>0.17</v>
      </c>
    </row>
    <row r="450" spans="1:42" ht="15.75" customHeight="1" x14ac:dyDescent="0.2">
      <c r="A450" s="1" t="s">
        <v>502</v>
      </c>
      <c r="B450" s="1">
        <v>35.200000000000003</v>
      </c>
      <c r="C450" s="1">
        <v>36.9</v>
      </c>
      <c r="D450" s="1">
        <v>34.6</v>
      </c>
      <c r="E450" s="1">
        <v>4575</v>
      </c>
      <c r="F450" s="1">
        <v>2172</v>
      </c>
      <c r="G450" s="4">
        <f t="shared" ref="G450:G513" si="119">(F450/E450)*100</f>
        <v>47.475409836065573</v>
      </c>
      <c r="H450" s="1">
        <v>2403</v>
      </c>
      <c r="I450" s="4">
        <f t="shared" ref="I450:I513" si="120">(H450/E450)*100</f>
        <v>52.524590163934427</v>
      </c>
      <c r="J450" s="1">
        <v>2168</v>
      </c>
      <c r="K450" s="4">
        <f t="shared" si="104"/>
        <v>47.387978142076506</v>
      </c>
      <c r="L450" s="1">
        <v>1750</v>
      </c>
      <c r="M450" s="4">
        <f t="shared" si="105"/>
        <v>80.719557195571952</v>
      </c>
      <c r="N450" s="1">
        <v>202</v>
      </c>
      <c r="O450" s="4">
        <f t="shared" si="106"/>
        <v>9.317343173431734</v>
      </c>
      <c r="P450" s="1">
        <v>88</v>
      </c>
      <c r="Q450" s="4">
        <f t="shared" si="107"/>
        <v>4.0590405904059041</v>
      </c>
      <c r="R450" s="1">
        <v>16.100000000000001</v>
      </c>
      <c r="S450" s="10">
        <f t="shared" si="108"/>
        <v>0.161</v>
      </c>
      <c r="T450" s="1">
        <v>13</v>
      </c>
      <c r="U450" s="10">
        <f t="shared" si="109"/>
        <v>0.13</v>
      </c>
      <c r="V450" s="1">
        <v>19.100000000000001</v>
      </c>
      <c r="W450" s="8">
        <f t="shared" si="110"/>
        <v>0.191</v>
      </c>
      <c r="X450" s="1">
        <v>4575</v>
      </c>
      <c r="Y450" s="4">
        <f t="shared" si="111"/>
        <v>100</v>
      </c>
      <c r="Z450" s="1">
        <v>15.6</v>
      </c>
      <c r="AA450" s="9">
        <f t="shared" si="112"/>
        <v>0.156</v>
      </c>
      <c r="AB450" s="1">
        <v>1174</v>
      </c>
      <c r="AC450" s="4">
        <f t="shared" si="113"/>
        <v>25.661202185792348</v>
      </c>
      <c r="AD450" s="1">
        <v>24.9</v>
      </c>
      <c r="AE450" s="9">
        <f t="shared" si="114"/>
        <v>0.249</v>
      </c>
      <c r="AF450" s="1">
        <v>2809</v>
      </c>
      <c r="AG450" s="4">
        <f t="shared" si="115"/>
        <v>61.398907103825138</v>
      </c>
      <c r="AH450" s="1">
        <v>13.3</v>
      </c>
      <c r="AI450" s="9">
        <f t="shared" si="116"/>
        <v>0.13300000000000001</v>
      </c>
      <c r="AJ450" s="4">
        <f t="shared" si="117"/>
        <v>12.939890710382514</v>
      </c>
      <c r="AK450" s="1">
        <v>49135</v>
      </c>
      <c r="AL450" s="1">
        <v>2026</v>
      </c>
      <c r="AM450" s="1">
        <v>43468</v>
      </c>
      <c r="AN450" s="1">
        <v>3577</v>
      </c>
      <c r="AO450" s="1">
        <v>13.9</v>
      </c>
      <c r="AP450" s="9">
        <f t="shared" si="118"/>
        <v>0.13900000000000001</v>
      </c>
    </row>
    <row r="451" spans="1:42" ht="15.75" customHeight="1" x14ac:dyDescent="0.2">
      <c r="A451" s="1" t="s">
        <v>503</v>
      </c>
      <c r="B451" s="1">
        <v>35.200000000000003</v>
      </c>
      <c r="C451" s="1">
        <v>33.4</v>
      </c>
      <c r="D451" s="1">
        <v>36.200000000000003</v>
      </c>
      <c r="E451" s="1">
        <v>6838</v>
      </c>
      <c r="F451" s="1">
        <v>3255</v>
      </c>
      <c r="G451" s="4">
        <f t="shared" si="119"/>
        <v>47.601637905820418</v>
      </c>
      <c r="H451" s="1">
        <v>3583</v>
      </c>
      <c r="I451" s="4">
        <f t="shared" si="120"/>
        <v>52.398362094179582</v>
      </c>
      <c r="J451" s="1">
        <v>3228</v>
      </c>
      <c r="K451" s="4">
        <f t="shared" ref="K451:K514" si="121">(J451/E451)*100</f>
        <v>47.206785609827435</v>
      </c>
      <c r="L451" s="1">
        <v>2592</v>
      </c>
      <c r="M451" s="4">
        <f t="shared" ref="M451:M514" si="122">(L451/J451)*100</f>
        <v>80.297397769516735</v>
      </c>
      <c r="N451" s="1">
        <v>428</v>
      </c>
      <c r="O451" s="4">
        <f t="shared" ref="O451:O514" si="123">(N451/J451)*100</f>
        <v>13.258983890954152</v>
      </c>
      <c r="P451" s="1">
        <v>32</v>
      </c>
      <c r="Q451" s="4">
        <f t="shared" ref="Q451:Q514" si="124">(P451/J451)*100</f>
        <v>0.99132589838909546</v>
      </c>
      <c r="R451" s="1">
        <v>34.799999999999997</v>
      </c>
      <c r="S451" s="10">
        <f t="shared" ref="S451:S514" si="125">(R451/100)</f>
        <v>0.34799999999999998</v>
      </c>
      <c r="T451" s="1">
        <v>40.1</v>
      </c>
      <c r="U451" s="10">
        <f t="shared" ref="U451:U514" si="126">(T451/100)</f>
        <v>0.40100000000000002</v>
      </c>
      <c r="V451" s="1">
        <v>30.3</v>
      </c>
      <c r="W451" s="8">
        <f t="shared" ref="W451:W514" si="127">(V451/100)</f>
        <v>0.30299999999999999</v>
      </c>
      <c r="X451" s="1">
        <v>6715</v>
      </c>
      <c r="Y451" s="4">
        <f t="shared" ref="Y451:Y514" si="128">(X451/E451)*100</f>
        <v>98.201228429365315</v>
      </c>
      <c r="Z451" s="1">
        <v>11.4</v>
      </c>
      <c r="AA451" s="9">
        <f t="shared" ref="AA451:AA514" si="129">(Z451/100)</f>
        <v>0.114</v>
      </c>
      <c r="AB451" s="1">
        <v>1997</v>
      </c>
      <c r="AC451" s="4">
        <f t="shared" ref="AC451:AC514" si="130">(AB451/E451)*100</f>
        <v>29.2044457443697</v>
      </c>
      <c r="AD451" s="1">
        <v>16.3</v>
      </c>
      <c r="AE451" s="9">
        <f t="shared" ref="AE451:AE514" si="131">(AD451/100)</f>
        <v>0.16300000000000001</v>
      </c>
      <c r="AF451" s="1">
        <v>4019</v>
      </c>
      <c r="AG451" s="4">
        <f t="shared" ref="AG451:AG514" si="132">(AF451/E451)*100</f>
        <v>58.774495466510679</v>
      </c>
      <c r="AH451" s="1">
        <v>10.3</v>
      </c>
      <c r="AI451" s="9">
        <f t="shared" ref="AI451:AI514" si="133">(AH451/100)</f>
        <v>0.10300000000000001</v>
      </c>
      <c r="AJ451" s="4">
        <f t="shared" ref="AJ451:AJ514" si="134">100-(AG451+AC451)</f>
        <v>12.021058789119621</v>
      </c>
      <c r="AK451" s="1">
        <v>68150</v>
      </c>
      <c r="AL451" s="1">
        <v>2695</v>
      </c>
      <c r="AM451" s="1">
        <v>50245</v>
      </c>
      <c r="AN451" s="1">
        <v>5035</v>
      </c>
      <c r="AO451" s="1">
        <v>5.4</v>
      </c>
      <c r="AP451" s="9">
        <f t="shared" ref="AP451:AP514" si="135">(AO451/100)</f>
        <v>5.4000000000000006E-2</v>
      </c>
    </row>
    <row r="452" spans="1:42" ht="15.75" customHeight="1" x14ac:dyDescent="0.2">
      <c r="A452" s="1" t="s">
        <v>504</v>
      </c>
      <c r="B452" s="1">
        <v>35.299999999999997</v>
      </c>
      <c r="C452" s="1">
        <v>34.700000000000003</v>
      </c>
      <c r="D452" s="1">
        <v>35.700000000000003</v>
      </c>
      <c r="E452" s="1">
        <v>6977</v>
      </c>
      <c r="F452" s="1">
        <v>3807</v>
      </c>
      <c r="G452" s="4">
        <f t="shared" si="119"/>
        <v>54.564999283359604</v>
      </c>
      <c r="H452" s="1">
        <v>3170</v>
      </c>
      <c r="I452" s="4">
        <f t="shared" si="120"/>
        <v>45.435000716640388</v>
      </c>
      <c r="J452" s="1">
        <v>2811</v>
      </c>
      <c r="K452" s="4">
        <f t="shared" si="121"/>
        <v>40.289522717500361</v>
      </c>
      <c r="L452" s="1">
        <v>2370</v>
      </c>
      <c r="M452" s="4">
        <f t="shared" si="122"/>
        <v>84.311632870864457</v>
      </c>
      <c r="N452" s="1">
        <v>289</v>
      </c>
      <c r="O452" s="4">
        <f t="shared" si="123"/>
        <v>10.281038776236215</v>
      </c>
      <c r="P452" s="1">
        <v>20</v>
      </c>
      <c r="Q452" s="4">
        <f t="shared" si="124"/>
        <v>0.71149057274991112</v>
      </c>
      <c r="R452" s="1">
        <v>15.4</v>
      </c>
      <c r="S452" s="10">
        <f t="shared" si="125"/>
        <v>0.154</v>
      </c>
      <c r="T452" s="1">
        <v>15.1</v>
      </c>
      <c r="U452" s="10">
        <f t="shared" si="126"/>
        <v>0.151</v>
      </c>
      <c r="V452" s="1">
        <v>15.7</v>
      </c>
      <c r="W452" s="8">
        <f t="shared" si="127"/>
        <v>0.157</v>
      </c>
      <c r="X452" s="1">
        <v>6968</v>
      </c>
      <c r="Y452" s="4">
        <f t="shared" si="128"/>
        <v>99.871004729826581</v>
      </c>
      <c r="Z452" s="1">
        <v>10.5</v>
      </c>
      <c r="AA452" s="9">
        <f t="shared" si="129"/>
        <v>0.105</v>
      </c>
      <c r="AB452" s="1">
        <v>2142</v>
      </c>
      <c r="AC452" s="4">
        <f t="shared" si="130"/>
        <v>30.700874301275622</v>
      </c>
      <c r="AD452" s="1">
        <v>18.5</v>
      </c>
      <c r="AE452" s="9">
        <f t="shared" si="131"/>
        <v>0.185</v>
      </c>
      <c r="AF452" s="1">
        <v>4244</v>
      </c>
      <c r="AG452" s="4">
        <f t="shared" si="132"/>
        <v>60.828436290669345</v>
      </c>
      <c r="AH452" s="1">
        <v>7.4</v>
      </c>
      <c r="AI452" s="9">
        <f t="shared" si="133"/>
        <v>7.400000000000001E-2</v>
      </c>
      <c r="AJ452" s="4">
        <f t="shared" si="134"/>
        <v>8.470689408055037</v>
      </c>
      <c r="AK452" s="1">
        <v>68238</v>
      </c>
      <c r="AL452" s="1">
        <v>2178</v>
      </c>
      <c r="AM452" s="1">
        <v>68718</v>
      </c>
      <c r="AN452" s="1">
        <v>5021</v>
      </c>
      <c r="AO452" s="1">
        <v>13.6</v>
      </c>
      <c r="AP452" s="9">
        <f t="shared" si="135"/>
        <v>0.13600000000000001</v>
      </c>
    </row>
    <row r="453" spans="1:42" ht="15.75" customHeight="1" x14ac:dyDescent="0.2">
      <c r="A453" s="1" t="s">
        <v>505</v>
      </c>
      <c r="B453" s="1">
        <v>35.299999999999997</v>
      </c>
      <c r="C453" s="1">
        <v>36.1</v>
      </c>
      <c r="D453" s="1">
        <v>35</v>
      </c>
      <c r="E453" s="1">
        <v>5825</v>
      </c>
      <c r="F453" s="1">
        <v>2949</v>
      </c>
      <c r="G453" s="4">
        <f t="shared" si="119"/>
        <v>50.626609442060087</v>
      </c>
      <c r="H453" s="1">
        <v>2876</v>
      </c>
      <c r="I453" s="4">
        <f t="shared" si="120"/>
        <v>49.373390557939913</v>
      </c>
      <c r="J453" s="1">
        <v>2982</v>
      </c>
      <c r="K453" s="4">
        <f t="shared" si="121"/>
        <v>51.193133047210303</v>
      </c>
      <c r="L453" s="1">
        <v>2196</v>
      </c>
      <c r="M453" s="4">
        <f t="shared" si="122"/>
        <v>73.641851106639848</v>
      </c>
      <c r="N453" s="1">
        <v>552</v>
      </c>
      <c r="O453" s="4">
        <f t="shared" si="123"/>
        <v>18.511066398390341</v>
      </c>
      <c r="P453" s="1">
        <v>72</v>
      </c>
      <c r="Q453" s="4">
        <f t="shared" si="124"/>
        <v>2.4144869215291749</v>
      </c>
      <c r="R453" s="1">
        <v>45.1</v>
      </c>
      <c r="S453" s="10">
        <f t="shared" si="125"/>
        <v>0.45100000000000001</v>
      </c>
      <c r="T453" s="1">
        <v>42.5</v>
      </c>
      <c r="U453" s="10">
        <f t="shared" si="126"/>
        <v>0.42499999999999999</v>
      </c>
      <c r="V453" s="1">
        <v>47.8</v>
      </c>
      <c r="W453" s="8">
        <f t="shared" si="127"/>
        <v>0.47799999999999998</v>
      </c>
      <c r="X453" s="1">
        <v>5748</v>
      </c>
      <c r="Y453" s="4">
        <f t="shared" si="128"/>
        <v>98.678111587982826</v>
      </c>
      <c r="Z453" s="1">
        <v>16.5</v>
      </c>
      <c r="AA453" s="9">
        <f t="shared" si="129"/>
        <v>0.16500000000000001</v>
      </c>
      <c r="AB453" s="1">
        <v>1491</v>
      </c>
      <c r="AC453" s="4">
        <f t="shared" si="130"/>
        <v>25.596566523605151</v>
      </c>
      <c r="AD453" s="1">
        <v>23.9</v>
      </c>
      <c r="AE453" s="9">
        <f t="shared" si="131"/>
        <v>0.23899999999999999</v>
      </c>
      <c r="AF453" s="1">
        <v>3861</v>
      </c>
      <c r="AG453" s="4">
        <f t="shared" si="132"/>
        <v>66.283261802575112</v>
      </c>
      <c r="AH453" s="1">
        <v>14.9</v>
      </c>
      <c r="AI453" s="9">
        <f t="shared" si="133"/>
        <v>0.14899999999999999</v>
      </c>
      <c r="AJ453" s="4">
        <f t="shared" si="134"/>
        <v>8.1201716738197405</v>
      </c>
      <c r="AK453" s="1">
        <v>100747</v>
      </c>
      <c r="AL453" s="1">
        <v>2041</v>
      </c>
      <c r="AM453" s="1">
        <v>79435</v>
      </c>
      <c r="AN453" s="1">
        <v>4402</v>
      </c>
      <c r="AO453" s="1">
        <v>10.7</v>
      </c>
      <c r="AP453" s="9">
        <f t="shared" si="135"/>
        <v>0.107</v>
      </c>
    </row>
    <row r="454" spans="1:42" ht="15.75" customHeight="1" x14ac:dyDescent="0.2">
      <c r="A454" s="1" t="s">
        <v>506</v>
      </c>
      <c r="B454" s="1">
        <v>35.299999999999997</v>
      </c>
      <c r="C454" s="1">
        <v>33.299999999999997</v>
      </c>
      <c r="D454" s="1">
        <v>37.200000000000003</v>
      </c>
      <c r="E454" s="1">
        <v>4149</v>
      </c>
      <c r="F454" s="1">
        <v>1910</v>
      </c>
      <c r="G454" s="4">
        <f t="shared" si="119"/>
        <v>46.035189202217403</v>
      </c>
      <c r="H454" s="1">
        <v>2239</v>
      </c>
      <c r="I454" s="4">
        <f t="shared" si="120"/>
        <v>53.964810797782604</v>
      </c>
      <c r="J454" s="1">
        <v>1868</v>
      </c>
      <c r="K454" s="4">
        <f t="shared" si="121"/>
        <v>45.022897083634611</v>
      </c>
      <c r="L454" s="1">
        <v>1227</v>
      </c>
      <c r="M454" s="4">
        <f t="shared" si="122"/>
        <v>65.685224839400419</v>
      </c>
      <c r="N454" s="1">
        <v>208</v>
      </c>
      <c r="O454" s="4">
        <f t="shared" si="123"/>
        <v>11.134903640256958</v>
      </c>
      <c r="P454" s="1">
        <v>395</v>
      </c>
      <c r="Q454" s="4">
        <f t="shared" si="124"/>
        <v>21.14561027837259</v>
      </c>
      <c r="R454" s="1">
        <v>14.5</v>
      </c>
      <c r="S454" s="10">
        <f t="shared" si="125"/>
        <v>0.14499999999999999</v>
      </c>
      <c r="T454" s="1">
        <v>13.6</v>
      </c>
      <c r="U454" s="10">
        <f t="shared" si="126"/>
        <v>0.13600000000000001</v>
      </c>
      <c r="V454" s="1">
        <v>15.1</v>
      </c>
      <c r="W454" s="8">
        <f t="shared" si="127"/>
        <v>0.151</v>
      </c>
      <c r="X454" s="1">
        <v>4067</v>
      </c>
      <c r="Y454" s="4">
        <f t="shared" si="128"/>
        <v>98.023620149433597</v>
      </c>
      <c r="Z454" s="1">
        <v>31.7</v>
      </c>
      <c r="AA454" s="9">
        <f t="shared" si="129"/>
        <v>0.317</v>
      </c>
      <c r="AB454" s="1">
        <v>962</v>
      </c>
      <c r="AC454" s="4">
        <f t="shared" si="130"/>
        <v>23.186309954205832</v>
      </c>
      <c r="AD454" s="1">
        <v>47.5</v>
      </c>
      <c r="AE454" s="9">
        <f t="shared" si="131"/>
        <v>0.47499999999999998</v>
      </c>
      <c r="AF454" s="1">
        <v>2667</v>
      </c>
      <c r="AG454" s="4">
        <f t="shared" si="132"/>
        <v>64.280549530007235</v>
      </c>
      <c r="AH454" s="1">
        <v>25.9</v>
      </c>
      <c r="AI454" s="9">
        <f t="shared" si="133"/>
        <v>0.25900000000000001</v>
      </c>
      <c r="AJ454" s="4">
        <f t="shared" si="134"/>
        <v>12.533140515786926</v>
      </c>
      <c r="AK454" s="1">
        <v>45935</v>
      </c>
      <c r="AL454" s="1">
        <v>1469</v>
      </c>
      <c r="AM454" s="1">
        <v>32951</v>
      </c>
      <c r="AN454" s="1">
        <v>3258</v>
      </c>
      <c r="AO454" s="1">
        <v>10.3</v>
      </c>
      <c r="AP454" s="9">
        <f t="shared" si="135"/>
        <v>0.10300000000000001</v>
      </c>
    </row>
    <row r="455" spans="1:42" ht="15.75" customHeight="1" x14ac:dyDescent="0.2">
      <c r="A455" s="1" t="s">
        <v>507</v>
      </c>
      <c r="B455" s="1">
        <v>35.299999999999997</v>
      </c>
      <c r="C455" s="1">
        <v>34.1</v>
      </c>
      <c r="D455" s="1">
        <v>38.5</v>
      </c>
      <c r="E455" s="1">
        <v>5317</v>
      </c>
      <c r="F455" s="1">
        <v>2682</v>
      </c>
      <c r="G455" s="4">
        <f t="shared" si="119"/>
        <v>50.441978559337976</v>
      </c>
      <c r="H455" s="1">
        <v>2635</v>
      </c>
      <c r="I455" s="4">
        <f t="shared" si="120"/>
        <v>49.558021440662024</v>
      </c>
      <c r="J455" s="1">
        <v>2725</v>
      </c>
      <c r="K455" s="4">
        <f t="shared" si="121"/>
        <v>51.250705284935115</v>
      </c>
      <c r="L455" s="1">
        <v>1814</v>
      </c>
      <c r="M455" s="4">
        <f t="shared" si="122"/>
        <v>66.568807339449549</v>
      </c>
      <c r="N455" s="1">
        <v>216</v>
      </c>
      <c r="O455" s="4">
        <f t="shared" si="123"/>
        <v>7.9266055045871555</v>
      </c>
      <c r="P455" s="1">
        <v>449</v>
      </c>
      <c r="Q455" s="4">
        <f t="shared" si="124"/>
        <v>16.477064220183486</v>
      </c>
      <c r="R455" s="1">
        <v>12.5</v>
      </c>
      <c r="S455" s="10">
        <f t="shared" si="125"/>
        <v>0.125</v>
      </c>
      <c r="T455" s="1">
        <v>14.1</v>
      </c>
      <c r="U455" s="10">
        <f t="shared" si="126"/>
        <v>0.14099999999999999</v>
      </c>
      <c r="V455" s="1">
        <v>11.1</v>
      </c>
      <c r="W455" s="8">
        <f t="shared" si="127"/>
        <v>0.111</v>
      </c>
      <c r="X455" s="1">
        <v>5287</v>
      </c>
      <c r="Y455" s="4">
        <f t="shared" si="128"/>
        <v>99.43577205190897</v>
      </c>
      <c r="Z455" s="1">
        <v>20.5</v>
      </c>
      <c r="AA455" s="9">
        <f t="shared" si="129"/>
        <v>0.20499999999999999</v>
      </c>
      <c r="AB455" s="1">
        <v>1097</v>
      </c>
      <c r="AC455" s="4">
        <f t="shared" si="130"/>
        <v>20.631935301861954</v>
      </c>
      <c r="AD455" s="1">
        <v>37.200000000000003</v>
      </c>
      <c r="AE455" s="9">
        <f t="shared" si="131"/>
        <v>0.37200000000000005</v>
      </c>
      <c r="AF455" s="1">
        <v>3548</v>
      </c>
      <c r="AG455" s="4">
        <f t="shared" si="132"/>
        <v>66.72935866089901</v>
      </c>
      <c r="AH455" s="1">
        <v>17.3</v>
      </c>
      <c r="AI455" s="9">
        <f t="shared" si="133"/>
        <v>0.17300000000000001</v>
      </c>
      <c r="AJ455" s="4">
        <f t="shared" si="134"/>
        <v>12.638706037239032</v>
      </c>
      <c r="AK455" s="1">
        <v>51148</v>
      </c>
      <c r="AL455" s="1">
        <v>2088</v>
      </c>
      <c r="AM455" s="1">
        <v>38843</v>
      </c>
      <c r="AN455" s="1">
        <v>4366</v>
      </c>
      <c r="AO455" s="1">
        <v>9</v>
      </c>
      <c r="AP455" s="9">
        <f t="shared" si="135"/>
        <v>0.09</v>
      </c>
    </row>
    <row r="456" spans="1:42" ht="15.75" customHeight="1" x14ac:dyDescent="0.2">
      <c r="A456" s="1" t="s">
        <v>508</v>
      </c>
      <c r="B456" s="1">
        <v>35.299999999999997</v>
      </c>
      <c r="C456" s="1">
        <v>36.299999999999997</v>
      </c>
      <c r="D456" s="1">
        <v>34.5</v>
      </c>
      <c r="E456" s="1">
        <v>7970</v>
      </c>
      <c r="F456" s="1">
        <v>4205</v>
      </c>
      <c r="G456" s="4">
        <f t="shared" si="119"/>
        <v>52.760351317440403</v>
      </c>
      <c r="H456" s="1">
        <v>3765</v>
      </c>
      <c r="I456" s="4">
        <f t="shared" si="120"/>
        <v>47.239648682559597</v>
      </c>
      <c r="J456" s="1">
        <v>3425</v>
      </c>
      <c r="K456" s="4">
        <f t="shared" si="121"/>
        <v>42.973651191969886</v>
      </c>
      <c r="L456" s="1">
        <v>2601</v>
      </c>
      <c r="M456" s="4">
        <f t="shared" si="122"/>
        <v>75.941605839416056</v>
      </c>
      <c r="N456" s="1">
        <v>453</v>
      </c>
      <c r="O456" s="4">
        <f t="shared" si="123"/>
        <v>13.226277372262773</v>
      </c>
      <c r="P456" s="1">
        <v>221</v>
      </c>
      <c r="Q456" s="4">
        <f t="shared" si="124"/>
        <v>6.4525547445255471</v>
      </c>
      <c r="R456" s="1">
        <v>29.4</v>
      </c>
      <c r="S456" s="10">
        <f t="shared" si="125"/>
        <v>0.29399999999999998</v>
      </c>
      <c r="T456" s="1">
        <v>31</v>
      </c>
      <c r="U456" s="10">
        <f t="shared" si="126"/>
        <v>0.31</v>
      </c>
      <c r="V456" s="1">
        <v>27.6</v>
      </c>
      <c r="W456" s="8">
        <f t="shared" si="127"/>
        <v>0.27600000000000002</v>
      </c>
      <c r="X456" s="1">
        <v>7944</v>
      </c>
      <c r="Y456" s="4">
        <f t="shared" si="128"/>
        <v>99.673776662484315</v>
      </c>
      <c r="Z456" s="1">
        <v>19.7</v>
      </c>
      <c r="AA456" s="9">
        <f t="shared" si="129"/>
        <v>0.19699999999999998</v>
      </c>
      <c r="AB456" s="1">
        <v>1893</v>
      </c>
      <c r="AC456" s="4">
        <f t="shared" si="130"/>
        <v>23.751568381430364</v>
      </c>
      <c r="AD456" s="1">
        <v>27</v>
      </c>
      <c r="AE456" s="9">
        <f t="shared" si="131"/>
        <v>0.27</v>
      </c>
      <c r="AF456" s="1">
        <v>5322</v>
      </c>
      <c r="AG456" s="4">
        <f t="shared" si="132"/>
        <v>66.775407779171886</v>
      </c>
      <c r="AH456" s="1">
        <v>19</v>
      </c>
      <c r="AI456" s="9">
        <f t="shared" si="133"/>
        <v>0.19</v>
      </c>
      <c r="AJ456" s="4">
        <f t="shared" si="134"/>
        <v>9.4730238393977544</v>
      </c>
      <c r="AK456" s="1">
        <v>78653</v>
      </c>
      <c r="AL456" s="1">
        <v>2958</v>
      </c>
      <c r="AM456" s="1">
        <v>57813</v>
      </c>
      <c r="AN456" s="1">
        <v>6300</v>
      </c>
      <c r="AO456" s="1">
        <v>12.5</v>
      </c>
      <c r="AP456" s="9">
        <f t="shared" si="135"/>
        <v>0.125</v>
      </c>
    </row>
    <row r="457" spans="1:42" ht="15.75" customHeight="1" x14ac:dyDescent="0.2">
      <c r="A457" s="1" t="s">
        <v>509</v>
      </c>
      <c r="B457" s="1">
        <v>35.299999999999997</v>
      </c>
      <c r="C457" s="1">
        <v>36</v>
      </c>
      <c r="D457" s="1">
        <v>35.1</v>
      </c>
      <c r="E457" s="1">
        <v>7102</v>
      </c>
      <c r="F457" s="1">
        <v>3669</v>
      </c>
      <c r="G457" s="4">
        <f t="shared" si="119"/>
        <v>51.661503801745987</v>
      </c>
      <c r="H457" s="1">
        <v>3433</v>
      </c>
      <c r="I457" s="4">
        <f t="shared" si="120"/>
        <v>48.338496198254013</v>
      </c>
      <c r="J457" s="1">
        <v>3644</v>
      </c>
      <c r="K457" s="4">
        <f t="shared" si="121"/>
        <v>51.309490284426914</v>
      </c>
      <c r="L457" s="1">
        <v>2853</v>
      </c>
      <c r="M457" s="4">
        <f t="shared" si="122"/>
        <v>78.293084522502738</v>
      </c>
      <c r="N457" s="1">
        <v>506</v>
      </c>
      <c r="O457" s="4">
        <f t="shared" si="123"/>
        <v>13.885839736553237</v>
      </c>
      <c r="P457" s="1">
        <v>112</v>
      </c>
      <c r="Q457" s="4">
        <f t="shared" si="124"/>
        <v>3.0735455543358947</v>
      </c>
      <c r="R457" s="1">
        <v>20.5</v>
      </c>
      <c r="S457" s="10">
        <f t="shared" si="125"/>
        <v>0.20499999999999999</v>
      </c>
      <c r="T457" s="1">
        <v>21.5</v>
      </c>
      <c r="U457" s="10">
        <f t="shared" si="126"/>
        <v>0.215</v>
      </c>
      <c r="V457" s="1">
        <v>19.399999999999999</v>
      </c>
      <c r="W457" s="8">
        <f t="shared" si="127"/>
        <v>0.19399999999999998</v>
      </c>
      <c r="X457" s="1">
        <v>7089</v>
      </c>
      <c r="Y457" s="4">
        <f t="shared" si="128"/>
        <v>99.816952970994095</v>
      </c>
      <c r="Z457" s="1">
        <v>14.3</v>
      </c>
      <c r="AA457" s="9">
        <f t="shared" si="129"/>
        <v>0.14300000000000002</v>
      </c>
      <c r="AB457" s="1">
        <v>1894</v>
      </c>
      <c r="AC457" s="4">
        <f t="shared" si="130"/>
        <v>26.66854407209237</v>
      </c>
      <c r="AD457" s="1">
        <v>21.7</v>
      </c>
      <c r="AE457" s="9">
        <f t="shared" si="131"/>
        <v>0.217</v>
      </c>
      <c r="AF457" s="1">
        <v>4864</v>
      </c>
      <c r="AG457" s="4">
        <f t="shared" si="132"/>
        <v>68.4877499295973</v>
      </c>
      <c r="AH457" s="1">
        <v>11.8</v>
      </c>
      <c r="AI457" s="9">
        <f t="shared" si="133"/>
        <v>0.11800000000000001</v>
      </c>
      <c r="AJ457" s="4">
        <f t="shared" si="134"/>
        <v>4.8437059983103268</v>
      </c>
      <c r="AK457" s="1">
        <v>85923</v>
      </c>
      <c r="AL457" s="1">
        <v>2297</v>
      </c>
      <c r="AM457" s="1">
        <v>79223</v>
      </c>
      <c r="AN457" s="1">
        <v>5515</v>
      </c>
      <c r="AO457" s="1">
        <v>9.9</v>
      </c>
      <c r="AP457" s="9">
        <f t="shared" si="135"/>
        <v>9.9000000000000005E-2</v>
      </c>
    </row>
    <row r="458" spans="1:42" ht="15.75" customHeight="1" x14ac:dyDescent="0.2">
      <c r="A458" s="1" t="s">
        <v>510</v>
      </c>
      <c r="B458" s="1">
        <v>35.299999999999997</v>
      </c>
      <c r="C458" s="1">
        <v>35.1</v>
      </c>
      <c r="D458" s="1">
        <v>35.299999999999997</v>
      </c>
      <c r="E458" s="1">
        <v>6157</v>
      </c>
      <c r="F458" s="1">
        <v>2895</v>
      </c>
      <c r="G458" s="4">
        <f t="shared" si="119"/>
        <v>47.019652428130584</v>
      </c>
      <c r="H458" s="1">
        <v>3262</v>
      </c>
      <c r="I458" s="4">
        <f t="shared" si="120"/>
        <v>52.980347571869416</v>
      </c>
      <c r="J458" s="1">
        <v>2960</v>
      </c>
      <c r="K458" s="4">
        <f t="shared" si="121"/>
        <v>48.075361377294136</v>
      </c>
      <c r="L458" s="1">
        <v>2344</v>
      </c>
      <c r="M458" s="4">
        <f t="shared" si="122"/>
        <v>79.189189189189193</v>
      </c>
      <c r="N458" s="1">
        <v>320</v>
      </c>
      <c r="O458" s="4">
        <f t="shared" si="123"/>
        <v>10.810810810810811</v>
      </c>
      <c r="P458" s="1">
        <v>87</v>
      </c>
      <c r="Q458" s="4">
        <f t="shared" si="124"/>
        <v>2.9391891891891895</v>
      </c>
      <c r="R458" s="1">
        <v>20.7</v>
      </c>
      <c r="S458" s="10">
        <f t="shared" si="125"/>
        <v>0.20699999999999999</v>
      </c>
      <c r="T458" s="1">
        <v>22.5</v>
      </c>
      <c r="U458" s="10">
        <f t="shared" si="126"/>
        <v>0.22500000000000001</v>
      </c>
      <c r="V458" s="1">
        <v>19</v>
      </c>
      <c r="W458" s="8">
        <f t="shared" si="127"/>
        <v>0.19</v>
      </c>
      <c r="X458" s="1">
        <v>6128</v>
      </c>
      <c r="Y458" s="4">
        <f t="shared" si="128"/>
        <v>99.528991391911646</v>
      </c>
      <c r="Z458" s="1">
        <v>6.1</v>
      </c>
      <c r="AA458" s="9">
        <f t="shared" si="129"/>
        <v>6.0999999999999999E-2</v>
      </c>
      <c r="AB458" s="1">
        <v>1523</v>
      </c>
      <c r="AC458" s="4">
        <f t="shared" si="130"/>
        <v>24.73607276270911</v>
      </c>
      <c r="AD458" s="1">
        <v>7.9</v>
      </c>
      <c r="AE458" s="9">
        <f t="shared" si="131"/>
        <v>7.9000000000000001E-2</v>
      </c>
      <c r="AF458" s="1">
        <v>3928</v>
      </c>
      <c r="AG458" s="4">
        <f t="shared" si="132"/>
        <v>63.797303881760605</v>
      </c>
      <c r="AH458" s="1">
        <v>6.5</v>
      </c>
      <c r="AI458" s="9">
        <f t="shared" si="133"/>
        <v>6.5000000000000002E-2</v>
      </c>
      <c r="AJ458" s="4">
        <f t="shared" si="134"/>
        <v>11.466623355530288</v>
      </c>
      <c r="AK458" s="1">
        <v>87140</v>
      </c>
      <c r="AL458" s="1">
        <v>2440</v>
      </c>
      <c r="AM458" s="1">
        <v>65305</v>
      </c>
      <c r="AN458" s="1">
        <v>4903</v>
      </c>
      <c r="AO458" s="1">
        <v>8.1</v>
      </c>
      <c r="AP458" s="9">
        <f t="shared" si="135"/>
        <v>8.1000000000000003E-2</v>
      </c>
    </row>
    <row r="459" spans="1:42" ht="15.75" customHeight="1" x14ac:dyDescent="0.2">
      <c r="A459" s="1" t="s">
        <v>511</v>
      </c>
      <c r="B459" s="1">
        <v>35.299999999999997</v>
      </c>
      <c r="C459" s="1">
        <v>36.1</v>
      </c>
      <c r="D459" s="1">
        <v>34.6</v>
      </c>
      <c r="E459" s="1">
        <v>5141</v>
      </c>
      <c r="F459" s="1">
        <v>2414</v>
      </c>
      <c r="G459" s="4">
        <f t="shared" si="119"/>
        <v>46.955845166310056</v>
      </c>
      <c r="H459" s="1">
        <v>2727</v>
      </c>
      <c r="I459" s="4">
        <f t="shared" si="120"/>
        <v>53.044154833689937</v>
      </c>
      <c r="J459" s="1">
        <v>2539</v>
      </c>
      <c r="K459" s="4">
        <f t="shared" si="121"/>
        <v>49.38727873954484</v>
      </c>
      <c r="L459" s="1">
        <v>1837</v>
      </c>
      <c r="M459" s="4">
        <f t="shared" si="122"/>
        <v>72.351319417093336</v>
      </c>
      <c r="N459" s="1">
        <v>355</v>
      </c>
      <c r="O459" s="4">
        <f t="shared" si="123"/>
        <v>13.98188263095707</v>
      </c>
      <c r="P459" s="1">
        <v>171</v>
      </c>
      <c r="Q459" s="4">
        <f t="shared" si="124"/>
        <v>6.7349350137849555</v>
      </c>
      <c r="R459" s="1">
        <v>50.2</v>
      </c>
      <c r="S459" s="10">
        <f t="shared" si="125"/>
        <v>0.502</v>
      </c>
      <c r="T459" s="1">
        <v>51.3</v>
      </c>
      <c r="U459" s="10">
        <f t="shared" si="126"/>
        <v>0.51300000000000001</v>
      </c>
      <c r="V459" s="1">
        <v>49.3</v>
      </c>
      <c r="W459" s="8">
        <f t="shared" si="127"/>
        <v>0.49299999999999999</v>
      </c>
      <c r="X459" s="1">
        <v>5104</v>
      </c>
      <c r="Y459" s="4">
        <f t="shared" si="128"/>
        <v>99.280295662322501</v>
      </c>
      <c r="Z459" s="1">
        <v>6.8</v>
      </c>
      <c r="AA459" s="9">
        <f t="shared" si="129"/>
        <v>6.8000000000000005E-2</v>
      </c>
      <c r="AB459" s="1">
        <v>1539</v>
      </c>
      <c r="AC459" s="4">
        <f t="shared" si="130"/>
        <v>29.935810153666605</v>
      </c>
      <c r="AD459" s="1">
        <v>10.1</v>
      </c>
      <c r="AE459" s="9">
        <f t="shared" si="131"/>
        <v>0.10099999999999999</v>
      </c>
      <c r="AF459" s="1">
        <v>3360</v>
      </c>
      <c r="AG459" s="4">
        <f t="shared" si="132"/>
        <v>65.356934448550859</v>
      </c>
      <c r="AH459" s="1">
        <v>5.4</v>
      </c>
      <c r="AI459" s="9">
        <f t="shared" si="133"/>
        <v>5.4000000000000006E-2</v>
      </c>
      <c r="AJ459" s="4">
        <f t="shared" si="134"/>
        <v>4.7072553977825322</v>
      </c>
      <c r="AK459" s="1">
        <v>125768</v>
      </c>
      <c r="AL459" s="1">
        <v>1638</v>
      </c>
      <c r="AM459" s="1">
        <v>99936</v>
      </c>
      <c r="AN459" s="1">
        <v>3714</v>
      </c>
      <c r="AO459" s="1">
        <v>6.3</v>
      </c>
      <c r="AP459" s="9">
        <f t="shared" si="135"/>
        <v>6.3E-2</v>
      </c>
    </row>
    <row r="460" spans="1:42" ht="15.75" customHeight="1" x14ac:dyDescent="0.2">
      <c r="A460" s="1" t="s">
        <v>512</v>
      </c>
      <c r="B460" s="1">
        <v>35.299999999999997</v>
      </c>
      <c r="C460" s="1">
        <v>35.4</v>
      </c>
      <c r="D460" s="1">
        <v>35</v>
      </c>
      <c r="E460" s="1">
        <v>6355</v>
      </c>
      <c r="F460" s="1">
        <v>2907</v>
      </c>
      <c r="G460" s="4">
        <f t="shared" si="119"/>
        <v>45.743509047993705</v>
      </c>
      <c r="H460" s="1">
        <v>3448</v>
      </c>
      <c r="I460" s="4">
        <f t="shared" si="120"/>
        <v>54.256490952006295</v>
      </c>
      <c r="J460" s="1">
        <v>2572</v>
      </c>
      <c r="K460" s="4">
        <f t="shared" si="121"/>
        <v>40.472069236821397</v>
      </c>
      <c r="L460" s="1">
        <v>2073</v>
      </c>
      <c r="M460" s="4">
        <f t="shared" si="122"/>
        <v>80.598755832037327</v>
      </c>
      <c r="N460" s="1">
        <v>215</v>
      </c>
      <c r="O460" s="4">
        <f t="shared" si="123"/>
        <v>8.3592534992223957</v>
      </c>
      <c r="P460" s="1">
        <v>90</v>
      </c>
      <c r="Q460" s="4">
        <f t="shared" si="124"/>
        <v>3.4992223950233283</v>
      </c>
      <c r="R460" s="1">
        <v>23.8</v>
      </c>
      <c r="S460" s="10">
        <f t="shared" si="125"/>
        <v>0.23800000000000002</v>
      </c>
      <c r="T460" s="1">
        <v>19.3</v>
      </c>
      <c r="U460" s="10">
        <f t="shared" si="126"/>
        <v>0.193</v>
      </c>
      <c r="V460" s="1">
        <v>27.5</v>
      </c>
      <c r="W460" s="8">
        <f t="shared" si="127"/>
        <v>0.27500000000000002</v>
      </c>
      <c r="X460" s="1">
        <v>6234</v>
      </c>
      <c r="Y460" s="4">
        <f t="shared" si="128"/>
        <v>98.095987411487016</v>
      </c>
      <c r="Z460" s="1">
        <v>16.100000000000001</v>
      </c>
      <c r="AA460" s="9">
        <f t="shared" si="129"/>
        <v>0.161</v>
      </c>
      <c r="AB460" s="1">
        <v>1779</v>
      </c>
      <c r="AC460" s="4">
        <f t="shared" si="130"/>
        <v>27.993705743509047</v>
      </c>
      <c r="AD460" s="1">
        <v>21.6</v>
      </c>
      <c r="AE460" s="9">
        <f t="shared" si="131"/>
        <v>0.21600000000000003</v>
      </c>
      <c r="AF460" s="1">
        <v>3641</v>
      </c>
      <c r="AG460" s="4">
        <f t="shared" si="132"/>
        <v>57.293469708890633</v>
      </c>
      <c r="AH460" s="1">
        <v>15.4</v>
      </c>
      <c r="AI460" s="9">
        <f t="shared" si="133"/>
        <v>0.154</v>
      </c>
      <c r="AJ460" s="4">
        <f t="shared" si="134"/>
        <v>14.71282454760032</v>
      </c>
      <c r="AK460" s="1">
        <v>63596</v>
      </c>
      <c r="AL460" s="1">
        <v>2410</v>
      </c>
      <c r="AM460" s="1">
        <v>52767</v>
      </c>
      <c r="AN460" s="1">
        <v>4729</v>
      </c>
      <c r="AO460" s="1">
        <v>6.8</v>
      </c>
      <c r="AP460" s="9">
        <f t="shared" si="135"/>
        <v>6.8000000000000005E-2</v>
      </c>
    </row>
    <row r="461" spans="1:42" ht="15.75" customHeight="1" x14ac:dyDescent="0.2">
      <c r="A461" s="1" t="s">
        <v>513</v>
      </c>
      <c r="B461" s="1">
        <v>35.4</v>
      </c>
      <c r="C461" s="1">
        <v>31.7</v>
      </c>
      <c r="D461" s="1">
        <v>38.5</v>
      </c>
      <c r="E461" s="1">
        <v>5306</v>
      </c>
      <c r="F461" s="1">
        <v>2685</v>
      </c>
      <c r="G461" s="4">
        <f t="shared" si="119"/>
        <v>50.603090840557861</v>
      </c>
      <c r="H461" s="1">
        <v>2621</v>
      </c>
      <c r="I461" s="4">
        <f t="shared" si="120"/>
        <v>49.396909159442146</v>
      </c>
      <c r="J461" s="1">
        <v>2299</v>
      </c>
      <c r="K461" s="4">
        <f t="shared" si="121"/>
        <v>43.328307576328683</v>
      </c>
      <c r="L461" s="1">
        <v>1910</v>
      </c>
      <c r="M461" s="4">
        <f t="shared" si="122"/>
        <v>83.079599826011304</v>
      </c>
      <c r="N461" s="1">
        <v>129</v>
      </c>
      <c r="O461" s="4">
        <f t="shared" si="123"/>
        <v>5.6111352762070466</v>
      </c>
      <c r="P461" s="1">
        <v>67</v>
      </c>
      <c r="Q461" s="4">
        <f t="shared" si="124"/>
        <v>2.9143105698129621</v>
      </c>
      <c r="R461" s="1">
        <v>16.899999999999999</v>
      </c>
      <c r="S461" s="10">
        <f t="shared" si="125"/>
        <v>0.16899999999999998</v>
      </c>
      <c r="T461" s="1">
        <v>16.100000000000001</v>
      </c>
      <c r="U461" s="10">
        <f t="shared" si="126"/>
        <v>0.161</v>
      </c>
      <c r="V461" s="1">
        <v>17.600000000000001</v>
      </c>
      <c r="W461" s="8">
        <f t="shared" si="127"/>
        <v>0.17600000000000002</v>
      </c>
      <c r="X461" s="1">
        <v>5227</v>
      </c>
      <c r="Y461" s="4">
        <f t="shared" si="128"/>
        <v>98.511119487372795</v>
      </c>
      <c r="Z461" s="1">
        <v>15.8</v>
      </c>
      <c r="AA461" s="9">
        <f t="shared" si="129"/>
        <v>0.158</v>
      </c>
      <c r="AB461" s="1">
        <v>1177</v>
      </c>
      <c r="AC461" s="4">
        <f t="shared" si="130"/>
        <v>22.182434979268752</v>
      </c>
      <c r="AD461" s="1">
        <v>29.1</v>
      </c>
      <c r="AE461" s="9">
        <f t="shared" si="131"/>
        <v>0.29100000000000004</v>
      </c>
      <c r="AF461" s="1">
        <v>3254</v>
      </c>
      <c r="AG461" s="4">
        <f t="shared" si="132"/>
        <v>61.326799849227285</v>
      </c>
      <c r="AH461" s="1">
        <v>10.1</v>
      </c>
      <c r="AI461" s="9">
        <f t="shared" si="133"/>
        <v>0.10099999999999999</v>
      </c>
      <c r="AJ461" s="4">
        <f t="shared" si="134"/>
        <v>16.490765171503966</v>
      </c>
      <c r="AK461" s="1">
        <v>54965</v>
      </c>
      <c r="AL461" s="1">
        <v>2228</v>
      </c>
      <c r="AM461" s="1">
        <v>40204</v>
      </c>
      <c r="AN461" s="1">
        <v>4242</v>
      </c>
      <c r="AO461" s="1">
        <v>9.4</v>
      </c>
      <c r="AP461" s="9">
        <f t="shared" si="135"/>
        <v>9.4E-2</v>
      </c>
    </row>
    <row r="462" spans="1:42" ht="15.75" customHeight="1" x14ac:dyDescent="0.2">
      <c r="A462" s="1" t="s">
        <v>514</v>
      </c>
      <c r="B462" s="1">
        <v>35.4</v>
      </c>
      <c r="C462" s="1">
        <v>36.200000000000003</v>
      </c>
      <c r="D462" s="1">
        <v>35</v>
      </c>
      <c r="E462" s="1">
        <v>5091</v>
      </c>
      <c r="F462" s="1">
        <v>2278</v>
      </c>
      <c r="G462" s="4">
        <f t="shared" si="119"/>
        <v>44.745629542329603</v>
      </c>
      <c r="H462" s="1">
        <v>2813</v>
      </c>
      <c r="I462" s="4">
        <f t="shared" si="120"/>
        <v>55.254370457670397</v>
      </c>
      <c r="J462" s="1">
        <v>2573</v>
      </c>
      <c r="K462" s="4">
        <f t="shared" si="121"/>
        <v>50.540168925554894</v>
      </c>
      <c r="L462" s="1">
        <v>1692</v>
      </c>
      <c r="M462" s="4">
        <f t="shared" si="122"/>
        <v>65.759813447337734</v>
      </c>
      <c r="N462" s="1">
        <v>577</v>
      </c>
      <c r="O462" s="4">
        <f t="shared" si="123"/>
        <v>22.425184609405363</v>
      </c>
      <c r="P462" s="1">
        <v>240</v>
      </c>
      <c r="Q462" s="4">
        <f t="shared" si="124"/>
        <v>9.3276331130975514</v>
      </c>
      <c r="R462" s="1">
        <v>26.2</v>
      </c>
      <c r="S462" s="10">
        <f t="shared" si="125"/>
        <v>0.26200000000000001</v>
      </c>
      <c r="T462" s="1">
        <v>23.7</v>
      </c>
      <c r="U462" s="10">
        <f t="shared" si="126"/>
        <v>0.23699999999999999</v>
      </c>
      <c r="V462" s="1">
        <v>28.5</v>
      </c>
      <c r="W462" s="8">
        <f t="shared" si="127"/>
        <v>0.28499999999999998</v>
      </c>
      <c r="X462" s="1">
        <v>5091</v>
      </c>
      <c r="Y462" s="4">
        <f t="shared" si="128"/>
        <v>100</v>
      </c>
      <c r="Z462" s="1">
        <v>13.9</v>
      </c>
      <c r="AA462" s="9">
        <f t="shared" si="129"/>
        <v>0.13900000000000001</v>
      </c>
      <c r="AB462" s="1">
        <v>1049</v>
      </c>
      <c r="AC462" s="4">
        <f t="shared" si="130"/>
        <v>20.604989196621489</v>
      </c>
      <c r="AD462" s="1">
        <v>21.8</v>
      </c>
      <c r="AE462" s="9">
        <f t="shared" si="131"/>
        <v>0.218</v>
      </c>
      <c r="AF462" s="1">
        <v>3528</v>
      </c>
      <c r="AG462" s="4">
        <f t="shared" si="132"/>
        <v>69.298762522097817</v>
      </c>
      <c r="AH462" s="1">
        <v>12.1</v>
      </c>
      <c r="AI462" s="9">
        <f t="shared" si="133"/>
        <v>0.121</v>
      </c>
      <c r="AJ462" s="4">
        <f t="shared" si="134"/>
        <v>10.096248281280694</v>
      </c>
      <c r="AK462" s="1">
        <v>67043</v>
      </c>
      <c r="AL462" s="1">
        <v>2158</v>
      </c>
      <c r="AM462" s="1">
        <v>55242</v>
      </c>
      <c r="AN462" s="1">
        <v>4096</v>
      </c>
      <c r="AO462" s="1">
        <v>5.0999999999999996</v>
      </c>
      <c r="AP462" s="9">
        <f t="shared" si="135"/>
        <v>5.0999999999999997E-2</v>
      </c>
    </row>
    <row r="463" spans="1:42" ht="15.75" customHeight="1" x14ac:dyDescent="0.2">
      <c r="A463" s="1" t="s">
        <v>515</v>
      </c>
      <c r="B463" s="1">
        <v>35.4</v>
      </c>
      <c r="C463" s="1">
        <v>35.5</v>
      </c>
      <c r="D463" s="1">
        <v>35.200000000000003</v>
      </c>
      <c r="E463" s="1">
        <v>11723</v>
      </c>
      <c r="F463" s="1">
        <v>5698</v>
      </c>
      <c r="G463" s="4">
        <f t="shared" si="119"/>
        <v>48.605305809093238</v>
      </c>
      <c r="H463" s="1">
        <v>6025</v>
      </c>
      <c r="I463" s="4">
        <f t="shared" si="120"/>
        <v>51.394694190906762</v>
      </c>
      <c r="J463" s="1">
        <v>5974</v>
      </c>
      <c r="K463" s="4">
        <f t="shared" si="121"/>
        <v>50.959651966220257</v>
      </c>
      <c r="L463" s="1">
        <v>3625</v>
      </c>
      <c r="M463" s="4">
        <f t="shared" si="122"/>
        <v>60.679611650485434</v>
      </c>
      <c r="N463" s="1">
        <v>1078</v>
      </c>
      <c r="O463" s="4">
        <f t="shared" si="123"/>
        <v>18.044861064613325</v>
      </c>
      <c r="P463" s="1">
        <v>662</v>
      </c>
      <c r="Q463" s="4">
        <f t="shared" si="124"/>
        <v>11.081352527619686</v>
      </c>
      <c r="R463" s="1">
        <v>65.5</v>
      </c>
      <c r="S463" s="10">
        <f t="shared" si="125"/>
        <v>0.65500000000000003</v>
      </c>
      <c r="T463" s="1">
        <v>67.2</v>
      </c>
      <c r="U463" s="10">
        <f t="shared" si="126"/>
        <v>0.67200000000000004</v>
      </c>
      <c r="V463" s="1">
        <v>63.9</v>
      </c>
      <c r="W463" s="8">
        <f t="shared" si="127"/>
        <v>0.63900000000000001</v>
      </c>
      <c r="X463" s="1">
        <v>11711</v>
      </c>
      <c r="Y463" s="4">
        <f t="shared" si="128"/>
        <v>99.897637123603175</v>
      </c>
      <c r="Z463" s="1">
        <v>2.8</v>
      </c>
      <c r="AA463" s="9">
        <f t="shared" si="129"/>
        <v>2.7999999999999997E-2</v>
      </c>
      <c r="AB463" s="1">
        <v>3688</v>
      </c>
      <c r="AC463" s="4">
        <f t="shared" si="130"/>
        <v>31.459524012624758</v>
      </c>
      <c r="AD463" s="1">
        <v>2.5</v>
      </c>
      <c r="AE463" s="9">
        <f t="shared" si="131"/>
        <v>2.5000000000000001E-2</v>
      </c>
      <c r="AF463" s="1">
        <v>7600</v>
      </c>
      <c r="AG463" s="4">
        <f t="shared" si="132"/>
        <v>64.829821717990271</v>
      </c>
      <c r="AH463" s="1">
        <v>2.1</v>
      </c>
      <c r="AI463" s="9">
        <f t="shared" si="133"/>
        <v>2.1000000000000001E-2</v>
      </c>
      <c r="AJ463" s="4">
        <f t="shared" si="134"/>
        <v>3.7106542693849747</v>
      </c>
      <c r="AK463" s="1">
        <v>139216</v>
      </c>
      <c r="AL463" s="1">
        <v>4159</v>
      </c>
      <c r="AM463" s="1">
        <v>120574</v>
      </c>
      <c r="AN463" s="1">
        <v>8313</v>
      </c>
      <c r="AO463" s="1">
        <v>7.6</v>
      </c>
      <c r="AP463" s="9">
        <f t="shared" si="135"/>
        <v>7.5999999999999998E-2</v>
      </c>
    </row>
    <row r="464" spans="1:42" ht="15.75" customHeight="1" x14ac:dyDescent="0.2">
      <c r="A464" s="1" t="s">
        <v>516</v>
      </c>
      <c r="B464" s="1">
        <v>35.4</v>
      </c>
      <c r="C464" s="1">
        <v>35.5</v>
      </c>
      <c r="D464" s="1">
        <v>35.299999999999997</v>
      </c>
      <c r="E464" s="1">
        <v>8386</v>
      </c>
      <c r="F464" s="1">
        <v>3868</v>
      </c>
      <c r="G464" s="4">
        <f t="shared" si="119"/>
        <v>46.124493202957311</v>
      </c>
      <c r="H464" s="1">
        <v>4518</v>
      </c>
      <c r="I464" s="4">
        <f t="shared" si="120"/>
        <v>53.875506797042696</v>
      </c>
      <c r="J464" s="1">
        <v>4140</v>
      </c>
      <c r="K464" s="4">
        <f t="shared" si="121"/>
        <v>49.367994276174578</v>
      </c>
      <c r="L464" s="1">
        <v>2974</v>
      </c>
      <c r="M464" s="4">
        <f t="shared" si="122"/>
        <v>71.835748792270522</v>
      </c>
      <c r="N464" s="1">
        <v>548</v>
      </c>
      <c r="O464" s="4">
        <f t="shared" si="123"/>
        <v>13.236714975845409</v>
      </c>
      <c r="P464" s="1">
        <v>119</v>
      </c>
      <c r="Q464" s="4">
        <f t="shared" si="124"/>
        <v>2.8743961352657008</v>
      </c>
      <c r="R464" s="1">
        <v>75.5</v>
      </c>
      <c r="S464" s="10">
        <f t="shared" si="125"/>
        <v>0.755</v>
      </c>
      <c r="T464" s="1">
        <v>80.7</v>
      </c>
      <c r="U464" s="10">
        <f t="shared" si="126"/>
        <v>0.80700000000000005</v>
      </c>
      <c r="V464" s="1">
        <v>70.900000000000006</v>
      </c>
      <c r="W464" s="8">
        <f t="shared" si="127"/>
        <v>0.70900000000000007</v>
      </c>
      <c r="X464" s="1">
        <v>8386</v>
      </c>
      <c r="Y464" s="4">
        <f t="shared" si="128"/>
        <v>100</v>
      </c>
      <c r="Z464" s="1">
        <v>1.7</v>
      </c>
      <c r="AA464" s="9">
        <f t="shared" si="129"/>
        <v>1.7000000000000001E-2</v>
      </c>
      <c r="AB464" s="1">
        <v>2657</v>
      </c>
      <c r="AC464" s="4">
        <f t="shared" si="130"/>
        <v>31.683758645361316</v>
      </c>
      <c r="AD464" s="1">
        <v>1.4</v>
      </c>
      <c r="AE464" s="9">
        <f t="shared" si="131"/>
        <v>1.3999999999999999E-2</v>
      </c>
      <c r="AF464" s="1">
        <v>5176</v>
      </c>
      <c r="AG464" s="4">
        <f t="shared" si="132"/>
        <v>61.721917481516819</v>
      </c>
      <c r="AH464" s="1">
        <v>1.8</v>
      </c>
      <c r="AI464" s="9">
        <f t="shared" si="133"/>
        <v>1.8000000000000002E-2</v>
      </c>
      <c r="AJ464" s="4">
        <f t="shared" si="134"/>
        <v>6.5943238731218656</v>
      </c>
      <c r="AK464" s="1">
        <v>158433</v>
      </c>
      <c r="AL464" s="1">
        <v>2884</v>
      </c>
      <c r="AM464" s="1">
        <v>135417</v>
      </c>
      <c r="AN464" s="1">
        <v>5989</v>
      </c>
      <c r="AO464" s="1">
        <v>4.5</v>
      </c>
      <c r="AP464" s="9">
        <f t="shared" si="135"/>
        <v>4.4999999999999998E-2</v>
      </c>
    </row>
    <row r="465" spans="1:42" ht="15.75" customHeight="1" x14ac:dyDescent="0.2">
      <c r="A465" s="1" t="s">
        <v>517</v>
      </c>
      <c r="B465" s="1">
        <v>35.4</v>
      </c>
      <c r="C465" s="1">
        <v>30.8</v>
      </c>
      <c r="D465" s="1">
        <v>39.4</v>
      </c>
      <c r="E465" s="1">
        <v>5066</v>
      </c>
      <c r="F465" s="1">
        <v>2356</v>
      </c>
      <c r="G465" s="4">
        <f t="shared" si="119"/>
        <v>46.506119226213976</v>
      </c>
      <c r="H465" s="1">
        <v>2710</v>
      </c>
      <c r="I465" s="4">
        <f t="shared" si="120"/>
        <v>53.493880773786032</v>
      </c>
      <c r="J465" s="1">
        <v>2447</v>
      </c>
      <c r="K465" s="4">
        <f t="shared" si="121"/>
        <v>48.302408211606789</v>
      </c>
      <c r="L465" s="1">
        <v>1783</v>
      </c>
      <c r="M465" s="4">
        <f t="shared" si="122"/>
        <v>72.864732325296274</v>
      </c>
      <c r="N465" s="1">
        <v>376</v>
      </c>
      <c r="O465" s="4">
        <f t="shared" si="123"/>
        <v>15.365753984470782</v>
      </c>
      <c r="P465" s="1">
        <v>119</v>
      </c>
      <c r="Q465" s="4">
        <f t="shared" si="124"/>
        <v>4.8630976706170825</v>
      </c>
      <c r="R465" s="1">
        <v>25.3</v>
      </c>
      <c r="S465" s="10">
        <f t="shared" si="125"/>
        <v>0.253</v>
      </c>
      <c r="T465" s="1">
        <v>27.8</v>
      </c>
      <c r="U465" s="10">
        <f t="shared" si="126"/>
        <v>0.27800000000000002</v>
      </c>
      <c r="V465" s="1">
        <v>23.2</v>
      </c>
      <c r="W465" s="8">
        <f t="shared" si="127"/>
        <v>0.23199999999999998</v>
      </c>
      <c r="X465" s="1">
        <v>5066</v>
      </c>
      <c r="Y465" s="4">
        <f t="shared" si="128"/>
        <v>100</v>
      </c>
      <c r="Z465" s="1">
        <v>20.2</v>
      </c>
      <c r="AA465" s="9">
        <f t="shared" si="129"/>
        <v>0.20199999999999999</v>
      </c>
      <c r="AB465" s="1">
        <v>1118</v>
      </c>
      <c r="AC465" s="4">
        <f t="shared" si="130"/>
        <v>22.068693249111725</v>
      </c>
      <c r="AD465" s="1">
        <v>27.5</v>
      </c>
      <c r="AE465" s="9">
        <f t="shared" si="131"/>
        <v>0.27500000000000002</v>
      </c>
      <c r="AF465" s="1">
        <v>3294</v>
      </c>
      <c r="AG465" s="4">
        <f t="shared" si="132"/>
        <v>65.021713383339915</v>
      </c>
      <c r="AH465" s="1">
        <v>17.899999999999999</v>
      </c>
      <c r="AI465" s="9">
        <f t="shared" si="133"/>
        <v>0.17899999999999999</v>
      </c>
      <c r="AJ465" s="4">
        <f t="shared" si="134"/>
        <v>12.909593367548354</v>
      </c>
      <c r="AK465" s="1">
        <v>55165</v>
      </c>
      <c r="AL465" s="1">
        <v>2166</v>
      </c>
      <c r="AM465" s="1">
        <v>42191</v>
      </c>
      <c r="AN465" s="1">
        <v>4037</v>
      </c>
      <c r="AO465" s="1">
        <v>6.1</v>
      </c>
      <c r="AP465" s="9">
        <f t="shared" si="135"/>
        <v>6.0999999999999999E-2</v>
      </c>
    </row>
    <row r="466" spans="1:42" ht="15.75" customHeight="1" x14ac:dyDescent="0.2">
      <c r="A466" s="1" t="s">
        <v>518</v>
      </c>
      <c r="B466" s="1">
        <v>35.4</v>
      </c>
      <c r="C466" s="1">
        <v>30.9</v>
      </c>
      <c r="D466" s="1">
        <v>41.8</v>
      </c>
      <c r="E466" s="1">
        <v>7403</v>
      </c>
      <c r="F466" s="1">
        <v>3461</v>
      </c>
      <c r="G466" s="4">
        <f t="shared" si="119"/>
        <v>46.751317033635011</v>
      </c>
      <c r="H466" s="1">
        <v>3942</v>
      </c>
      <c r="I466" s="4">
        <f t="shared" si="120"/>
        <v>53.248682966364989</v>
      </c>
      <c r="J466" s="1">
        <v>3336</v>
      </c>
      <c r="K466" s="4">
        <f t="shared" si="121"/>
        <v>45.062812373362149</v>
      </c>
      <c r="L466" s="1">
        <v>2797</v>
      </c>
      <c r="M466" s="4">
        <f t="shared" si="122"/>
        <v>83.842925659472428</v>
      </c>
      <c r="N466" s="1">
        <v>346</v>
      </c>
      <c r="O466" s="4">
        <f t="shared" si="123"/>
        <v>10.371702637889687</v>
      </c>
      <c r="P466" s="1">
        <v>108</v>
      </c>
      <c r="Q466" s="4">
        <f t="shared" si="124"/>
        <v>3.2374100719424459</v>
      </c>
      <c r="R466" s="1">
        <v>19.899999999999999</v>
      </c>
      <c r="S466" s="10">
        <f t="shared" si="125"/>
        <v>0.19899999999999998</v>
      </c>
      <c r="T466" s="1">
        <v>17</v>
      </c>
      <c r="U466" s="10">
        <f t="shared" si="126"/>
        <v>0.17</v>
      </c>
      <c r="V466" s="1">
        <v>22.1</v>
      </c>
      <c r="W466" s="8">
        <f t="shared" si="127"/>
        <v>0.221</v>
      </c>
      <c r="X466" s="1">
        <v>7403</v>
      </c>
      <c r="Y466" s="4">
        <f t="shared" si="128"/>
        <v>100</v>
      </c>
      <c r="Z466" s="1">
        <v>7.8</v>
      </c>
      <c r="AA466" s="9">
        <f t="shared" si="129"/>
        <v>7.8E-2</v>
      </c>
      <c r="AB466" s="1">
        <v>1899</v>
      </c>
      <c r="AC466" s="4">
        <f t="shared" si="130"/>
        <v>25.651762798865324</v>
      </c>
      <c r="AD466" s="1">
        <v>9.5</v>
      </c>
      <c r="AE466" s="9">
        <f t="shared" si="131"/>
        <v>9.5000000000000001E-2</v>
      </c>
      <c r="AF466" s="1">
        <v>4291</v>
      </c>
      <c r="AG466" s="4">
        <f t="shared" si="132"/>
        <v>57.962987977846815</v>
      </c>
      <c r="AH466" s="1">
        <v>7.9</v>
      </c>
      <c r="AI466" s="9">
        <f t="shared" si="133"/>
        <v>7.9000000000000001E-2</v>
      </c>
      <c r="AJ466" s="4">
        <f t="shared" si="134"/>
        <v>16.385249223287857</v>
      </c>
      <c r="AK466" s="1">
        <v>70350</v>
      </c>
      <c r="AL466" s="1">
        <v>2901</v>
      </c>
      <c r="AM466" s="1">
        <v>52213</v>
      </c>
      <c r="AN466" s="1">
        <v>5780</v>
      </c>
      <c r="AO466" s="1">
        <v>10.9</v>
      </c>
      <c r="AP466" s="9">
        <f t="shared" si="135"/>
        <v>0.109</v>
      </c>
    </row>
    <row r="467" spans="1:42" ht="15.75" customHeight="1" x14ac:dyDescent="0.2">
      <c r="A467" s="1" t="s">
        <v>519</v>
      </c>
      <c r="B467" s="1">
        <v>35.4</v>
      </c>
      <c r="C467" s="1">
        <v>33.6</v>
      </c>
      <c r="D467" s="1">
        <v>37.9</v>
      </c>
      <c r="E467" s="1">
        <v>4424</v>
      </c>
      <c r="F467" s="1">
        <v>2097</v>
      </c>
      <c r="G467" s="4">
        <f t="shared" si="119"/>
        <v>47.400542495479201</v>
      </c>
      <c r="H467" s="1">
        <v>2327</v>
      </c>
      <c r="I467" s="4">
        <f t="shared" si="120"/>
        <v>52.599457504520799</v>
      </c>
      <c r="J467" s="1">
        <v>1901</v>
      </c>
      <c r="K467" s="4">
        <f t="shared" si="121"/>
        <v>42.970162748643759</v>
      </c>
      <c r="L467" s="1">
        <v>1540</v>
      </c>
      <c r="M467" s="4">
        <f t="shared" si="122"/>
        <v>81.009994739610732</v>
      </c>
      <c r="N467" s="1">
        <v>258</v>
      </c>
      <c r="O467" s="4">
        <f t="shared" si="123"/>
        <v>13.5718043135192</v>
      </c>
      <c r="P467" s="1">
        <v>77</v>
      </c>
      <c r="Q467" s="4">
        <f t="shared" si="124"/>
        <v>4.0504997369805364</v>
      </c>
      <c r="R467" s="1">
        <v>28.8</v>
      </c>
      <c r="S467" s="10">
        <f t="shared" si="125"/>
        <v>0.28800000000000003</v>
      </c>
      <c r="T467" s="1">
        <v>32.799999999999997</v>
      </c>
      <c r="U467" s="10">
        <f t="shared" si="126"/>
        <v>0.32799999999999996</v>
      </c>
      <c r="V467" s="1">
        <v>25.7</v>
      </c>
      <c r="W467" s="8">
        <f t="shared" si="127"/>
        <v>0.25700000000000001</v>
      </c>
      <c r="X467" s="1">
        <v>4392</v>
      </c>
      <c r="Y467" s="4">
        <f t="shared" si="128"/>
        <v>99.276672694394207</v>
      </c>
      <c r="Z467" s="1">
        <v>10.4</v>
      </c>
      <c r="AA467" s="9">
        <f t="shared" si="129"/>
        <v>0.10400000000000001</v>
      </c>
      <c r="AB467" s="1">
        <v>1045</v>
      </c>
      <c r="AC467" s="4">
        <f t="shared" si="130"/>
        <v>23.621157323688969</v>
      </c>
      <c r="AD467" s="1">
        <v>15.7</v>
      </c>
      <c r="AE467" s="9">
        <f t="shared" si="131"/>
        <v>0.157</v>
      </c>
      <c r="AF467" s="1">
        <v>2889</v>
      </c>
      <c r="AG467" s="4">
        <f t="shared" si="132"/>
        <v>65.302893309222426</v>
      </c>
      <c r="AH467" s="1">
        <v>8.1999999999999993</v>
      </c>
      <c r="AI467" s="9">
        <f t="shared" si="133"/>
        <v>8.199999999999999E-2</v>
      </c>
      <c r="AJ467" s="4">
        <f t="shared" si="134"/>
        <v>11.075949367088612</v>
      </c>
      <c r="AK467" s="1">
        <v>74003</v>
      </c>
      <c r="AL467" s="1">
        <v>1460</v>
      </c>
      <c r="AM467" s="1">
        <v>54301</v>
      </c>
      <c r="AN467" s="1">
        <v>3475</v>
      </c>
      <c r="AO467" s="1">
        <v>11.7</v>
      </c>
      <c r="AP467" s="9">
        <f t="shared" si="135"/>
        <v>0.11699999999999999</v>
      </c>
    </row>
    <row r="468" spans="1:42" ht="15.75" customHeight="1" x14ac:dyDescent="0.2">
      <c r="A468" s="1" t="s">
        <v>520</v>
      </c>
      <c r="B468" s="1">
        <v>35.4</v>
      </c>
      <c r="C468" s="1">
        <v>36.1</v>
      </c>
      <c r="D468" s="1">
        <v>34.5</v>
      </c>
      <c r="E468" s="1">
        <v>3559</v>
      </c>
      <c r="F468" s="1">
        <v>1823</v>
      </c>
      <c r="G468" s="4">
        <f t="shared" si="119"/>
        <v>51.222253441978083</v>
      </c>
      <c r="H468" s="1">
        <v>1736</v>
      </c>
      <c r="I468" s="4">
        <f t="shared" si="120"/>
        <v>48.777746558021917</v>
      </c>
      <c r="J468" s="1">
        <v>1481</v>
      </c>
      <c r="K468" s="4">
        <f t="shared" si="121"/>
        <v>41.612812587805564</v>
      </c>
      <c r="L468" s="1">
        <v>1141</v>
      </c>
      <c r="M468" s="4">
        <f t="shared" si="122"/>
        <v>77.042538825118172</v>
      </c>
      <c r="N468" s="1">
        <v>137</v>
      </c>
      <c r="O468" s="4">
        <f t="shared" si="123"/>
        <v>9.2505064145847395</v>
      </c>
      <c r="P468" s="1">
        <v>0</v>
      </c>
      <c r="Q468" s="4">
        <f t="shared" si="124"/>
        <v>0</v>
      </c>
      <c r="R468" s="1">
        <v>12.7</v>
      </c>
      <c r="S468" s="10">
        <f t="shared" si="125"/>
        <v>0.127</v>
      </c>
      <c r="T468" s="1">
        <v>10.8</v>
      </c>
      <c r="U468" s="10">
        <f t="shared" si="126"/>
        <v>0.10800000000000001</v>
      </c>
      <c r="V468" s="1">
        <v>14.9</v>
      </c>
      <c r="W468" s="8">
        <f t="shared" si="127"/>
        <v>0.14899999999999999</v>
      </c>
      <c r="X468" s="1">
        <v>3484</v>
      </c>
      <c r="Y468" s="4">
        <f t="shared" si="128"/>
        <v>97.892666479348136</v>
      </c>
      <c r="Z468" s="1">
        <v>17.399999999999999</v>
      </c>
      <c r="AA468" s="9">
        <f t="shared" si="129"/>
        <v>0.17399999999999999</v>
      </c>
      <c r="AB468" s="1">
        <v>1010</v>
      </c>
      <c r="AC468" s="4">
        <f t="shared" si="130"/>
        <v>28.378758078111826</v>
      </c>
      <c r="AD468" s="1">
        <v>24.7</v>
      </c>
      <c r="AE468" s="9">
        <f t="shared" si="131"/>
        <v>0.247</v>
      </c>
      <c r="AF468" s="1">
        <v>2205</v>
      </c>
      <c r="AG468" s="4">
        <f t="shared" si="132"/>
        <v>61.955605507164933</v>
      </c>
      <c r="AH468" s="1">
        <v>15.6</v>
      </c>
      <c r="AI468" s="9">
        <f t="shared" si="133"/>
        <v>0.156</v>
      </c>
      <c r="AJ468" s="4">
        <f t="shared" si="134"/>
        <v>9.6656364147232381</v>
      </c>
      <c r="AK468" s="1">
        <v>73204</v>
      </c>
      <c r="AL468" s="1">
        <v>1196</v>
      </c>
      <c r="AM468" s="1">
        <v>62410</v>
      </c>
      <c r="AN468" s="1">
        <v>2625</v>
      </c>
      <c r="AO468" s="1">
        <v>14.3</v>
      </c>
      <c r="AP468" s="9">
        <f t="shared" si="135"/>
        <v>0.14300000000000002</v>
      </c>
    </row>
    <row r="469" spans="1:42" ht="15.75" customHeight="1" x14ac:dyDescent="0.2">
      <c r="A469" s="1" t="s">
        <v>521</v>
      </c>
      <c r="B469" s="1">
        <v>35.4</v>
      </c>
      <c r="C469" s="1">
        <v>35.4</v>
      </c>
      <c r="D469" s="1">
        <v>35.799999999999997</v>
      </c>
      <c r="E469" s="1">
        <v>7109</v>
      </c>
      <c r="F469" s="1">
        <v>3668</v>
      </c>
      <c r="G469" s="4">
        <f t="shared" si="119"/>
        <v>51.596567731045148</v>
      </c>
      <c r="H469" s="1">
        <v>3441</v>
      </c>
      <c r="I469" s="4">
        <f t="shared" si="120"/>
        <v>48.403432268954845</v>
      </c>
      <c r="J469" s="1">
        <v>2888</v>
      </c>
      <c r="K469" s="4">
        <f t="shared" si="121"/>
        <v>40.624560416373612</v>
      </c>
      <c r="L469" s="1">
        <v>2545</v>
      </c>
      <c r="M469" s="4">
        <f t="shared" si="122"/>
        <v>88.12326869806094</v>
      </c>
      <c r="N469" s="1">
        <v>229</v>
      </c>
      <c r="O469" s="4">
        <f t="shared" si="123"/>
        <v>7.9293628808864272</v>
      </c>
      <c r="P469" s="1">
        <v>20</v>
      </c>
      <c r="Q469" s="4">
        <f t="shared" si="124"/>
        <v>0.69252077562326864</v>
      </c>
      <c r="R469" s="1">
        <v>24.9</v>
      </c>
      <c r="S469" s="10">
        <f t="shared" si="125"/>
        <v>0.249</v>
      </c>
      <c r="T469" s="1">
        <v>25.1</v>
      </c>
      <c r="U469" s="10">
        <f t="shared" si="126"/>
        <v>0.251</v>
      </c>
      <c r="V469" s="1">
        <v>24.8</v>
      </c>
      <c r="W469" s="8">
        <f t="shared" si="127"/>
        <v>0.248</v>
      </c>
      <c r="X469" s="1">
        <v>7109</v>
      </c>
      <c r="Y469" s="4">
        <f t="shared" si="128"/>
        <v>100</v>
      </c>
      <c r="Z469" s="1">
        <v>7.6</v>
      </c>
      <c r="AA469" s="9">
        <f t="shared" si="129"/>
        <v>7.5999999999999998E-2</v>
      </c>
      <c r="AB469" s="1">
        <v>1482</v>
      </c>
      <c r="AC469" s="4">
        <f t="shared" si="130"/>
        <v>20.846813897875933</v>
      </c>
      <c r="AD469" s="1">
        <v>9.9</v>
      </c>
      <c r="AE469" s="9">
        <f t="shared" si="131"/>
        <v>9.9000000000000005E-2</v>
      </c>
      <c r="AF469" s="1">
        <v>4729</v>
      </c>
      <c r="AG469" s="4">
        <f t="shared" si="132"/>
        <v>66.521311014207342</v>
      </c>
      <c r="AH469" s="1">
        <v>7.4</v>
      </c>
      <c r="AI469" s="9">
        <f t="shared" si="133"/>
        <v>7.400000000000001E-2</v>
      </c>
      <c r="AJ469" s="4">
        <f t="shared" si="134"/>
        <v>12.631875087916725</v>
      </c>
      <c r="AK469" s="1">
        <v>69753</v>
      </c>
      <c r="AL469" s="1">
        <v>2542</v>
      </c>
      <c r="AM469" s="1">
        <v>64810</v>
      </c>
      <c r="AN469" s="1">
        <v>5801</v>
      </c>
      <c r="AO469" s="1">
        <v>14.2</v>
      </c>
      <c r="AP469" s="9">
        <f t="shared" si="135"/>
        <v>0.14199999999999999</v>
      </c>
    </row>
    <row r="470" spans="1:42" ht="15.75" customHeight="1" x14ac:dyDescent="0.2">
      <c r="A470" s="1" t="s">
        <v>522</v>
      </c>
      <c r="B470" s="1">
        <v>35.5</v>
      </c>
      <c r="C470" s="1">
        <v>33.6</v>
      </c>
      <c r="D470" s="1">
        <v>37.200000000000003</v>
      </c>
      <c r="E470" s="1">
        <v>5077</v>
      </c>
      <c r="F470" s="1">
        <v>2631</v>
      </c>
      <c r="G470" s="4">
        <f t="shared" si="119"/>
        <v>51.821942091786489</v>
      </c>
      <c r="H470" s="1">
        <v>2446</v>
      </c>
      <c r="I470" s="4">
        <f t="shared" si="120"/>
        <v>48.178057908213511</v>
      </c>
      <c r="J470" s="1">
        <v>2158</v>
      </c>
      <c r="K470" s="4">
        <f t="shared" si="121"/>
        <v>42.505416584597207</v>
      </c>
      <c r="L470" s="1">
        <v>1883</v>
      </c>
      <c r="M470" s="4">
        <f t="shared" si="122"/>
        <v>87.256719184430025</v>
      </c>
      <c r="N470" s="1">
        <v>178</v>
      </c>
      <c r="O470" s="4">
        <f t="shared" si="123"/>
        <v>8.2483781278961992</v>
      </c>
      <c r="P470" s="1">
        <v>0</v>
      </c>
      <c r="Q470" s="4">
        <f t="shared" si="124"/>
        <v>0</v>
      </c>
      <c r="R470" s="1">
        <v>19.100000000000001</v>
      </c>
      <c r="S470" s="10">
        <f t="shared" si="125"/>
        <v>0.191</v>
      </c>
      <c r="T470" s="1">
        <v>18</v>
      </c>
      <c r="U470" s="10">
        <f t="shared" si="126"/>
        <v>0.18</v>
      </c>
      <c r="V470" s="1">
        <v>20.100000000000001</v>
      </c>
      <c r="W470" s="8">
        <f t="shared" si="127"/>
        <v>0.20100000000000001</v>
      </c>
      <c r="X470" s="1">
        <v>5003</v>
      </c>
      <c r="Y470" s="4">
        <f t="shared" si="128"/>
        <v>98.542446326570811</v>
      </c>
      <c r="Z470" s="1">
        <v>15.9</v>
      </c>
      <c r="AA470" s="9">
        <f t="shared" si="129"/>
        <v>0.159</v>
      </c>
      <c r="AB470" s="1">
        <v>1357</v>
      </c>
      <c r="AC470" s="4">
        <f t="shared" si="130"/>
        <v>26.728382903289344</v>
      </c>
      <c r="AD470" s="1">
        <v>23.8</v>
      </c>
      <c r="AE470" s="9">
        <f t="shared" si="131"/>
        <v>0.23800000000000002</v>
      </c>
      <c r="AF470" s="1">
        <v>2910</v>
      </c>
      <c r="AG470" s="4">
        <f t="shared" si="132"/>
        <v>57.317313374039792</v>
      </c>
      <c r="AH470" s="1">
        <v>14.7</v>
      </c>
      <c r="AI470" s="9">
        <f t="shared" si="133"/>
        <v>0.14699999999999999</v>
      </c>
      <c r="AJ470" s="4">
        <f t="shared" si="134"/>
        <v>15.954303722670858</v>
      </c>
      <c r="AK470" s="1">
        <v>63615</v>
      </c>
      <c r="AL470" s="1">
        <v>1787</v>
      </c>
      <c r="AM470" s="1">
        <v>59063</v>
      </c>
      <c r="AN470" s="1">
        <v>3849</v>
      </c>
      <c r="AO470" s="1">
        <v>8.9</v>
      </c>
      <c r="AP470" s="9">
        <f t="shared" si="135"/>
        <v>8.900000000000001E-2</v>
      </c>
    </row>
    <row r="471" spans="1:42" ht="15.75" customHeight="1" x14ac:dyDescent="0.2">
      <c r="A471" s="1" t="s">
        <v>523</v>
      </c>
      <c r="B471" s="1">
        <v>35.5</v>
      </c>
      <c r="C471" s="1">
        <v>35.1</v>
      </c>
      <c r="D471" s="1">
        <v>36.299999999999997</v>
      </c>
      <c r="E471" s="1">
        <v>6377</v>
      </c>
      <c r="F471" s="1">
        <v>3004</v>
      </c>
      <c r="G471" s="4">
        <f t="shared" si="119"/>
        <v>47.106790026658302</v>
      </c>
      <c r="H471" s="1">
        <v>3373</v>
      </c>
      <c r="I471" s="4">
        <f t="shared" si="120"/>
        <v>52.89320997334169</v>
      </c>
      <c r="J471" s="1">
        <v>3262</v>
      </c>
      <c r="K471" s="4">
        <f t="shared" si="121"/>
        <v>51.152579582875958</v>
      </c>
      <c r="L471" s="1">
        <v>1994</v>
      </c>
      <c r="M471" s="4">
        <f t="shared" si="122"/>
        <v>61.128142244022079</v>
      </c>
      <c r="N471" s="1">
        <v>322</v>
      </c>
      <c r="O471" s="4">
        <f t="shared" si="123"/>
        <v>9.8712446351931327</v>
      </c>
      <c r="P471" s="1">
        <v>685</v>
      </c>
      <c r="Q471" s="4">
        <f t="shared" si="124"/>
        <v>20.999386879215205</v>
      </c>
      <c r="R471" s="1">
        <v>44.8</v>
      </c>
      <c r="S471" s="10">
        <f t="shared" si="125"/>
        <v>0.44799999999999995</v>
      </c>
      <c r="T471" s="1">
        <v>39.799999999999997</v>
      </c>
      <c r="U471" s="10">
        <f t="shared" si="126"/>
        <v>0.39799999999999996</v>
      </c>
      <c r="V471" s="1">
        <v>49.4</v>
      </c>
      <c r="W471" s="8">
        <f t="shared" si="127"/>
        <v>0.49399999999999999</v>
      </c>
      <c r="X471" s="1">
        <v>6345</v>
      </c>
      <c r="Y471" s="4">
        <f t="shared" si="128"/>
        <v>99.49819664419006</v>
      </c>
      <c r="Z471" s="1">
        <v>26.1</v>
      </c>
      <c r="AA471" s="9">
        <f t="shared" si="129"/>
        <v>0.26100000000000001</v>
      </c>
      <c r="AB471" s="1">
        <v>1112</v>
      </c>
      <c r="AC471" s="4">
        <f t="shared" si="130"/>
        <v>17.437666614395482</v>
      </c>
      <c r="AD471" s="1">
        <v>46</v>
      </c>
      <c r="AE471" s="9">
        <f t="shared" si="131"/>
        <v>0.46</v>
      </c>
      <c r="AF471" s="1">
        <v>4552</v>
      </c>
      <c r="AG471" s="4">
        <f t="shared" si="132"/>
        <v>71.381527363964253</v>
      </c>
      <c r="AH471" s="1">
        <v>22.9</v>
      </c>
      <c r="AI471" s="9">
        <f t="shared" si="133"/>
        <v>0.22899999999999998</v>
      </c>
      <c r="AJ471" s="4">
        <f t="shared" si="134"/>
        <v>11.180806021640265</v>
      </c>
      <c r="AK471" s="1">
        <v>60851</v>
      </c>
      <c r="AL471" s="1">
        <v>3180</v>
      </c>
      <c r="AM471" s="1">
        <v>41591</v>
      </c>
      <c r="AN471" s="1">
        <v>5342</v>
      </c>
      <c r="AO471" s="1">
        <v>8.1999999999999993</v>
      </c>
      <c r="AP471" s="9">
        <f t="shared" si="135"/>
        <v>8.199999999999999E-2</v>
      </c>
    </row>
    <row r="472" spans="1:42" ht="15.75" customHeight="1" x14ac:dyDescent="0.2">
      <c r="A472" s="1" t="s">
        <v>524</v>
      </c>
      <c r="B472" s="1">
        <v>35.5</v>
      </c>
      <c r="C472" s="1">
        <v>36.4</v>
      </c>
      <c r="D472" s="1">
        <v>35.299999999999997</v>
      </c>
      <c r="E472" s="1">
        <v>5123</v>
      </c>
      <c r="F472" s="1">
        <v>2469</v>
      </c>
      <c r="G472" s="4">
        <f t="shared" si="119"/>
        <v>48.194417333593599</v>
      </c>
      <c r="H472" s="1">
        <v>2654</v>
      </c>
      <c r="I472" s="4">
        <f t="shared" si="120"/>
        <v>51.805582666406401</v>
      </c>
      <c r="J472" s="1">
        <v>2682</v>
      </c>
      <c r="K472" s="4">
        <f t="shared" si="121"/>
        <v>52.352137419480769</v>
      </c>
      <c r="L472" s="1">
        <v>2083</v>
      </c>
      <c r="M472" s="4">
        <f t="shared" si="122"/>
        <v>77.665920954511563</v>
      </c>
      <c r="N472" s="1">
        <v>252</v>
      </c>
      <c r="O472" s="4">
        <f t="shared" si="123"/>
        <v>9.3959731543624159</v>
      </c>
      <c r="P472" s="1">
        <v>216</v>
      </c>
      <c r="Q472" s="4">
        <f t="shared" si="124"/>
        <v>8.0536912751677843</v>
      </c>
      <c r="R472" s="1">
        <v>29.9</v>
      </c>
      <c r="S472" s="10">
        <f t="shared" si="125"/>
        <v>0.29899999999999999</v>
      </c>
      <c r="T472" s="1">
        <v>36.5</v>
      </c>
      <c r="U472" s="10">
        <f t="shared" si="126"/>
        <v>0.36499999999999999</v>
      </c>
      <c r="V472" s="1">
        <v>24.2</v>
      </c>
      <c r="W472" s="8">
        <f t="shared" si="127"/>
        <v>0.24199999999999999</v>
      </c>
      <c r="X472" s="1">
        <v>5123</v>
      </c>
      <c r="Y472" s="4">
        <f t="shared" si="128"/>
        <v>100</v>
      </c>
      <c r="Z472" s="1">
        <v>16.899999999999999</v>
      </c>
      <c r="AA472" s="9">
        <f t="shared" si="129"/>
        <v>0.16899999999999998</v>
      </c>
      <c r="AB472" s="1">
        <v>1211</v>
      </c>
      <c r="AC472" s="4">
        <f t="shared" si="130"/>
        <v>23.638493070466524</v>
      </c>
      <c r="AD472" s="1">
        <v>32.700000000000003</v>
      </c>
      <c r="AE472" s="9">
        <f t="shared" si="131"/>
        <v>0.32700000000000001</v>
      </c>
      <c r="AF472" s="1">
        <v>3321</v>
      </c>
      <c r="AG472" s="4">
        <f t="shared" si="132"/>
        <v>64.825297677142302</v>
      </c>
      <c r="AH472" s="1">
        <v>11.3</v>
      </c>
      <c r="AI472" s="9">
        <f t="shared" si="133"/>
        <v>0.113</v>
      </c>
      <c r="AJ472" s="4">
        <f t="shared" si="134"/>
        <v>11.536209252391174</v>
      </c>
      <c r="AK472" s="1">
        <v>58932</v>
      </c>
      <c r="AL472" s="1">
        <v>2542</v>
      </c>
      <c r="AM472" s="1">
        <v>46671</v>
      </c>
      <c r="AN472" s="1">
        <v>3965</v>
      </c>
      <c r="AO472" s="1">
        <v>2.2999999999999998</v>
      </c>
      <c r="AP472" s="9">
        <f t="shared" si="135"/>
        <v>2.3E-2</v>
      </c>
    </row>
    <row r="473" spans="1:42" ht="15.75" customHeight="1" x14ac:dyDescent="0.2">
      <c r="A473" s="1" t="s">
        <v>525</v>
      </c>
      <c r="B473" s="1">
        <v>35.5</v>
      </c>
      <c r="C473" s="1">
        <v>36.200000000000003</v>
      </c>
      <c r="D473" s="1">
        <v>34.799999999999997</v>
      </c>
      <c r="E473" s="1">
        <v>6611</v>
      </c>
      <c r="F473" s="1">
        <v>3386</v>
      </c>
      <c r="G473" s="4">
        <f t="shared" si="119"/>
        <v>51.217667523823927</v>
      </c>
      <c r="H473" s="1">
        <v>3225</v>
      </c>
      <c r="I473" s="4">
        <f t="shared" si="120"/>
        <v>48.782332476176073</v>
      </c>
      <c r="J473" s="1">
        <v>3187</v>
      </c>
      <c r="K473" s="4">
        <f t="shared" si="121"/>
        <v>48.207532899712604</v>
      </c>
      <c r="L473" s="1">
        <v>2562</v>
      </c>
      <c r="M473" s="4">
        <f t="shared" si="122"/>
        <v>80.389080640100403</v>
      </c>
      <c r="N473" s="1">
        <v>498</v>
      </c>
      <c r="O473" s="4">
        <f t="shared" si="123"/>
        <v>15.625980545967996</v>
      </c>
      <c r="P473" s="1">
        <v>51</v>
      </c>
      <c r="Q473" s="4">
        <f t="shared" si="124"/>
        <v>1.6002510197678066</v>
      </c>
      <c r="R473" s="1">
        <v>26.6</v>
      </c>
      <c r="S473" s="10">
        <f t="shared" si="125"/>
        <v>0.26600000000000001</v>
      </c>
      <c r="T473" s="1">
        <v>27</v>
      </c>
      <c r="U473" s="10">
        <f t="shared" si="126"/>
        <v>0.27</v>
      </c>
      <c r="V473" s="1">
        <v>26.2</v>
      </c>
      <c r="W473" s="8">
        <f t="shared" si="127"/>
        <v>0.26200000000000001</v>
      </c>
      <c r="X473" s="1">
        <v>6611</v>
      </c>
      <c r="Y473" s="4">
        <f t="shared" si="128"/>
        <v>100</v>
      </c>
      <c r="Z473" s="1">
        <v>11.9</v>
      </c>
      <c r="AA473" s="9">
        <f t="shared" si="129"/>
        <v>0.11900000000000001</v>
      </c>
      <c r="AB473" s="1">
        <v>1696</v>
      </c>
      <c r="AC473" s="4">
        <f t="shared" si="130"/>
        <v>25.65421267584329</v>
      </c>
      <c r="AD473" s="1">
        <v>5.3</v>
      </c>
      <c r="AE473" s="9">
        <f t="shared" si="131"/>
        <v>5.2999999999999999E-2</v>
      </c>
      <c r="AF473" s="1">
        <v>4361</v>
      </c>
      <c r="AG473" s="4">
        <f t="shared" si="132"/>
        <v>65.965814551505062</v>
      </c>
      <c r="AH473" s="1">
        <v>13.7</v>
      </c>
      <c r="AI473" s="9">
        <f t="shared" si="133"/>
        <v>0.13699999999999998</v>
      </c>
      <c r="AJ473" s="4">
        <f t="shared" si="134"/>
        <v>8.3799727726516551</v>
      </c>
      <c r="AK473" s="1">
        <v>89678</v>
      </c>
      <c r="AL473" s="1">
        <v>1982</v>
      </c>
      <c r="AM473" s="1">
        <v>86176</v>
      </c>
      <c r="AN473" s="1">
        <v>5134</v>
      </c>
      <c r="AO473" s="1">
        <v>7.3</v>
      </c>
      <c r="AP473" s="9">
        <f t="shared" si="135"/>
        <v>7.2999999999999995E-2</v>
      </c>
    </row>
    <row r="474" spans="1:42" ht="15.75" customHeight="1" x14ac:dyDescent="0.2">
      <c r="A474" s="1" t="s">
        <v>526</v>
      </c>
      <c r="B474" s="1">
        <v>35.5</v>
      </c>
      <c r="C474" s="1">
        <v>33.299999999999997</v>
      </c>
      <c r="D474" s="1">
        <v>37.4</v>
      </c>
      <c r="E474" s="1">
        <v>5702</v>
      </c>
      <c r="F474" s="1">
        <v>2941</v>
      </c>
      <c r="G474" s="4">
        <f t="shared" si="119"/>
        <v>51.578393546124168</v>
      </c>
      <c r="H474" s="1">
        <v>2761</v>
      </c>
      <c r="I474" s="4">
        <f t="shared" si="120"/>
        <v>48.421606453875832</v>
      </c>
      <c r="J474" s="1">
        <v>2761</v>
      </c>
      <c r="K474" s="4">
        <f t="shared" si="121"/>
        <v>48.421606453875832</v>
      </c>
      <c r="L474" s="1">
        <v>2126</v>
      </c>
      <c r="M474" s="4">
        <f t="shared" si="122"/>
        <v>77.001086562839546</v>
      </c>
      <c r="N474" s="1">
        <v>170</v>
      </c>
      <c r="O474" s="4">
        <f t="shared" si="123"/>
        <v>6.1571894241216949</v>
      </c>
      <c r="P474" s="1">
        <v>182</v>
      </c>
      <c r="Q474" s="4">
        <f t="shared" si="124"/>
        <v>6.5918145599420495</v>
      </c>
      <c r="R474" s="1">
        <v>28.5</v>
      </c>
      <c r="S474" s="10">
        <f t="shared" si="125"/>
        <v>0.28499999999999998</v>
      </c>
      <c r="T474" s="1">
        <v>26</v>
      </c>
      <c r="U474" s="10">
        <f t="shared" si="126"/>
        <v>0.26</v>
      </c>
      <c r="V474" s="1">
        <v>31</v>
      </c>
      <c r="W474" s="8">
        <f t="shared" si="127"/>
        <v>0.31</v>
      </c>
      <c r="X474" s="1">
        <v>5542</v>
      </c>
      <c r="Y474" s="4">
        <f t="shared" si="128"/>
        <v>97.193967029112599</v>
      </c>
      <c r="Z474" s="1">
        <v>10</v>
      </c>
      <c r="AA474" s="9">
        <f t="shared" si="129"/>
        <v>0.1</v>
      </c>
      <c r="AB474" s="1">
        <v>1312</v>
      </c>
      <c r="AC474" s="4">
        <f t="shared" si="130"/>
        <v>23.009470361276747</v>
      </c>
      <c r="AD474" s="1">
        <v>9.1</v>
      </c>
      <c r="AE474" s="9">
        <f t="shared" si="131"/>
        <v>9.0999999999999998E-2</v>
      </c>
      <c r="AF474" s="1">
        <v>3712</v>
      </c>
      <c r="AG474" s="4">
        <f t="shared" si="132"/>
        <v>65.099964924587866</v>
      </c>
      <c r="AH474" s="1">
        <v>11</v>
      </c>
      <c r="AI474" s="9">
        <f t="shared" si="133"/>
        <v>0.11</v>
      </c>
      <c r="AJ474" s="4">
        <f t="shared" si="134"/>
        <v>11.890564714135394</v>
      </c>
      <c r="AK474" s="1">
        <v>66481</v>
      </c>
      <c r="AL474" s="1">
        <v>1948</v>
      </c>
      <c r="AM474" s="1">
        <v>58033</v>
      </c>
      <c r="AN474" s="1">
        <v>4558</v>
      </c>
      <c r="AO474" s="1">
        <v>8</v>
      </c>
      <c r="AP474" s="9">
        <f t="shared" si="135"/>
        <v>0.08</v>
      </c>
    </row>
    <row r="475" spans="1:42" ht="15.75" customHeight="1" x14ac:dyDescent="0.2">
      <c r="A475" s="1" t="s">
        <v>527</v>
      </c>
      <c r="B475" s="1">
        <v>35.5</v>
      </c>
      <c r="C475" s="1">
        <v>38.299999999999997</v>
      </c>
      <c r="D475" s="1">
        <v>32.799999999999997</v>
      </c>
      <c r="E475" s="1">
        <v>3121</v>
      </c>
      <c r="F475" s="1">
        <v>1614</v>
      </c>
      <c r="G475" s="4">
        <f t="shared" si="119"/>
        <v>51.71419416853572</v>
      </c>
      <c r="H475" s="1">
        <v>1507</v>
      </c>
      <c r="I475" s="4">
        <f t="shared" si="120"/>
        <v>48.285805831464273</v>
      </c>
      <c r="J475" s="1">
        <v>1624</v>
      </c>
      <c r="K475" s="4">
        <f t="shared" si="121"/>
        <v>52.034604293495676</v>
      </c>
      <c r="L475" s="1">
        <v>1218</v>
      </c>
      <c r="M475" s="4">
        <f t="shared" si="122"/>
        <v>75</v>
      </c>
      <c r="N475" s="1">
        <v>177</v>
      </c>
      <c r="O475" s="4">
        <f t="shared" si="123"/>
        <v>10.899014778325125</v>
      </c>
      <c r="P475" s="1">
        <v>86</v>
      </c>
      <c r="Q475" s="4">
        <f t="shared" si="124"/>
        <v>5.2955665024630543</v>
      </c>
      <c r="R475" s="1">
        <v>9.1999999999999993</v>
      </c>
      <c r="S475" s="10">
        <f t="shared" si="125"/>
        <v>9.1999999999999998E-2</v>
      </c>
      <c r="T475" s="1">
        <v>10.9</v>
      </c>
      <c r="U475" s="10">
        <f t="shared" si="126"/>
        <v>0.109</v>
      </c>
      <c r="V475" s="1">
        <v>7.1</v>
      </c>
      <c r="W475" s="8">
        <f t="shared" si="127"/>
        <v>7.0999999999999994E-2</v>
      </c>
      <c r="X475" s="1">
        <v>3111</v>
      </c>
      <c r="Y475" s="4">
        <f t="shared" si="128"/>
        <v>99.679589875040051</v>
      </c>
      <c r="Z475" s="1">
        <v>14</v>
      </c>
      <c r="AA475" s="9">
        <f t="shared" si="129"/>
        <v>0.14000000000000001</v>
      </c>
      <c r="AB475" s="1">
        <v>636</v>
      </c>
      <c r="AC475" s="4">
        <f t="shared" si="130"/>
        <v>20.37808394745274</v>
      </c>
      <c r="AD475" s="1">
        <v>20.6</v>
      </c>
      <c r="AE475" s="9">
        <f t="shared" si="131"/>
        <v>0.20600000000000002</v>
      </c>
      <c r="AF475" s="1">
        <v>2223</v>
      </c>
      <c r="AG475" s="4">
        <f t="shared" si="132"/>
        <v>71.227170778596602</v>
      </c>
      <c r="AH475" s="1">
        <v>12.9</v>
      </c>
      <c r="AI475" s="9">
        <f t="shared" si="133"/>
        <v>0.129</v>
      </c>
      <c r="AJ475" s="4">
        <f t="shared" si="134"/>
        <v>8.3947452739506616</v>
      </c>
      <c r="AK475" s="1">
        <v>62402</v>
      </c>
      <c r="AL475" s="1">
        <v>1161</v>
      </c>
      <c r="AM475" s="1">
        <v>51932</v>
      </c>
      <c r="AN475" s="1">
        <v>2502</v>
      </c>
      <c r="AO475" s="1">
        <v>9.1</v>
      </c>
      <c r="AP475" s="9">
        <f t="shared" si="135"/>
        <v>9.0999999999999998E-2</v>
      </c>
    </row>
    <row r="476" spans="1:42" ht="15.75" customHeight="1" x14ac:dyDescent="0.2">
      <c r="A476" s="1" t="s">
        <v>528</v>
      </c>
      <c r="B476" s="1">
        <v>35.5</v>
      </c>
      <c r="C476" s="1">
        <v>39.5</v>
      </c>
      <c r="D476" s="1">
        <v>32.1</v>
      </c>
      <c r="E476" s="1">
        <v>4612</v>
      </c>
      <c r="F476" s="1">
        <v>2287</v>
      </c>
      <c r="G476" s="4">
        <f t="shared" si="119"/>
        <v>49.588031222896788</v>
      </c>
      <c r="H476" s="1">
        <v>2325</v>
      </c>
      <c r="I476" s="4">
        <f t="shared" si="120"/>
        <v>50.411968777103212</v>
      </c>
      <c r="J476" s="1">
        <v>2071</v>
      </c>
      <c r="K476" s="4">
        <f t="shared" si="121"/>
        <v>44.904596704249784</v>
      </c>
      <c r="L476" s="1">
        <v>1627</v>
      </c>
      <c r="M476" s="4">
        <f t="shared" si="122"/>
        <v>78.561081603090301</v>
      </c>
      <c r="N476" s="1">
        <v>168</v>
      </c>
      <c r="O476" s="4">
        <f t="shared" si="123"/>
        <v>8.1120231772090783</v>
      </c>
      <c r="P476" s="1">
        <v>96</v>
      </c>
      <c r="Q476" s="4">
        <f t="shared" si="124"/>
        <v>4.6354418155480444</v>
      </c>
      <c r="R476" s="1">
        <v>17.7</v>
      </c>
      <c r="S476" s="10">
        <f t="shared" si="125"/>
        <v>0.17699999999999999</v>
      </c>
      <c r="T476" s="1">
        <v>12.8</v>
      </c>
      <c r="U476" s="10">
        <f t="shared" si="126"/>
        <v>0.128</v>
      </c>
      <c r="V476" s="1">
        <v>22.8</v>
      </c>
      <c r="W476" s="8">
        <f t="shared" si="127"/>
        <v>0.22800000000000001</v>
      </c>
      <c r="X476" s="1">
        <v>4606</v>
      </c>
      <c r="Y476" s="4">
        <f t="shared" si="128"/>
        <v>99.869904596704245</v>
      </c>
      <c r="Z476" s="1">
        <v>11.9</v>
      </c>
      <c r="AA476" s="9">
        <f t="shared" si="129"/>
        <v>0.11900000000000001</v>
      </c>
      <c r="AB476" s="1">
        <v>1310</v>
      </c>
      <c r="AC476" s="4">
        <f t="shared" si="130"/>
        <v>28.404163052905464</v>
      </c>
      <c r="AD476" s="1">
        <v>16</v>
      </c>
      <c r="AE476" s="9">
        <f t="shared" si="131"/>
        <v>0.16</v>
      </c>
      <c r="AF476" s="1">
        <v>2762</v>
      </c>
      <c r="AG476" s="4">
        <f t="shared" si="132"/>
        <v>59.887250650477021</v>
      </c>
      <c r="AH476" s="1">
        <v>11.4</v>
      </c>
      <c r="AI476" s="9">
        <f t="shared" si="133"/>
        <v>0.114</v>
      </c>
      <c r="AJ476" s="4">
        <f t="shared" si="134"/>
        <v>11.708586296617511</v>
      </c>
      <c r="AK476" s="1">
        <v>68201</v>
      </c>
      <c r="AL476" s="1">
        <v>1745</v>
      </c>
      <c r="AM476" s="1">
        <v>61215</v>
      </c>
      <c r="AN476" s="1">
        <v>3449</v>
      </c>
      <c r="AO476" s="1">
        <v>10</v>
      </c>
      <c r="AP476" s="9">
        <f t="shared" si="135"/>
        <v>0.1</v>
      </c>
    </row>
    <row r="477" spans="1:42" ht="15.75" customHeight="1" x14ac:dyDescent="0.2">
      <c r="A477" s="1" t="s">
        <v>529</v>
      </c>
      <c r="B477" s="1">
        <v>35.5</v>
      </c>
      <c r="C477" s="1">
        <v>36.6</v>
      </c>
      <c r="D477" s="1">
        <v>34.299999999999997</v>
      </c>
      <c r="E477" s="1">
        <v>4628</v>
      </c>
      <c r="F477" s="1">
        <v>2268</v>
      </c>
      <c r="G477" s="4">
        <f t="shared" si="119"/>
        <v>49.006050129645637</v>
      </c>
      <c r="H477" s="1">
        <v>2360</v>
      </c>
      <c r="I477" s="4">
        <f t="shared" si="120"/>
        <v>50.993949870354363</v>
      </c>
      <c r="J477" s="1">
        <v>2054</v>
      </c>
      <c r="K477" s="4">
        <f t="shared" si="121"/>
        <v>44.382022471910112</v>
      </c>
      <c r="L477" s="1">
        <v>1673</v>
      </c>
      <c r="M477" s="4">
        <f t="shared" si="122"/>
        <v>81.450827653359298</v>
      </c>
      <c r="N477" s="1">
        <v>181</v>
      </c>
      <c r="O477" s="4">
        <f t="shared" si="123"/>
        <v>8.8120740019474209</v>
      </c>
      <c r="P477" s="1">
        <v>0</v>
      </c>
      <c r="Q477" s="4">
        <f t="shared" si="124"/>
        <v>0</v>
      </c>
      <c r="R477" s="1">
        <v>13</v>
      </c>
      <c r="S477" s="10">
        <f t="shared" si="125"/>
        <v>0.13</v>
      </c>
      <c r="T477" s="1">
        <v>13.8</v>
      </c>
      <c r="U477" s="10">
        <f t="shared" si="126"/>
        <v>0.13800000000000001</v>
      </c>
      <c r="V477" s="1">
        <v>12.2</v>
      </c>
      <c r="W477" s="8">
        <f t="shared" si="127"/>
        <v>0.122</v>
      </c>
      <c r="X477" s="1">
        <v>4565</v>
      </c>
      <c r="Y477" s="4">
        <f t="shared" si="128"/>
        <v>98.638720829732065</v>
      </c>
      <c r="Z477" s="1">
        <v>18.2</v>
      </c>
      <c r="AA477" s="9">
        <f t="shared" si="129"/>
        <v>0.182</v>
      </c>
      <c r="AB477" s="1">
        <v>1100</v>
      </c>
      <c r="AC477" s="4">
        <f t="shared" si="130"/>
        <v>23.768366464995676</v>
      </c>
      <c r="AD477" s="1">
        <v>39.299999999999997</v>
      </c>
      <c r="AE477" s="9">
        <f t="shared" si="131"/>
        <v>0.39299999999999996</v>
      </c>
      <c r="AF477" s="1">
        <v>2741</v>
      </c>
      <c r="AG477" s="4">
        <f t="shared" si="132"/>
        <v>59.226447709593778</v>
      </c>
      <c r="AH477" s="1">
        <v>13.5</v>
      </c>
      <c r="AI477" s="9">
        <f t="shared" si="133"/>
        <v>0.13500000000000001</v>
      </c>
      <c r="AJ477" s="4">
        <f t="shared" si="134"/>
        <v>17.00518582541055</v>
      </c>
      <c r="AK477" s="1">
        <v>64184</v>
      </c>
      <c r="AL477" s="1">
        <v>1606</v>
      </c>
      <c r="AM477" s="1">
        <v>55903</v>
      </c>
      <c r="AN477" s="1">
        <v>3616</v>
      </c>
      <c r="AO477" s="1">
        <v>7.1</v>
      </c>
      <c r="AP477" s="9">
        <f t="shared" si="135"/>
        <v>7.0999999999999994E-2</v>
      </c>
    </row>
    <row r="478" spans="1:42" ht="15.75" customHeight="1" x14ac:dyDescent="0.2">
      <c r="A478" s="1" t="s">
        <v>530</v>
      </c>
      <c r="B478" s="1">
        <v>35.5</v>
      </c>
      <c r="C478" s="1">
        <v>36.9</v>
      </c>
      <c r="D478" s="1">
        <v>33.799999999999997</v>
      </c>
      <c r="E478" s="1">
        <v>2901</v>
      </c>
      <c r="F478" s="1">
        <v>1284</v>
      </c>
      <c r="G478" s="4">
        <f t="shared" si="119"/>
        <v>44.260599793174762</v>
      </c>
      <c r="H478" s="1">
        <v>1617</v>
      </c>
      <c r="I478" s="4">
        <f t="shared" si="120"/>
        <v>55.739400206825231</v>
      </c>
      <c r="J478" s="1">
        <v>1375</v>
      </c>
      <c r="K478" s="4">
        <f t="shared" si="121"/>
        <v>47.397449155463633</v>
      </c>
      <c r="L478" s="1">
        <v>919</v>
      </c>
      <c r="M478" s="4">
        <f t="shared" si="122"/>
        <v>66.836363636363643</v>
      </c>
      <c r="N478" s="1">
        <v>184</v>
      </c>
      <c r="O478" s="4">
        <f t="shared" si="123"/>
        <v>13.381818181818181</v>
      </c>
      <c r="P478" s="1">
        <v>119</v>
      </c>
      <c r="Q478" s="4">
        <f t="shared" si="124"/>
        <v>8.6545454545454543</v>
      </c>
      <c r="R478" s="1">
        <v>28</v>
      </c>
      <c r="S478" s="10">
        <f t="shared" si="125"/>
        <v>0.28000000000000003</v>
      </c>
      <c r="T478" s="1">
        <v>33.299999999999997</v>
      </c>
      <c r="U478" s="10">
        <f t="shared" si="126"/>
        <v>0.33299999999999996</v>
      </c>
      <c r="V478" s="1">
        <v>24</v>
      </c>
      <c r="W478" s="8">
        <f t="shared" si="127"/>
        <v>0.24</v>
      </c>
      <c r="X478" s="1">
        <v>2901</v>
      </c>
      <c r="Y478" s="4">
        <f t="shared" si="128"/>
        <v>100</v>
      </c>
      <c r="Z478" s="1">
        <v>18.3</v>
      </c>
      <c r="AA478" s="9">
        <f t="shared" si="129"/>
        <v>0.183</v>
      </c>
      <c r="AB478" s="1">
        <v>699</v>
      </c>
      <c r="AC478" s="4">
        <f t="shared" si="130"/>
        <v>24.095139607032056</v>
      </c>
      <c r="AD478" s="1">
        <v>23.3</v>
      </c>
      <c r="AE478" s="9">
        <f t="shared" si="131"/>
        <v>0.23300000000000001</v>
      </c>
      <c r="AF478" s="1">
        <v>1812</v>
      </c>
      <c r="AG478" s="4">
        <f t="shared" si="132"/>
        <v>62.461220268872808</v>
      </c>
      <c r="AH478" s="1">
        <v>18.7</v>
      </c>
      <c r="AI478" s="9">
        <f t="shared" si="133"/>
        <v>0.187</v>
      </c>
      <c r="AJ478" s="4">
        <f t="shared" si="134"/>
        <v>13.44364012409514</v>
      </c>
      <c r="AK478" s="1">
        <v>59724</v>
      </c>
      <c r="AL478" s="1">
        <v>1231</v>
      </c>
      <c r="AM478" s="1">
        <v>53849</v>
      </c>
      <c r="AN478" s="1">
        <v>2279</v>
      </c>
      <c r="AO478" s="1">
        <v>1.9</v>
      </c>
      <c r="AP478" s="9">
        <f t="shared" si="135"/>
        <v>1.9E-2</v>
      </c>
    </row>
    <row r="479" spans="1:42" ht="15.75" customHeight="1" x14ac:dyDescent="0.2">
      <c r="A479" s="1" t="s">
        <v>531</v>
      </c>
      <c r="B479" s="1">
        <v>35.5</v>
      </c>
      <c r="C479" s="1">
        <v>33</v>
      </c>
      <c r="D479" s="1">
        <v>37.299999999999997</v>
      </c>
      <c r="E479" s="1">
        <v>4607</v>
      </c>
      <c r="F479" s="1">
        <v>2133</v>
      </c>
      <c r="G479" s="4">
        <f t="shared" si="119"/>
        <v>46.299110049924032</v>
      </c>
      <c r="H479" s="1">
        <v>2474</v>
      </c>
      <c r="I479" s="4">
        <f t="shared" si="120"/>
        <v>53.700889950075968</v>
      </c>
      <c r="J479" s="1">
        <v>2090</v>
      </c>
      <c r="K479" s="4">
        <f t="shared" si="121"/>
        <v>45.365747775124809</v>
      </c>
      <c r="L479" s="1">
        <v>1729</v>
      </c>
      <c r="M479" s="4">
        <f t="shared" si="122"/>
        <v>82.727272727272734</v>
      </c>
      <c r="N479" s="1">
        <v>145</v>
      </c>
      <c r="O479" s="4">
        <f t="shared" si="123"/>
        <v>6.937799043062201</v>
      </c>
      <c r="P479" s="1">
        <v>110</v>
      </c>
      <c r="Q479" s="4">
        <f t="shared" si="124"/>
        <v>5.2631578947368416</v>
      </c>
      <c r="R479" s="1">
        <v>24.4</v>
      </c>
      <c r="S479" s="10">
        <f t="shared" si="125"/>
        <v>0.24399999999999999</v>
      </c>
      <c r="T479" s="1">
        <v>21.9</v>
      </c>
      <c r="U479" s="10">
        <f t="shared" si="126"/>
        <v>0.21899999999999997</v>
      </c>
      <c r="V479" s="1">
        <v>26.7</v>
      </c>
      <c r="W479" s="8">
        <f t="shared" si="127"/>
        <v>0.26700000000000002</v>
      </c>
      <c r="X479" s="1">
        <v>4592</v>
      </c>
      <c r="Y479" s="4">
        <f t="shared" si="128"/>
        <v>99.674408508790975</v>
      </c>
      <c r="Z479" s="1">
        <v>20.8</v>
      </c>
      <c r="AA479" s="9">
        <f t="shared" si="129"/>
        <v>0.20800000000000002</v>
      </c>
      <c r="AB479" s="1">
        <v>1036</v>
      </c>
      <c r="AC479" s="4">
        <f t="shared" si="130"/>
        <v>22.487518992836989</v>
      </c>
      <c r="AD479" s="1">
        <v>37.5</v>
      </c>
      <c r="AE479" s="9">
        <f t="shared" si="131"/>
        <v>0.375</v>
      </c>
      <c r="AF479" s="1">
        <v>2827</v>
      </c>
      <c r="AG479" s="4">
        <f t="shared" si="132"/>
        <v>61.363143043195137</v>
      </c>
      <c r="AH479" s="1">
        <v>12.9</v>
      </c>
      <c r="AI479" s="9">
        <f t="shared" si="133"/>
        <v>0.129</v>
      </c>
      <c r="AJ479" s="4">
        <f t="shared" si="134"/>
        <v>16.149337963967866</v>
      </c>
      <c r="AK479" s="1">
        <v>51898</v>
      </c>
      <c r="AL479" s="1">
        <v>2172</v>
      </c>
      <c r="AM479" s="1">
        <v>42951</v>
      </c>
      <c r="AN479" s="1">
        <v>3672</v>
      </c>
      <c r="AO479" s="1">
        <v>11.4</v>
      </c>
      <c r="AP479" s="9">
        <f t="shared" si="135"/>
        <v>0.114</v>
      </c>
    </row>
    <row r="480" spans="1:42" ht="15.75" customHeight="1" x14ac:dyDescent="0.2">
      <c r="A480" s="1" t="s">
        <v>532</v>
      </c>
      <c r="B480" s="1">
        <v>35.5</v>
      </c>
      <c r="C480" s="1">
        <v>33.700000000000003</v>
      </c>
      <c r="D480" s="1">
        <v>37.4</v>
      </c>
      <c r="E480" s="1">
        <v>6741</v>
      </c>
      <c r="F480" s="1">
        <v>3219</v>
      </c>
      <c r="G480" s="4">
        <f t="shared" si="119"/>
        <v>47.752558967512236</v>
      </c>
      <c r="H480" s="1">
        <v>3522</v>
      </c>
      <c r="I480" s="4">
        <f t="shared" si="120"/>
        <v>52.247441032487764</v>
      </c>
      <c r="J480" s="1">
        <v>3100</v>
      </c>
      <c r="K480" s="4">
        <f t="shared" si="121"/>
        <v>45.987242248924495</v>
      </c>
      <c r="L480" s="1">
        <v>2468</v>
      </c>
      <c r="M480" s="4">
        <f t="shared" si="122"/>
        <v>79.612903225806448</v>
      </c>
      <c r="N480" s="1">
        <v>214</v>
      </c>
      <c r="O480" s="4">
        <f t="shared" si="123"/>
        <v>6.903225806451613</v>
      </c>
      <c r="P480" s="1">
        <v>101</v>
      </c>
      <c r="Q480" s="4">
        <f t="shared" si="124"/>
        <v>3.258064516129032</v>
      </c>
      <c r="R480" s="1">
        <v>36</v>
      </c>
      <c r="S480" s="10">
        <f t="shared" si="125"/>
        <v>0.36</v>
      </c>
      <c r="T480" s="1">
        <v>35.5</v>
      </c>
      <c r="U480" s="10">
        <f t="shared" si="126"/>
        <v>0.35499999999999998</v>
      </c>
      <c r="V480" s="1">
        <v>36.4</v>
      </c>
      <c r="W480" s="8">
        <f t="shared" si="127"/>
        <v>0.36399999999999999</v>
      </c>
      <c r="X480" s="1">
        <v>6643</v>
      </c>
      <c r="Y480" s="4">
        <f t="shared" si="128"/>
        <v>98.546209761163027</v>
      </c>
      <c r="Z480" s="1">
        <v>12.9</v>
      </c>
      <c r="AA480" s="9">
        <f t="shared" si="129"/>
        <v>0.129</v>
      </c>
      <c r="AB480" s="1">
        <v>1555</v>
      </c>
      <c r="AC480" s="4">
        <f t="shared" si="130"/>
        <v>23.067794095831477</v>
      </c>
      <c r="AD480" s="1">
        <v>21</v>
      </c>
      <c r="AE480" s="9">
        <f t="shared" si="131"/>
        <v>0.21</v>
      </c>
      <c r="AF480" s="1">
        <v>4061</v>
      </c>
      <c r="AG480" s="4">
        <f t="shared" si="132"/>
        <v>60.24328734609108</v>
      </c>
      <c r="AH480" s="1">
        <v>9.8000000000000007</v>
      </c>
      <c r="AI480" s="9">
        <f t="shared" si="133"/>
        <v>9.8000000000000004E-2</v>
      </c>
      <c r="AJ480" s="4">
        <f t="shared" si="134"/>
        <v>16.688918558077447</v>
      </c>
      <c r="AK480" s="1">
        <v>67207</v>
      </c>
      <c r="AL480" s="1">
        <v>2921</v>
      </c>
      <c r="AM480" s="1">
        <v>52009</v>
      </c>
      <c r="AN480" s="1">
        <v>5314</v>
      </c>
      <c r="AO480" s="1">
        <v>8.8000000000000007</v>
      </c>
      <c r="AP480" s="9">
        <f t="shared" si="135"/>
        <v>8.8000000000000009E-2</v>
      </c>
    </row>
    <row r="481" spans="1:42" ht="15.75" customHeight="1" x14ac:dyDescent="0.2">
      <c r="A481" s="1" t="s">
        <v>533</v>
      </c>
      <c r="B481" s="1">
        <v>35.5</v>
      </c>
      <c r="C481" s="1">
        <v>35</v>
      </c>
      <c r="D481" s="1">
        <v>37.4</v>
      </c>
      <c r="E481" s="1">
        <v>1405</v>
      </c>
      <c r="F481" s="1">
        <v>717</v>
      </c>
      <c r="G481" s="4">
        <f t="shared" si="119"/>
        <v>51.032028469750891</v>
      </c>
      <c r="H481" s="1">
        <v>688</v>
      </c>
      <c r="I481" s="4">
        <f t="shared" si="120"/>
        <v>48.967971530249109</v>
      </c>
      <c r="J481" s="1">
        <v>670</v>
      </c>
      <c r="K481" s="4">
        <f t="shared" si="121"/>
        <v>47.686832740213525</v>
      </c>
      <c r="L481" s="1">
        <v>584</v>
      </c>
      <c r="M481" s="4">
        <f t="shared" si="122"/>
        <v>87.164179104477611</v>
      </c>
      <c r="N481" s="1">
        <v>30</v>
      </c>
      <c r="O481" s="4">
        <f t="shared" si="123"/>
        <v>4.4776119402985071</v>
      </c>
      <c r="P481" s="1">
        <v>9</v>
      </c>
      <c r="Q481" s="4">
        <f t="shared" si="124"/>
        <v>1.3432835820895521</v>
      </c>
      <c r="R481" s="1">
        <v>17.899999999999999</v>
      </c>
      <c r="S481" s="10">
        <f t="shared" si="125"/>
        <v>0.17899999999999999</v>
      </c>
      <c r="T481" s="1">
        <v>15.7</v>
      </c>
      <c r="U481" s="10">
        <f t="shared" si="126"/>
        <v>0.157</v>
      </c>
      <c r="V481" s="1">
        <v>19.899999999999999</v>
      </c>
      <c r="W481" s="8">
        <f t="shared" si="127"/>
        <v>0.19899999999999998</v>
      </c>
      <c r="X481" s="1">
        <v>1405</v>
      </c>
      <c r="Y481" s="4">
        <f t="shared" si="128"/>
        <v>100</v>
      </c>
      <c r="Z481" s="1">
        <v>10</v>
      </c>
      <c r="AA481" s="9">
        <f t="shared" si="129"/>
        <v>0.1</v>
      </c>
      <c r="AB481" s="1">
        <v>305</v>
      </c>
      <c r="AC481" s="4">
        <f t="shared" si="130"/>
        <v>21.708185053380781</v>
      </c>
      <c r="AD481" s="1">
        <v>8.9</v>
      </c>
      <c r="AE481" s="9">
        <f t="shared" si="131"/>
        <v>8.900000000000001E-2</v>
      </c>
      <c r="AF481" s="1">
        <v>922</v>
      </c>
      <c r="AG481" s="4">
        <f t="shared" si="132"/>
        <v>65.622775800711736</v>
      </c>
      <c r="AH481" s="1">
        <v>11.8</v>
      </c>
      <c r="AI481" s="9">
        <f t="shared" si="133"/>
        <v>0.11800000000000001</v>
      </c>
      <c r="AJ481" s="4">
        <f t="shared" si="134"/>
        <v>12.669039145907476</v>
      </c>
      <c r="AK481" s="1">
        <v>55889</v>
      </c>
      <c r="AL481" s="1">
        <v>567</v>
      </c>
      <c r="AM481" s="1">
        <v>43359</v>
      </c>
      <c r="AN481" s="1">
        <v>1118</v>
      </c>
      <c r="AO481" s="1">
        <v>8.4</v>
      </c>
      <c r="AP481" s="9">
        <f t="shared" si="135"/>
        <v>8.4000000000000005E-2</v>
      </c>
    </row>
    <row r="482" spans="1:42" ht="15.75" customHeight="1" x14ac:dyDescent="0.2">
      <c r="A482" s="1" t="s">
        <v>534</v>
      </c>
      <c r="B482" s="1">
        <v>35.5</v>
      </c>
      <c r="C482" s="1">
        <v>34.799999999999997</v>
      </c>
      <c r="D482" s="1">
        <v>36.4</v>
      </c>
      <c r="E482" s="1">
        <v>4389</v>
      </c>
      <c r="F482" s="1">
        <v>2195</v>
      </c>
      <c r="G482" s="4">
        <f t="shared" si="119"/>
        <v>50.011392116655273</v>
      </c>
      <c r="H482" s="1">
        <v>2194</v>
      </c>
      <c r="I482" s="4">
        <f t="shared" si="120"/>
        <v>49.988607883344727</v>
      </c>
      <c r="J482" s="1">
        <v>1908</v>
      </c>
      <c r="K482" s="4">
        <f t="shared" si="121"/>
        <v>43.472317156527687</v>
      </c>
      <c r="L482" s="1">
        <v>1670</v>
      </c>
      <c r="M482" s="4">
        <f t="shared" si="122"/>
        <v>87.526205450733755</v>
      </c>
      <c r="N482" s="1">
        <v>157</v>
      </c>
      <c r="O482" s="4">
        <f t="shared" si="123"/>
        <v>8.2285115303983236</v>
      </c>
      <c r="P482" s="1">
        <v>30</v>
      </c>
      <c r="Q482" s="4">
        <f t="shared" si="124"/>
        <v>1.5723270440251573</v>
      </c>
      <c r="R482" s="1">
        <v>30.8</v>
      </c>
      <c r="S482" s="10">
        <f t="shared" si="125"/>
        <v>0.308</v>
      </c>
      <c r="T482" s="1">
        <v>35.299999999999997</v>
      </c>
      <c r="U482" s="10">
        <f t="shared" si="126"/>
        <v>0.35299999999999998</v>
      </c>
      <c r="V482" s="1">
        <v>26.4</v>
      </c>
      <c r="W482" s="8">
        <f t="shared" si="127"/>
        <v>0.26400000000000001</v>
      </c>
      <c r="X482" s="1">
        <v>4389</v>
      </c>
      <c r="Y482" s="4">
        <f t="shared" si="128"/>
        <v>100</v>
      </c>
      <c r="Z482" s="1">
        <v>17.5</v>
      </c>
      <c r="AA482" s="9">
        <f t="shared" si="129"/>
        <v>0.17499999999999999</v>
      </c>
      <c r="AB482" s="1">
        <v>1114</v>
      </c>
      <c r="AC482" s="4">
        <f t="shared" si="130"/>
        <v>25.381635907951701</v>
      </c>
      <c r="AD482" s="1">
        <v>22.6</v>
      </c>
      <c r="AE482" s="9">
        <f t="shared" si="131"/>
        <v>0.22600000000000001</v>
      </c>
      <c r="AF482" s="1">
        <v>2866</v>
      </c>
      <c r="AG482" s="4">
        <f t="shared" si="132"/>
        <v>65.299612668033717</v>
      </c>
      <c r="AH482" s="1">
        <v>17.7</v>
      </c>
      <c r="AI482" s="9">
        <f t="shared" si="133"/>
        <v>0.17699999999999999</v>
      </c>
      <c r="AJ482" s="4">
        <f t="shared" si="134"/>
        <v>9.3187514240145788</v>
      </c>
      <c r="AK482" s="1">
        <v>72808</v>
      </c>
      <c r="AL482" s="1">
        <v>1742</v>
      </c>
      <c r="AM482" s="1">
        <v>57045</v>
      </c>
      <c r="AN482" s="1">
        <v>3384</v>
      </c>
      <c r="AO482" s="1">
        <v>10.9</v>
      </c>
      <c r="AP482" s="9">
        <f t="shared" si="135"/>
        <v>0.109</v>
      </c>
    </row>
    <row r="483" spans="1:42" ht="15.75" customHeight="1" x14ac:dyDescent="0.2">
      <c r="A483" s="1" t="s">
        <v>535</v>
      </c>
      <c r="B483" s="1">
        <v>35.5</v>
      </c>
      <c r="C483" s="1">
        <v>35.700000000000003</v>
      </c>
      <c r="D483" s="1">
        <v>35.299999999999997</v>
      </c>
      <c r="E483" s="1">
        <v>7176</v>
      </c>
      <c r="F483" s="1">
        <v>3846</v>
      </c>
      <c r="G483" s="4">
        <f t="shared" si="119"/>
        <v>53.595317725752508</v>
      </c>
      <c r="H483" s="1">
        <v>3330</v>
      </c>
      <c r="I483" s="4">
        <f t="shared" si="120"/>
        <v>46.404682274247492</v>
      </c>
      <c r="J483" s="1">
        <v>2761</v>
      </c>
      <c r="K483" s="4">
        <f t="shared" si="121"/>
        <v>38.475473801560753</v>
      </c>
      <c r="L483" s="1">
        <v>2076</v>
      </c>
      <c r="M483" s="4">
        <f t="shared" si="122"/>
        <v>75.19014849692141</v>
      </c>
      <c r="N483" s="1">
        <v>545</v>
      </c>
      <c r="O483" s="4">
        <f t="shared" si="123"/>
        <v>19.739224918507787</v>
      </c>
      <c r="P483" s="1">
        <v>0</v>
      </c>
      <c r="Q483" s="4">
        <f t="shared" si="124"/>
        <v>0</v>
      </c>
      <c r="R483" s="1">
        <v>13.3</v>
      </c>
      <c r="S483" s="10">
        <f t="shared" si="125"/>
        <v>0.13300000000000001</v>
      </c>
      <c r="T483" s="1">
        <v>8.1999999999999993</v>
      </c>
      <c r="U483" s="10">
        <f t="shared" si="126"/>
        <v>8.199999999999999E-2</v>
      </c>
      <c r="V483" s="1">
        <v>19.100000000000001</v>
      </c>
      <c r="W483" s="8">
        <f t="shared" si="127"/>
        <v>0.191</v>
      </c>
      <c r="X483" s="1">
        <v>7161</v>
      </c>
      <c r="Y483" s="4">
        <f t="shared" si="128"/>
        <v>99.790969899665555</v>
      </c>
      <c r="Z483" s="1">
        <v>9.9</v>
      </c>
      <c r="AA483" s="9">
        <f t="shared" si="129"/>
        <v>9.9000000000000005E-2</v>
      </c>
      <c r="AB483" s="1">
        <v>1994</v>
      </c>
      <c r="AC483" s="4">
        <f t="shared" si="130"/>
        <v>27.787068004459307</v>
      </c>
      <c r="AD483" s="1">
        <v>9.1999999999999993</v>
      </c>
      <c r="AE483" s="9">
        <f t="shared" si="131"/>
        <v>9.1999999999999998E-2</v>
      </c>
      <c r="AF483" s="1">
        <v>4154</v>
      </c>
      <c r="AG483" s="4">
        <f t="shared" si="132"/>
        <v>57.887402452619838</v>
      </c>
      <c r="AH483" s="1">
        <v>11.3</v>
      </c>
      <c r="AI483" s="9">
        <f t="shared" si="133"/>
        <v>0.113</v>
      </c>
      <c r="AJ483" s="4">
        <f t="shared" si="134"/>
        <v>14.325529542920862</v>
      </c>
      <c r="AK483" s="1">
        <v>62103</v>
      </c>
      <c r="AL483" s="1">
        <v>2210</v>
      </c>
      <c r="AM483" s="1">
        <v>56003</v>
      </c>
      <c r="AN483" s="1">
        <v>5363</v>
      </c>
      <c r="AO483" s="1">
        <v>11.8</v>
      </c>
      <c r="AP483" s="9">
        <f t="shared" si="135"/>
        <v>0.11800000000000001</v>
      </c>
    </row>
    <row r="484" spans="1:42" ht="15.75" customHeight="1" x14ac:dyDescent="0.2">
      <c r="A484" s="1" t="s">
        <v>536</v>
      </c>
      <c r="B484" s="1">
        <v>35.6</v>
      </c>
      <c r="C484" s="1">
        <v>34.6</v>
      </c>
      <c r="D484" s="1">
        <v>36.700000000000003</v>
      </c>
      <c r="E484" s="1">
        <v>6371</v>
      </c>
      <c r="F484" s="1">
        <v>3315</v>
      </c>
      <c r="G484" s="4">
        <f t="shared" si="119"/>
        <v>52.032647935959822</v>
      </c>
      <c r="H484" s="1">
        <v>3056</v>
      </c>
      <c r="I484" s="4">
        <f t="shared" si="120"/>
        <v>47.967352064040178</v>
      </c>
      <c r="J484" s="1">
        <v>3178</v>
      </c>
      <c r="K484" s="4">
        <f t="shared" si="121"/>
        <v>49.882279077067963</v>
      </c>
      <c r="L484" s="1">
        <v>2297</v>
      </c>
      <c r="M484" s="4">
        <f t="shared" si="122"/>
        <v>72.278162366268091</v>
      </c>
      <c r="N484" s="1">
        <v>459</v>
      </c>
      <c r="O484" s="4">
        <f t="shared" si="123"/>
        <v>14.443045940843296</v>
      </c>
      <c r="P484" s="1">
        <v>89</v>
      </c>
      <c r="Q484" s="4">
        <f t="shared" si="124"/>
        <v>2.800503461296413</v>
      </c>
      <c r="R484" s="1">
        <v>43.7</v>
      </c>
      <c r="S484" s="10">
        <f t="shared" si="125"/>
        <v>0.43700000000000006</v>
      </c>
      <c r="T484" s="1">
        <v>44.7</v>
      </c>
      <c r="U484" s="10">
        <f t="shared" si="126"/>
        <v>0.44700000000000001</v>
      </c>
      <c r="V484" s="1">
        <v>42.6</v>
      </c>
      <c r="W484" s="8">
        <f t="shared" si="127"/>
        <v>0.42599999999999999</v>
      </c>
      <c r="X484" s="1">
        <v>6361</v>
      </c>
      <c r="Y484" s="4">
        <f t="shared" si="128"/>
        <v>99.843038769423956</v>
      </c>
      <c r="Z484" s="1">
        <v>4.3</v>
      </c>
      <c r="AA484" s="9">
        <f t="shared" si="129"/>
        <v>4.2999999999999997E-2</v>
      </c>
      <c r="AB484" s="1">
        <v>1794</v>
      </c>
      <c r="AC484" s="4">
        <f t="shared" si="130"/>
        <v>28.158844765342963</v>
      </c>
      <c r="AD484" s="1">
        <v>3.4</v>
      </c>
      <c r="AE484" s="9">
        <f t="shared" si="131"/>
        <v>3.4000000000000002E-2</v>
      </c>
      <c r="AF484" s="1">
        <v>3876</v>
      </c>
      <c r="AG484" s="4">
        <f t="shared" si="132"/>
        <v>60.838172971276094</v>
      </c>
      <c r="AH484" s="1">
        <v>4.4000000000000004</v>
      </c>
      <c r="AI484" s="9">
        <f t="shared" si="133"/>
        <v>4.4000000000000004E-2</v>
      </c>
      <c r="AJ484" s="4">
        <f t="shared" si="134"/>
        <v>11.002982263380943</v>
      </c>
      <c r="AK484" s="1">
        <v>113838</v>
      </c>
      <c r="AL484" s="1">
        <v>2019</v>
      </c>
      <c r="AM484" s="1">
        <v>102388</v>
      </c>
      <c r="AN484" s="1">
        <v>4681</v>
      </c>
      <c r="AO484" s="1">
        <v>6.4</v>
      </c>
      <c r="AP484" s="9">
        <f t="shared" si="135"/>
        <v>6.4000000000000001E-2</v>
      </c>
    </row>
    <row r="485" spans="1:42" ht="15.75" customHeight="1" x14ac:dyDescent="0.2">
      <c r="A485" s="1" t="s">
        <v>537</v>
      </c>
      <c r="B485" s="1">
        <v>35.6</v>
      </c>
      <c r="C485" s="1">
        <v>35.200000000000003</v>
      </c>
      <c r="D485" s="1">
        <v>36.200000000000003</v>
      </c>
      <c r="E485" s="1">
        <v>3334</v>
      </c>
      <c r="F485" s="1">
        <v>1686</v>
      </c>
      <c r="G485" s="4">
        <f t="shared" si="119"/>
        <v>50.569886022795444</v>
      </c>
      <c r="H485" s="1">
        <v>1648</v>
      </c>
      <c r="I485" s="4">
        <f t="shared" si="120"/>
        <v>49.430113977204556</v>
      </c>
      <c r="J485" s="1">
        <v>1511</v>
      </c>
      <c r="K485" s="4">
        <f t="shared" si="121"/>
        <v>45.320935812837433</v>
      </c>
      <c r="L485" s="1">
        <v>1152</v>
      </c>
      <c r="M485" s="4">
        <f t="shared" si="122"/>
        <v>76.240900066181339</v>
      </c>
      <c r="N485" s="1">
        <v>249</v>
      </c>
      <c r="O485" s="4">
        <f t="shared" si="123"/>
        <v>16.479152878888154</v>
      </c>
      <c r="P485" s="1">
        <v>42</v>
      </c>
      <c r="Q485" s="4">
        <f t="shared" si="124"/>
        <v>2.7796161482461947</v>
      </c>
      <c r="R485" s="1">
        <v>20.3</v>
      </c>
      <c r="S485" s="10">
        <f t="shared" si="125"/>
        <v>0.20300000000000001</v>
      </c>
      <c r="T485" s="1">
        <v>21.6</v>
      </c>
      <c r="U485" s="10">
        <f t="shared" si="126"/>
        <v>0.21600000000000003</v>
      </c>
      <c r="V485" s="1">
        <v>19.2</v>
      </c>
      <c r="W485" s="8">
        <f t="shared" si="127"/>
        <v>0.192</v>
      </c>
      <c r="X485" s="1">
        <v>3330</v>
      </c>
      <c r="Y485" s="4">
        <f t="shared" si="128"/>
        <v>99.880023995200958</v>
      </c>
      <c r="Z485" s="1">
        <v>11</v>
      </c>
      <c r="AA485" s="9">
        <f t="shared" si="129"/>
        <v>0.11</v>
      </c>
      <c r="AB485" s="1">
        <v>787</v>
      </c>
      <c r="AC485" s="4">
        <f t="shared" si="130"/>
        <v>23.605278944211157</v>
      </c>
      <c r="AD485" s="1">
        <v>11.9</v>
      </c>
      <c r="AE485" s="9">
        <f t="shared" si="131"/>
        <v>0.11900000000000001</v>
      </c>
      <c r="AF485" s="1">
        <v>2207</v>
      </c>
      <c r="AG485" s="4">
        <f t="shared" si="132"/>
        <v>66.19676064787042</v>
      </c>
      <c r="AH485" s="1">
        <v>11.5</v>
      </c>
      <c r="AI485" s="9">
        <f t="shared" si="133"/>
        <v>0.115</v>
      </c>
      <c r="AJ485" s="4">
        <f t="shared" si="134"/>
        <v>10.19796040791843</v>
      </c>
      <c r="AK485" s="1">
        <v>81628</v>
      </c>
      <c r="AL485" s="1">
        <v>1153</v>
      </c>
      <c r="AM485" s="1">
        <v>78466</v>
      </c>
      <c r="AN485" s="1">
        <v>2593</v>
      </c>
      <c r="AO485" s="1">
        <v>12.3</v>
      </c>
      <c r="AP485" s="9">
        <f t="shared" si="135"/>
        <v>0.12300000000000001</v>
      </c>
    </row>
    <row r="486" spans="1:42" ht="15.75" customHeight="1" x14ac:dyDescent="0.2">
      <c r="A486" s="1" t="s">
        <v>538</v>
      </c>
      <c r="B486" s="1">
        <v>35.6</v>
      </c>
      <c r="C486" s="1">
        <v>36.299999999999997</v>
      </c>
      <c r="D486" s="1">
        <v>34.4</v>
      </c>
      <c r="E486" s="1">
        <v>4635</v>
      </c>
      <c r="F486" s="1">
        <v>2320</v>
      </c>
      <c r="G486" s="4">
        <f t="shared" si="119"/>
        <v>50.053937432578209</v>
      </c>
      <c r="H486" s="1">
        <v>2315</v>
      </c>
      <c r="I486" s="4">
        <f t="shared" si="120"/>
        <v>49.946062567421791</v>
      </c>
      <c r="J486" s="1">
        <v>2285</v>
      </c>
      <c r="K486" s="4">
        <f t="shared" si="121"/>
        <v>49.298813376483281</v>
      </c>
      <c r="L486" s="1">
        <v>1743</v>
      </c>
      <c r="M486" s="4">
        <f t="shared" si="122"/>
        <v>76.280087527352308</v>
      </c>
      <c r="N486" s="1">
        <v>337</v>
      </c>
      <c r="O486" s="4">
        <f t="shared" si="123"/>
        <v>14.748358862144419</v>
      </c>
      <c r="P486" s="1">
        <v>77</v>
      </c>
      <c r="Q486" s="4">
        <f t="shared" si="124"/>
        <v>3.3698030634573306</v>
      </c>
      <c r="R486" s="1">
        <v>44.9</v>
      </c>
      <c r="S486" s="10">
        <f t="shared" si="125"/>
        <v>0.44900000000000001</v>
      </c>
      <c r="T486" s="1">
        <v>46.9</v>
      </c>
      <c r="U486" s="10">
        <f t="shared" si="126"/>
        <v>0.46899999999999997</v>
      </c>
      <c r="V486" s="1">
        <v>42.9</v>
      </c>
      <c r="W486" s="8">
        <f t="shared" si="127"/>
        <v>0.42899999999999999</v>
      </c>
      <c r="X486" s="1">
        <v>4614</v>
      </c>
      <c r="Y486" s="4">
        <f t="shared" si="128"/>
        <v>99.546925566343049</v>
      </c>
      <c r="Z486" s="1">
        <v>5.3</v>
      </c>
      <c r="AA486" s="9">
        <f t="shared" si="129"/>
        <v>5.2999999999999999E-2</v>
      </c>
      <c r="AB486" s="1">
        <v>1256</v>
      </c>
      <c r="AC486" s="4">
        <f t="shared" si="130"/>
        <v>27.098166127292338</v>
      </c>
      <c r="AD486" s="1">
        <v>1.6</v>
      </c>
      <c r="AE486" s="9">
        <f t="shared" si="131"/>
        <v>1.6E-2</v>
      </c>
      <c r="AF486" s="1">
        <v>3063</v>
      </c>
      <c r="AG486" s="4">
        <f t="shared" si="132"/>
        <v>66.08414239482201</v>
      </c>
      <c r="AH486" s="1">
        <v>7.3</v>
      </c>
      <c r="AI486" s="9">
        <f t="shared" si="133"/>
        <v>7.2999999999999995E-2</v>
      </c>
      <c r="AJ486" s="4">
        <f t="shared" si="134"/>
        <v>6.8176914778856599</v>
      </c>
      <c r="AK486" s="1">
        <v>94895</v>
      </c>
      <c r="AL486" s="1">
        <v>1580</v>
      </c>
      <c r="AM486" s="1">
        <v>83682</v>
      </c>
      <c r="AN486" s="1">
        <v>3478</v>
      </c>
      <c r="AO486" s="1">
        <v>10.5</v>
      </c>
      <c r="AP486" s="9">
        <f t="shared" si="135"/>
        <v>0.105</v>
      </c>
    </row>
    <row r="487" spans="1:42" ht="15.75" customHeight="1" x14ac:dyDescent="0.2">
      <c r="A487" s="1" t="s">
        <v>539</v>
      </c>
      <c r="B487" s="1">
        <v>35.6</v>
      </c>
      <c r="C487" s="1">
        <v>33.700000000000003</v>
      </c>
      <c r="D487" s="1">
        <v>36.5</v>
      </c>
      <c r="E487" s="1">
        <v>7401</v>
      </c>
      <c r="F487" s="1">
        <v>3420</v>
      </c>
      <c r="G487" s="4">
        <f t="shared" si="119"/>
        <v>46.209971625456021</v>
      </c>
      <c r="H487" s="1">
        <v>3981</v>
      </c>
      <c r="I487" s="4">
        <f t="shared" si="120"/>
        <v>53.790028374543986</v>
      </c>
      <c r="J487" s="1">
        <v>3066</v>
      </c>
      <c r="K487" s="4">
        <f t="shared" si="121"/>
        <v>41.426834211593025</v>
      </c>
      <c r="L487" s="1">
        <v>2519</v>
      </c>
      <c r="M487" s="4">
        <f t="shared" si="122"/>
        <v>82.159165035877365</v>
      </c>
      <c r="N487" s="1">
        <v>290</v>
      </c>
      <c r="O487" s="4">
        <f t="shared" si="123"/>
        <v>9.4585779517286355</v>
      </c>
      <c r="P487" s="1">
        <v>15</v>
      </c>
      <c r="Q487" s="4">
        <f t="shared" si="124"/>
        <v>0.48923679060665359</v>
      </c>
      <c r="R487" s="1">
        <v>22.4</v>
      </c>
      <c r="S487" s="10">
        <f t="shared" si="125"/>
        <v>0.22399999999999998</v>
      </c>
      <c r="T487" s="1">
        <v>26.6</v>
      </c>
      <c r="U487" s="10">
        <f t="shared" si="126"/>
        <v>0.26600000000000001</v>
      </c>
      <c r="V487" s="1">
        <v>19</v>
      </c>
      <c r="W487" s="8">
        <f t="shared" si="127"/>
        <v>0.19</v>
      </c>
      <c r="X487" s="1">
        <v>7397</v>
      </c>
      <c r="Y487" s="4">
        <f t="shared" si="128"/>
        <v>99.945953249560873</v>
      </c>
      <c r="Z487" s="1">
        <v>16.2</v>
      </c>
      <c r="AA487" s="9">
        <f t="shared" si="129"/>
        <v>0.16200000000000001</v>
      </c>
      <c r="AB487" s="1">
        <v>1779</v>
      </c>
      <c r="AC487" s="4">
        <f t="shared" si="130"/>
        <v>24.037292257802999</v>
      </c>
      <c r="AD487" s="1">
        <v>27.4</v>
      </c>
      <c r="AE487" s="9">
        <f t="shared" si="131"/>
        <v>0.27399999999999997</v>
      </c>
      <c r="AF487" s="1">
        <v>4648</v>
      </c>
      <c r="AG487" s="4">
        <f t="shared" si="132"/>
        <v>62.802324010268883</v>
      </c>
      <c r="AH487" s="1">
        <v>13.4</v>
      </c>
      <c r="AI487" s="9">
        <f t="shared" si="133"/>
        <v>0.13400000000000001</v>
      </c>
      <c r="AJ487" s="4">
        <f t="shared" si="134"/>
        <v>13.160383731928121</v>
      </c>
      <c r="AK487" s="1">
        <v>58703</v>
      </c>
      <c r="AL487" s="1">
        <v>2762</v>
      </c>
      <c r="AM487" s="1">
        <v>46731</v>
      </c>
      <c r="AN487" s="1">
        <v>5817</v>
      </c>
      <c r="AO487" s="1">
        <v>12.6</v>
      </c>
      <c r="AP487" s="9">
        <f t="shared" si="135"/>
        <v>0.126</v>
      </c>
    </row>
    <row r="488" spans="1:42" ht="15.75" customHeight="1" x14ac:dyDescent="0.2">
      <c r="A488" s="1" t="s">
        <v>540</v>
      </c>
      <c r="B488" s="1">
        <v>35.700000000000003</v>
      </c>
      <c r="C488" s="1">
        <v>31.7</v>
      </c>
      <c r="D488" s="1">
        <v>38.799999999999997</v>
      </c>
      <c r="E488" s="1">
        <v>5388</v>
      </c>
      <c r="F488" s="1">
        <v>2720</v>
      </c>
      <c r="G488" s="4">
        <f t="shared" si="119"/>
        <v>50.482553823311058</v>
      </c>
      <c r="H488" s="1">
        <v>2668</v>
      </c>
      <c r="I488" s="4">
        <f t="shared" si="120"/>
        <v>49.517446176688942</v>
      </c>
      <c r="J488" s="1">
        <v>2243</v>
      </c>
      <c r="K488" s="4">
        <f t="shared" si="121"/>
        <v>41.629547141796586</v>
      </c>
      <c r="L488" s="1">
        <v>1602</v>
      </c>
      <c r="M488" s="4">
        <f t="shared" si="122"/>
        <v>71.422202407489962</v>
      </c>
      <c r="N488" s="1">
        <v>267</v>
      </c>
      <c r="O488" s="4">
        <f t="shared" si="123"/>
        <v>11.903700401248328</v>
      </c>
      <c r="P488" s="1">
        <v>72</v>
      </c>
      <c r="Q488" s="4">
        <f t="shared" si="124"/>
        <v>3.2099866250557287</v>
      </c>
      <c r="R488" s="1">
        <v>28.8</v>
      </c>
      <c r="S488" s="10">
        <f t="shared" si="125"/>
        <v>0.28800000000000003</v>
      </c>
      <c r="T488" s="1">
        <v>30.8</v>
      </c>
      <c r="U488" s="10">
        <f t="shared" si="126"/>
        <v>0.308</v>
      </c>
      <c r="V488" s="1">
        <v>26.8</v>
      </c>
      <c r="W488" s="8">
        <f t="shared" si="127"/>
        <v>0.26800000000000002</v>
      </c>
      <c r="X488" s="1">
        <v>5314</v>
      </c>
      <c r="Y488" s="4">
        <f t="shared" si="128"/>
        <v>98.626577579806977</v>
      </c>
      <c r="Z488" s="1">
        <v>12.8</v>
      </c>
      <c r="AA488" s="9">
        <f t="shared" si="129"/>
        <v>0.128</v>
      </c>
      <c r="AB488" s="1">
        <v>1370</v>
      </c>
      <c r="AC488" s="4">
        <f t="shared" si="130"/>
        <v>25.42687453600594</v>
      </c>
      <c r="AD488" s="1">
        <v>17.5</v>
      </c>
      <c r="AE488" s="9">
        <f t="shared" si="131"/>
        <v>0.17499999999999999</v>
      </c>
      <c r="AF488" s="1">
        <v>3188</v>
      </c>
      <c r="AG488" s="4">
        <f t="shared" si="132"/>
        <v>59.168522642910169</v>
      </c>
      <c r="AH488" s="1">
        <v>12.2</v>
      </c>
      <c r="AI488" s="9">
        <f t="shared" si="133"/>
        <v>0.122</v>
      </c>
      <c r="AJ488" s="4">
        <f t="shared" si="134"/>
        <v>15.404602821083898</v>
      </c>
      <c r="AK488" s="1">
        <v>80568</v>
      </c>
      <c r="AL488" s="1">
        <v>1904</v>
      </c>
      <c r="AM488" s="1">
        <v>62256</v>
      </c>
      <c r="AN488" s="1">
        <v>4135</v>
      </c>
      <c r="AO488" s="1">
        <v>14.9</v>
      </c>
      <c r="AP488" s="9">
        <f t="shared" si="135"/>
        <v>0.14899999999999999</v>
      </c>
    </row>
    <row r="489" spans="1:42" ht="15.75" customHeight="1" x14ac:dyDescent="0.2">
      <c r="A489" s="1" t="s">
        <v>541</v>
      </c>
      <c r="B489" s="1">
        <v>35.700000000000003</v>
      </c>
      <c r="C489" s="1">
        <v>35.1</v>
      </c>
      <c r="D489" s="1">
        <v>36.5</v>
      </c>
      <c r="E489" s="1">
        <v>4355</v>
      </c>
      <c r="F489" s="1">
        <v>2165</v>
      </c>
      <c r="G489" s="4">
        <f t="shared" si="119"/>
        <v>49.712973593570609</v>
      </c>
      <c r="H489" s="1">
        <v>2190</v>
      </c>
      <c r="I489" s="4">
        <f t="shared" si="120"/>
        <v>50.287026406429391</v>
      </c>
      <c r="J489" s="1">
        <v>1955</v>
      </c>
      <c r="K489" s="4">
        <f t="shared" si="121"/>
        <v>44.890929965556829</v>
      </c>
      <c r="L489" s="1">
        <v>1507</v>
      </c>
      <c r="M489" s="4">
        <f t="shared" si="122"/>
        <v>77.084398976982101</v>
      </c>
      <c r="N489" s="1">
        <v>171</v>
      </c>
      <c r="O489" s="4">
        <f t="shared" si="123"/>
        <v>8.7468030690537084</v>
      </c>
      <c r="P489" s="1">
        <v>193</v>
      </c>
      <c r="Q489" s="4">
        <f t="shared" si="124"/>
        <v>9.8721227621483365</v>
      </c>
      <c r="R489" s="1">
        <v>21.6</v>
      </c>
      <c r="S489" s="10">
        <f t="shared" si="125"/>
        <v>0.21600000000000003</v>
      </c>
      <c r="T489" s="1">
        <v>18.100000000000001</v>
      </c>
      <c r="U489" s="10">
        <f t="shared" si="126"/>
        <v>0.18100000000000002</v>
      </c>
      <c r="V489" s="1">
        <v>24.7</v>
      </c>
      <c r="W489" s="8">
        <f t="shared" si="127"/>
        <v>0.247</v>
      </c>
      <c r="X489" s="1">
        <v>4262</v>
      </c>
      <c r="Y489" s="4">
        <f t="shared" si="128"/>
        <v>97.864523536165322</v>
      </c>
      <c r="Z489" s="1">
        <v>24.9</v>
      </c>
      <c r="AA489" s="9">
        <f t="shared" si="129"/>
        <v>0.249</v>
      </c>
      <c r="AB489" s="1">
        <v>1046</v>
      </c>
      <c r="AC489" s="4">
        <f t="shared" si="130"/>
        <v>24.018369690011482</v>
      </c>
      <c r="AD489" s="1">
        <v>44.2</v>
      </c>
      <c r="AE489" s="9">
        <f t="shared" si="131"/>
        <v>0.442</v>
      </c>
      <c r="AF489" s="1">
        <v>2729</v>
      </c>
      <c r="AG489" s="4">
        <f t="shared" si="132"/>
        <v>62.663605051664753</v>
      </c>
      <c r="AH489" s="1">
        <v>19.600000000000001</v>
      </c>
      <c r="AI489" s="9">
        <f t="shared" si="133"/>
        <v>0.19600000000000001</v>
      </c>
      <c r="AJ489" s="4">
        <f t="shared" si="134"/>
        <v>13.318025258323757</v>
      </c>
      <c r="AK489" s="1">
        <v>53585</v>
      </c>
      <c r="AL489" s="1">
        <v>1546</v>
      </c>
      <c r="AM489" s="1">
        <v>42763</v>
      </c>
      <c r="AN489" s="1">
        <v>3445</v>
      </c>
      <c r="AO489" s="1">
        <v>12.5</v>
      </c>
      <c r="AP489" s="9">
        <f t="shared" si="135"/>
        <v>0.125</v>
      </c>
    </row>
    <row r="490" spans="1:42" ht="15.75" customHeight="1" x14ac:dyDescent="0.2">
      <c r="A490" s="1" t="s">
        <v>542</v>
      </c>
      <c r="B490" s="1">
        <v>35.700000000000003</v>
      </c>
      <c r="C490" s="1">
        <v>34.9</v>
      </c>
      <c r="D490" s="1">
        <v>35.9</v>
      </c>
      <c r="E490" s="1">
        <v>3196</v>
      </c>
      <c r="F490" s="1">
        <v>1604</v>
      </c>
      <c r="G490" s="4">
        <f t="shared" si="119"/>
        <v>50.187734668335416</v>
      </c>
      <c r="H490" s="1">
        <v>1592</v>
      </c>
      <c r="I490" s="4">
        <f t="shared" si="120"/>
        <v>49.812265331664577</v>
      </c>
      <c r="J490" s="1">
        <v>1611</v>
      </c>
      <c r="K490" s="4">
        <f t="shared" si="121"/>
        <v>50.406758448060074</v>
      </c>
      <c r="L490" s="1">
        <v>1288</v>
      </c>
      <c r="M490" s="4">
        <f t="shared" si="122"/>
        <v>79.950341402855372</v>
      </c>
      <c r="N490" s="1">
        <v>193</v>
      </c>
      <c r="O490" s="4">
        <f t="shared" si="123"/>
        <v>11.980136561142148</v>
      </c>
      <c r="P490" s="1">
        <v>74</v>
      </c>
      <c r="Q490" s="4">
        <f t="shared" si="124"/>
        <v>4.5934202358783365</v>
      </c>
      <c r="R490" s="1">
        <v>33.299999999999997</v>
      </c>
      <c r="S490" s="10">
        <f t="shared" si="125"/>
        <v>0.33299999999999996</v>
      </c>
      <c r="T490" s="1">
        <v>34.299999999999997</v>
      </c>
      <c r="U490" s="10">
        <f t="shared" si="126"/>
        <v>0.34299999999999997</v>
      </c>
      <c r="V490" s="1">
        <v>32.4</v>
      </c>
      <c r="W490" s="8">
        <f t="shared" si="127"/>
        <v>0.32400000000000001</v>
      </c>
      <c r="X490" s="1">
        <v>3195</v>
      </c>
      <c r="Y490" s="4">
        <f t="shared" si="128"/>
        <v>99.968710888610772</v>
      </c>
      <c r="Z490" s="1">
        <v>6.3</v>
      </c>
      <c r="AA490" s="9">
        <f t="shared" si="129"/>
        <v>6.3E-2</v>
      </c>
      <c r="AB490" s="1">
        <v>825</v>
      </c>
      <c r="AC490" s="4">
        <f t="shared" si="130"/>
        <v>25.813516896120149</v>
      </c>
      <c r="AD490" s="1">
        <v>10.9</v>
      </c>
      <c r="AE490" s="9">
        <f t="shared" si="131"/>
        <v>0.109</v>
      </c>
      <c r="AF490" s="1">
        <v>2120</v>
      </c>
      <c r="AG490" s="4">
        <f t="shared" si="132"/>
        <v>66.332916145181471</v>
      </c>
      <c r="AH490" s="1">
        <v>4.9000000000000004</v>
      </c>
      <c r="AI490" s="9">
        <f t="shared" si="133"/>
        <v>4.9000000000000002E-2</v>
      </c>
      <c r="AJ490" s="4">
        <f t="shared" si="134"/>
        <v>7.8535669586983801</v>
      </c>
      <c r="AK490" s="1">
        <v>100505</v>
      </c>
      <c r="AL490" s="1">
        <v>1007</v>
      </c>
      <c r="AM490" s="1">
        <v>84688</v>
      </c>
      <c r="AN490" s="1">
        <v>2485</v>
      </c>
      <c r="AO490" s="1">
        <v>5.5</v>
      </c>
      <c r="AP490" s="9">
        <f t="shared" si="135"/>
        <v>5.5E-2</v>
      </c>
    </row>
    <row r="491" spans="1:42" ht="15.75" customHeight="1" x14ac:dyDescent="0.2">
      <c r="A491" s="1" t="s">
        <v>543</v>
      </c>
      <c r="B491" s="1">
        <v>35.700000000000003</v>
      </c>
      <c r="C491" s="1">
        <v>36.799999999999997</v>
      </c>
      <c r="D491" s="1">
        <v>34</v>
      </c>
      <c r="E491" s="1">
        <v>5624</v>
      </c>
      <c r="F491" s="1">
        <v>2753</v>
      </c>
      <c r="G491" s="4">
        <f t="shared" si="119"/>
        <v>48.950924608819349</v>
      </c>
      <c r="H491" s="1">
        <v>2871</v>
      </c>
      <c r="I491" s="4">
        <f t="shared" si="120"/>
        <v>51.049075391180651</v>
      </c>
      <c r="J491" s="1">
        <v>2693</v>
      </c>
      <c r="K491" s="4">
        <f t="shared" si="121"/>
        <v>47.884068278805117</v>
      </c>
      <c r="L491" s="1">
        <v>2104</v>
      </c>
      <c r="M491" s="4">
        <f t="shared" si="122"/>
        <v>78.128481247679176</v>
      </c>
      <c r="N491" s="1">
        <v>230</v>
      </c>
      <c r="O491" s="4">
        <f t="shared" si="123"/>
        <v>8.5406609728926846</v>
      </c>
      <c r="P491" s="1">
        <v>41</v>
      </c>
      <c r="Q491" s="4">
        <f t="shared" si="124"/>
        <v>1.5224656516895656</v>
      </c>
      <c r="R491" s="1">
        <v>31.6</v>
      </c>
      <c r="S491" s="10">
        <f t="shared" si="125"/>
        <v>0.316</v>
      </c>
      <c r="T491" s="1">
        <v>32.4</v>
      </c>
      <c r="U491" s="10">
        <f t="shared" si="126"/>
        <v>0.32400000000000001</v>
      </c>
      <c r="V491" s="1">
        <v>30.8</v>
      </c>
      <c r="W491" s="8">
        <f t="shared" si="127"/>
        <v>0.308</v>
      </c>
      <c r="X491" s="1">
        <v>5540</v>
      </c>
      <c r="Y491" s="4">
        <f t="shared" si="128"/>
        <v>98.506401137980077</v>
      </c>
      <c r="Z491" s="1">
        <v>7.3</v>
      </c>
      <c r="AA491" s="9">
        <f t="shared" si="129"/>
        <v>7.2999999999999995E-2</v>
      </c>
      <c r="AB491" s="1">
        <v>1661</v>
      </c>
      <c r="AC491" s="4">
        <f t="shared" si="130"/>
        <v>29.534139402560456</v>
      </c>
      <c r="AD491" s="1">
        <v>10.1</v>
      </c>
      <c r="AE491" s="9">
        <f t="shared" si="131"/>
        <v>0.10099999999999999</v>
      </c>
      <c r="AF491" s="1">
        <v>3477</v>
      </c>
      <c r="AG491" s="4">
        <f t="shared" si="132"/>
        <v>61.824324324324323</v>
      </c>
      <c r="AH491" s="1">
        <v>5.2</v>
      </c>
      <c r="AI491" s="9">
        <f t="shared" si="133"/>
        <v>5.2000000000000005E-2</v>
      </c>
      <c r="AJ491" s="4">
        <f t="shared" si="134"/>
        <v>8.6415362731152214</v>
      </c>
      <c r="AK491" s="1">
        <v>99141</v>
      </c>
      <c r="AL491" s="1">
        <v>2042</v>
      </c>
      <c r="AM491" s="1">
        <v>77289</v>
      </c>
      <c r="AN491" s="1">
        <v>4155</v>
      </c>
      <c r="AO491" s="1">
        <v>5.4</v>
      </c>
      <c r="AP491" s="9">
        <f t="shared" si="135"/>
        <v>5.4000000000000006E-2</v>
      </c>
    </row>
    <row r="492" spans="1:42" ht="15.75" customHeight="1" x14ac:dyDescent="0.2">
      <c r="A492" s="1" t="s">
        <v>544</v>
      </c>
      <c r="B492" s="1">
        <v>35.700000000000003</v>
      </c>
      <c r="C492" s="1">
        <v>34.700000000000003</v>
      </c>
      <c r="D492" s="1">
        <v>37.4</v>
      </c>
      <c r="E492" s="1">
        <v>3045</v>
      </c>
      <c r="F492" s="1">
        <v>1364</v>
      </c>
      <c r="G492" s="4">
        <f t="shared" si="119"/>
        <v>44.794745484400657</v>
      </c>
      <c r="H492" s="1">
        <v>1681</v>
      </c>
      <c r="I492" s="4">
        <f t="shared" si="120"/>
        <v>55.205254515599343</v>
      </c>
      <c r="J492" s="1">
        <v>1363</v>
      </c>
      <c r="K492" s="4">
        <f t="shared" si="121"/>
        <v>44.761904761904766</v>
      </c>
      <c r="L492" s="1">
        <v>931</v>
      </c>
      <c r="M492" s="4">
        <f t="shared" si="122"/>
        <v>68.305209097578867</v>
      </c>
      <c r="N492" s="1">
        <v>267</v>
      </c>
      <c r="O492" s="4">
        <f t="shared" si="123"/>
        <v>19.589141599413061</v>
      </c>
      <c r="P492" s="1">
        <v>53</v>
      </c>
      <c r="Q492" s="4">
        <f t="shared" si="124"/>
        <v>3.8884812912692595</v>
      </c>
      <c r="R492" s="1">
        <v>22.8</v>
      </c>
      <c r="S492" s="10">
        <f t="shared" si="125"/>
        <v>0.22800000000000001</v>
      </c>
      <c r="T492" s="1">
        <v>23.6</v>
      </c>
      <c r="U492" s="10">
        <f t="shared" si="126"/>
        <v>0.23600000000000002</v>
      </c>
      <c r="V492" s="1">
        <v>22.3</v>
      </c>
      <c r="W492" s="8">
        <f t="shared" si="127"/>
        <v>0.223</v>
      </c>
      <c r="X492" s="1">
        <v>3035</v>
      </c>
      <c r="Y492" s="4">
        <f t="shared" si="128"/>
        <v>99.671592775041049</v>
      </c>
      <c r="Z492" s="1">
        <v>20.6</v>
      </c>
      <c r="AA492" s="9">
        <f t="shared" si="129"/>
        <v>0.20600000000000002</v>
      </c>
      <c r="AB492" s="1">
        <v>747</v>
      </c>
      <c r="AC492" s="4">
        <f t="shared" si="130"/>
        <v>24.532019704433498</v>
      </c>
      <c r="AD492" s="1">
        <v>40.200000000000003</v>
      </c>
      <c r="AE492" s="9">
        <f t="shared" si="131"/>
        <v>0.40200000000000002</v>
      </c>
      <c r="AF492" s="1">
        <v>1839</v>
      </c>
      <c r="AG492" s="4">
        <f t="shared" si="132"/>
        <v>60.39408866995074</v>
      </c>
      <c r="AH492" s="1">
        <v>15.3</v>
      </c>
      <c r="AI492" s="9">
        <f t="shared" si="133"/>
        <v>0.153</v>
      </c>
      <c r="AJ492" s="4">
        <f t="shared" si="134"/>
        <v>15.073891625615758</v>
      </c>
      <c r="AK492" s="1">
        <v>53863</v>
      </c>
      <c r="AL492" s="1">
        <v>1128</v>
      </c>
      <c r="AM492" s="1">
        <v>45625</v>
      </c>
      <c r="AN492" s="1">
        <v>2386</v>
      </c>
      <c r="AO492" s="1">
        <v>10.3</v>
      </c>
      <c r="AP492" s="9">
        <f t="shared" si="135"/>
        <v>0.10300000000000001</v>
      </c>
    </row>
    <row r="493" spans="1:42" ht="15.75" customHeight="1" x14ac:dyDescent="0.2">
      <c r="A493" s="1" t="s">
        <v>545</v>
      </c>
      <c r="B493" s="1">
        <v>35.700000000000003</v>
      </c>
      <c r="C493" s="1">
        <v>35.5</v>
      </c>
      <c r="D493" s="1">
        <v>36.200000000000003</v>
      </c>
      <c r="E493" s="1">
        <v>6882</v>
      </c>
      <c r="F493" s="1">
        <v>3578</v>
      </c>
      <c r="G493" s="4">
        <f t="shared" si="119"/>
        <v>51.990700377797147</v>
      </c>
      <c r="H493" s="1">
        <v>3304</v>
      </c>
      <c r="I493" s="4">
        <f t="shared" si="120"/>
        <v>48.009299622202853</v>
      </c>
      <c r="J493" s="1">
        <v>3003</v>
      </c>
      <c r="K493" s="4">
        <f t="shared" si="121"/>
        <v>43.63557105492589</v>
      </c>
      <c r="L493" s="1">
        <v>2671</v>
      </c>
      <c r="M493" s="4">
        <f t="shared" si="122"/>
        <v>88.944388944388947</v>
      </c>
      <c r="N493" s="1">
        <v>164</v>
      </c>
      <c r="O493" s="4">
        <f t="shared" si="123"/>
        <v>5.4612054612054619</v>
      </c>
      <c r="P493" s="1">
        <v>118</v>
      </c>
      <c r="Q493" s="4">
        <f t="shared" si="124"/>
        <v>3.9294039294039296</v>
      </c>
      <c r="R493" s="1">
        <v>12.6</v>
      </c>
      <c r="S493" s="10">
        <f t="shared" si="125"/>
        <v>0.126</v>
      </c>
      <c r="T493" s="1">
        <v>13.4</v>
      </c>
      <c r="U493" s="10">
        <f t="shared" si="126"/>
        <v>0.13400000000000001</v>
      </c>
      <c r="V493" s="1">
        <v>11.7</v>
      </c>
      <c r="W493" s="8">
        <f t="shared" si="127"/>
        <v>0.11699999999999999</v>
      </c>
      <c r="X493" s="1">
        <v>6845</v>
      </c>
      <c r="Y493" s="4">
        <f t="shared" si="128"/>
        <v>99.462365591397855</v>
      </c>
      <c r="Z493" s="1">
        <v>8.6999999999999993</v>
      </c>
      <c r="AA493" s="9">
        <f t="shared" si="129"/>
        <v>8.6999999999999994E-2</v>
      </c>
      <c r="AB493" s="1">
        <v>1843</v>
      </c>
      <c r="AC493" s="4">
        <f t="shared" si="130"/>
        <v>26.78000581226388</v>
      </c>
      <c r="AD493" s="1">
        <v>17.100000000000001</v>
      </c>
      <c r="AE493" s="9">
        <f t="shared" si="131"/>
        <v>0.17100000000000001</v>
      </c>
      <c r="AF493" s="1">
        <v>4285</v>
      </c>
      <c r="AG493" s="4">
        <f t="shared" si="132"/>
        <v>62.263876780005809</v>
      </c>
      <c r="AH493" s="1">
        <v>6.1</v>
      </c>
      <c r="AI493" s="9">
        <f t="shared" si="133"/>
        <v>6.0999999999999999E-2</v>
      </c>
      <c r="AJ493" s="4">
        <f t="shared" si="134"/>
        <v>10.956117407730318</v>
      </c>
      <c r="AK493" s="1">
        <v>66645</v>
      </c>
      <c r="AL493" s="1">
        <v>2432</v>
      </c>
      <c r="AM493" s="1">
        <v>58281</v>
      </c>
      <c r="AN493" s="1">
        <v>5234</v>
      </c>
      <c r="AO493" s="1">
        <v>14</v>
      </c>
      <c r="AP493" s="9">
        <f t="shared" si="135"/>
        <v>0.14000000000000001</v>
      </c>
    </row>
    <row r="494" spans="1:42" ht="15.75" customHeight="1" x14ac:dyDescent="0.2">
      <c r="A494" s="1" t="s">
        <v>546</v>
      </c>
      <c r="B494" s="1">
        <v>35.799999999999997</v>
      </c>
      <c r="C494" s="1">
        <v>30.8</v>
      </c>
      <c r="D494" s="1">
        <v>38.700000000000003</v>
      </c>
      <c r="E494" s="1">
        <v>3636</v>
      </c>
      <c r="F494" s="1">
        <v>1543</v>
      </c>
      <c r="G494" s="4">
        <f t="shared" si="119"/>
        <v>42.436743674367442</v>
      </c>
      <c r="H494" s="1">
        <v>2093</v>
      </c>
      <c r="I494" s="4">
        <f t="shared" si="120"/>
        <v>57.563256325632558</v>
      </c>
      <c r="J494" s="1">
        <v>1273</v>
      </c>
      <c r="K494" s="4">
        <f t="shared" si="121"/>
        <v>35.011001100110015</v>
      </c>
      <c r="L494" s="1">
        <v>852</v>
      </c>
      <c r="M494" s="4">
        <f t="shared" si="122"/>
        <v>66.928515318146111</v>
      </c>
      <c r="N494" s="1">
        <v>311</v>
      </c>
      <c r="O494" s="4">
        <f t="shared" si="123"/>
        <v>24.430479183032208</v>
      </c>
      <c r="P494" s="1">
        <v>0</v>
      </c>
      <c r="Q494" s="4">
        <f t="shared" si="124"/>
        <v>0</v>
      </c>
      <c r="R494" s="1">
        <v>8.4</v>
      </c>
      <c r="S494" s="10">
        <f t="shared" si="125"/>
        <v>8.4000000000000005E-2</v>
      </c>
      <c r="T494" s="1">
        <v>12.1</v>
      </c>
      <c r="U494" s="10">
        <f t="shared" si="126"/>
        <v>0.121</v>
      </c>
      <c r="V494" s="1">
        <v>6</v>
      </c>
      <c r="W494" s="8">
        <f t="shared" si="127"/>
        <v>0.06</v>
      </c>
      <c r="X494" s="1">
        <v>3581</v>
      </c>
      <c r="Y494" s="4">
        <f t="shared" si="128"/>
        <v>98.487348734873493</v>
      </c>
      <c r="Z494" s="1">
        <v>30.4</v>
      </c>
      <c r="AA494" s="9">
        <f t="shared" si="129"/>
        <v>0.30399999999999999</v>
      </c>
      <c r="AB494" s="1">
        <v>749</v>
      </c>
      <c r="AC494" s="4">
        <f t="shared" si="130"/>
        <v>20.599559955995598</v>
      </c>
      <c r="AD494" s="1">
        <v>31.1</v>
      </c>
      <c r="AE494" s="9">
        <f t="shared" si="131"/>
        <v>0.311</v>
      </c>
      <c r="AF494" s="1">
        <v>2298</v>
      </c>
      <c r="AG494" s="4">
        <f t="shared" si="132"/>
        <v>63.201320132013208</v>
      </c>
      <c r="AH494" s="1">
        <v>35.4</v>
      </c>
      <c r="AI494" s="9">
        <f t="shared" si="133"/>
        <v>0.35399999999999998</v>
      </c>
      <c r="AJ494" s="4">
        <f t="shared" si="134"/>
        <v>16.19911991199119</v>
      </c>
      <c r="AK494" s="1">
        <v>36859</v>
      </c>
      <c r="AL494" s="1">
        <v>1688</v>
      </c>
      <c r="AM494" s="1">
        <v>27179</v>
      </c>
      <c r="AN494" s="1">
        <v>2900</v>
      </c>
      <c r="AO494" s="1">
        <v>18.399999999999999</v>
      </c>
      <c r="AP494" s="9">
        <f t="shared" si="135"/>
        <v>0.184</v>
      </c>
    </row>
    <row r="495" spans="1:42" ht="15.75" customHeight="1" x14ac:dyDescent="0.2">
      <c r="A495" s="1" t="s">
        <v>547</v>
      </c>
      <c r="B495" s="1">
        <v>35.799999999999997</v>
      </c>
      <c r="C495" s="1">
        <v>35.6</v>
      </c>
      <c r="D495" s="1">
        <v>37.200000000000003</v>
      </c>
      <c r="E495" s="1">
        <v>1940</v>
      </c>
      <c r="F495" s="1">
        <v>1053</v>
      </c>
      <c r="G495" s="4">
        <f t="shared" si="119"/>
        <v>54.278350515463913</v>
      </c>
      <c r="H495" s="1">
        <v>887</v>
      </c>
      <c r="I495" s="4">
        <f t="shared" si="120"/>
        <v>45.72164948453608</v>
      </c>
      <c r="J495" s="1">
        <v>890</v>
      </c>
      <c r="K495" s="4">
        <f t="shared" si="121"/>
        <v>45.876288659793815</v>
      </c>
      <c r="L495" s="1">
        <v>398</v>
      </c>
      <c r="M495" s="4">
        <f t="shared" si="122"/>
        <v>44.719101123595507</v>
      </c>
      <c r="N495" s="1">
        <v>97</v>
      </c>
      <c r="O495" s="4">
        <f t="shared" si="123"/>
        <v>10.898876404494381</v>
      </c>
      <c r="P495" s="1">
        <v>199</v>
      </c>
      <c r="Q495" s="4">
        <f t="shared" si="124"/>
        <v>22.359550561797754</v>
      </c>
      <c r="R495" s="1">
        <v>54.7</v>
      </c>
      <c r="S495" s="10">
        <f t="shared" si="125"/>
        <v>0.54700000000000004</v>
      </c>
      <c r="T495" s="1">
        <v>56.2</v>
      </c>
      <c r="U495" s="10">
        <f t="shared" si="126"/>
        <v>0.56200000000000006</v>
      </c>
      <c r="V495" s="1">
        <v>53.2</v>
      </c>
      <c r="W495" s="8">
        <f t="shared" si="127"/>
        <v>0.53200000000000003</v>
      </c>
      <c r="X495" s="1">
        <v>1940</v>
      </c>
      <c r="Y495" s="4">
        <f t="shared" si="128"/>
        <v>100</v>
      </c>
      <c r="Z495" s="1">
        <v>20.8</v>
      </c>
      <c r="AA495" s="9">
        <f t="shared" si="129"/>
        <v>0.20800000000000002</v>
      </c>
      <c r="AB495" s="1">
        <v>548</v>
      </c>
      <c r="AC495" s="4">
        <f t="shared" si="130"/>
        <v>28.24742268041237</v>
      </c>
      <c r="AD495" s="1">
        <v>37.799999999999997</v>
      </c>
      <c r="AE495" s="9">
        <f t="shared" si="131"/>
        <v>0.37799999999999995</v>
      </c>
      <c r="AF495" s="1">
        <v>1234</v>
      </c>
      <c r="AG495" s="4">
        <f t="shared" si="132"/>
        <v>63.608247422680407</v>
      </c>
      <c r="AH495" s="1">
        <v>15.6</v>
      </c>
      <c r="AI495" s="9">
        <f t="shared" si="133"/>
        <v>0.156</v>
      </c>
      <c r="AJ495" s="4">
        <f t="shared" si="134"/>
        <v>8.1443298969072231</v>
      </c>
      <c r="AK495" s="1">
        <v>88728</v>
      </c>
      <c r="AL495" s="1">
        <v>745</v>
      </c>
      <c r="AM495" s="1">
        <v>68371</v>
      </c>
      <c r="AN495" s="1">
        <v>1440</v>
      </c>
      <c r="AO495" s="1">
        <v>9.6</v>
      </c>
      <c r="AP495" s="9">
        <f t="shared" si="135"/>
        <v>9.6000000000000002E-2</v>
      </c>
    </row>
    <row r="496" spans="1:42" ht="15.75" customHeight="1" x14ac:dyDescent="0.2">
      <c r="A496" s="1" t="s">
        <v>548</v>
      </c>
      <c r="B496" s="1">
        <v>35.799999999999997</v>
      </c>
      <c r="C496" s="1">
        <v>35.200000000000003</v>
      </c>
      <c r="D496" s="1">
        <v>37.5</v>
      </c>
      <c r="E496" s="1">
        <v>4117</v>
      </c>
      <c r="F496" s="1">
        <v>2100</v>
      </c>
      <c r="G496" s="4">
        <f t="shared" si="119"/>
        <v>51.008015545299976</v>
      </c>
      <c r="H496" s="1">
        <v>2017</v>
      </c>
      <c r="I496" s="4">
        <f t="shared" si="120"/>
        <v>48.991984454700024</v>
      </c>
      <c r="J496" s="1">
        <v>2181</v>
      </c>
      <c r="K496" s="4">
        <f t="shared" si="121"/>
        <v>52.975467573475832</v>
      </c>
      <c r="L496" s="1">
        <v>1693</v>
      </c>
      <c r="M496" s="4">
        <f t="shared" si="122"/>
        <v>77.62494268684091</v>
      </c>
      <c r="N496" s="1">
        <v>136</v>
      </c>
      <c r="O496" s="4">
        <f t="shared" si="123"/>
        <v>6.2356717102246675</v>
      </c>
      <c r="P496" s="1">
        <v>146</v>
      </c>
      <c r="Q496" s="4">
        <f t="shared" si="124"/>
        <v>6.6941769830353053</v>
      </c>
      <c r="R496" s="1">
        <v>49</v>
      </c>
      <c r="S496" s="10">
        <f t="shared" si="125"/>
        <v>0.49</v>
      </c>
      <c r="T496" s="1">
        <v>48.4</v>
      </c>
      <c r="U496" s="10">
        <f t="shared" si="126"/>
        <v>0.48399999999999999</v>
      </c>
      <c r="V496" s="1">
        <v>49.6</v>
      </c>
      <c r="W496" s="8">
        <f t="shared" si="127"/>
        <v>0.496</v>
      </c>
      <c r="X496" s="1">
        <v>4103</v>
      </c>
      <c r="Y496" s="4">
        <f t="shared" si="128"/>
        <v>99.659946563031326</v>
      </c>
      <c r="Z496" s="1">
        <v>5.5</v>
      </c>
      <c r="AA496" s="9">
        <f t="shared" si="129"/>
        <v>5.5E-2</v>
      </c>
      <c r="AB496" s="1">
        <v>991</v>
      </c>
      <c r="AC496" s="4">
        <f t="shared" si="130"/>
        <v>24.07092543113918</v>
      </c>
      <c r="AD496" s="1">
        <v>5.9</v>
      </c>
      <c r="AE496" s="9">
        <f t="shared" si="131"/>
        <v>5.9000000000000004E-2</v>
      </c>
      <c r="AF496" s="1">
        <v>2761</v>
      </c>
      <c r="AG496" s="4">
        <f t="shared" si="132"/>
        <v>67.063395676463443</v>
      </c>
      <c r="AH496" s="1">
        <v>5.6</v>
      </c>
      <c r="AI496" s="9">
        <f t="shared" si="133"/>
        <v>5.5999999999999994E-2</v>
      </c>
      <c r="AJ496" s="4">
        <f t="shared" si="134"/>
        <v>8.8656788923973693</v>
      </c>
      <c r="AK496" s="1">
        <v>112620</v>
      </c>
      <c r="AL496" s="1">
        <v>1591</v>
      </c>
      <c r="AM496" s="1">
        <v>99856</v>
      </c>
      <c r="AN496" s="1">
        <v>3212</v>
      </c>
      <c r="AO496" s="1">
        <v>9.1</v>
      </c>
      <c r="AP496" s="9">
        <f t="shared" si="135"/>
        <v>9.0999999999999998E-2</v>
      </c>
    </row>
    <row r="497" spans="1:42" ht="15.75" customHeight="1" x14ac:dyDescent="0.2">
      <c r="A497" s="1" t="s">
        <v>549</v>
      </c>
      <c r="B497" s="1">
        <v>35.799999999999997</v>
      </c>
      <c r="C497" s="1">
        <v>33.4</v>
      </c>
      <c r="D497" s="1">
        <v>39.5</v>
      </c>
      <c r="E497" s="1">
        <v>5137</v>
      </c>
      <c r="F497" s="1">
        <v>2477</v>
      </c>
      <c r="G497" s="4">
        <f t="shared" si="119"/>
        <v>48.218804749854002</v>
      </c>
      <c r="H497" s="1">
        <v>2660</v>
      </c>
      <c r="I497" s="4">
        <f t="shared" si="120"/>
        <v>51.781195250145998</v>
      </c>
      <c r="J497" s="1">
        <v>2719</v>
      </c>
      <c r="K497" s="4">
        <f t="shared" si="121"/>
        <v>52.929725520731942</v>
      </c>
      <c r="L497" s="1">
        <v>1994</v>
      </c>
      <c r="M497" s="4">
        <f t="shared" si="122"/>
        <v>73.335785215152626</v>
      </c>
      <c r="N497" s="1">
        <v>262</v>
      </c>
      <c r="O497" s="4">
        <f t="shared" si="123"/>
        <v>9.6358955498344994</v>
      </c>
      <c r="P497" s="1">
        <v>179</v>
      </c>
      <c r="Q497" s="4">
        <f t="shared" si="124"/>
        <v>6.583302684810592</v>
      </c>
      <c r="R497" s="1">
        <v>53.5</v>
      </c>
      <c r="S497" s="10">
        <f t="shared" si="125"/>
        <v>0.53500000000000003</v>
      </c>
      <c r="T497" s="1">
        <v>58.4</v>
      </c>
      <c r="U497" s="10">
        <f t="shared" si="126"/>
        <v>0.58399999999999996</v>
      </c>
      <c r="V497" s="1">
        <v>48.8</v>
      </c>
      <c r="W497" s="8">
        <f t="shared" si="127"/>
        <v>0.48799999999999999</v>
      </c>
      <c r="X497" s="1">
        <v>5006</v>
      </c>
      <c r="Y497" s="4">
        <f t="shared" si="128"/>
        <v>97.449873467004096</v>
      </c>
      <c r="Z497" s="1">
        <v>3.8</v>
      </c>
      <c r="AA497" s="9">
        <f t="shared" si="129"/>
        <v>3.7999999999999999E-2</v>
      </c>
      <c r="AB497" s="1">
        <v>1040</v>
      </c>
      <c r="AC497" s="4">
        <f t="shared" si="130"/>
        <v>20.245279345921745</v>
      </c>
      <c r="AD497" s="1">
        <v>2.5</v>
      </c>
      <c r="AE497" s="9">
        <f t="shared" si="131"/>
        <v>2.5000000000000001E-2</v>
      </c>
      <c r="AF497" s="1">
        <v>3431</v>
      </c>
      <c r="AG497" s="4">
        <f t="shared" si="132"/>
        <v>66.789955226786063</v>
      </c>
      <c r="AH497" s="1">
        <v>4.3</v>
      </c>
      <c r="AI497" s="9">
        <f t="shared" si="133"/>
        <v>4.2999999999999997E-2</v>
      </c>
      <c r="AJ497" s="4">
        <f t="shared" si="134"/>
        <v>12.964765427292193</v>
      </c>
      <c r="AK497" s="1">
        <v>128392</v>
      </c>
      <c r="AL497" s="1">
        <v>2129</v>
      </c>
      <c r="AM497" s="1">
        <v>103076</v>
      </c>
      <c r="AN497" s="1">
        <v>4065</v>
      </c>
      <c r="AO497" s="1">
        <v>9.6999999999999993</v>
      </c>
      <c r="AP497" s="9">
        <f t="shared" si="135"/>
        <v>9.6999999999999989E-2</v>
      </c>
    </row>
    <row r="498" spans="1:42" ht="15.75" customHeight="1" x14ac:dyDescent="0.2">
      <c r="A498" s="1" t="s">
        <v>550</v>
      </c>
      <c r="B498" s="1">
        <v>35.799999999999997</v>
      </c>
      <c r="C498" s="1">
        <v>35.5</v>
      </c>
      <c r="D498" s="1">
        <v>35.799999999999997</v>
      </c>
      <c r="E498" s="1">
        <v>6407</v>
      </c>
      <c r="F498" s="1">
        <v>3091</v>
      </c>
      <c r="G498" s="4">
        <f t="shared" si="119"/>
        <v>48.244108006867485</v>
      </c>
      <c r="H498" s="1">
        <v>3316</v>
      </c>
      <c r="I498" s="4">
        <f t="shared" si="120"/>
        <v>51.755891993132508</v>
      </c>
      <c r="J498" s="1">
        <v>2870</v>
      </c>
      <c r="K498" s="4">
        <f t="shared" si="121"/>
        <v>44.794755735913846</v>
      </c>
      <c r="L498" s="1">
        <v>2233</v>
      </c>
      <c r="M498" s="4">
        <f t="shared" si="122"/>
        <v>77.804878048780495</v>
      </c>
      <c r="N498" s="1">
        <v>216</v>
      </c>
      <c r="O498" s="4">
        <f t="shared" si="123"/>
        <v>7.526132404181185</v>
      </c>
      <c r="P498" s="1">
        <v>73</v>
      </c>
      <c r="Q498" s="4">
        <f t="shared" si="124"/>
        <v>2.5435540069686411</v>
      </c>
      <c r="R498" s="1">
        <v>73.099999999999994</v>
      </c>
      <c r="S498" s="10">
        <f t="shared" si="125"/>
        <v>0.73099999999999998</v>
      </c>
      <c r="T498" s="1">
        <v>79.400000000000006</v>
      </c>
      <c r="U498" s="10">
        <f t="shared" si="126"/>
        <v>0.79400000000000004</v>
      </c>
      <c r="V498" s="1">
        <v>67.2</v>
      </c>
      <c r="W498" s="8">
        <f t="shared" si="127"/>
        <v>0.67200000000000004</v>
      </c>
      <c r="X498" s="1">
        <v>6340</v>
      </c>
      <c r="Y498" s="4">
        <f t="shared" si="128"/>
        <v>98.954268768534419</v>
      </c>
      <c r="Z498" s="1">
        <v>6.7</v>
      </c>
      <c r="AA498" s="9">
        <f t="shared" si="129"/>
        <v>6.7000000000000004E-2</v>
      </c>
      <c r="AB498" s="1">
        <v>1522</v>
      </c>
      <c r="AC498" s="4">
        <f t="shared" si="130"/>
        <v>23.755267675979397</v>
      </c>
      <c r="AD498" s="1">
        <v>7.8</v>
      </c>
      <c r="AE498" s="9">
        <f t="shared" si="131"/>
        <v>7.8E-2</v>
      </c>
      <c r="AF498" s="1">
        <v>3919</v>
      </c>
      <c r="AG498" s="4">
        <f t="shared" si="132"/>
        <v>61.167473076322779</v>
      </c>
      <c r="AH498" s="1">
        <v>6.1</v>
      </c>
      <c r="AI498" s="9">
        <f t="shared" si="133"/>
        <v>6.0999999999999999E-2</v>
      </c>
      <c r="AJ498" s="4">
        <f t="shared" si="134"/>
        <v>15.077259247697825</v>
      </c>
      <c r="AK498" s="1">
        <v>141179</v>
      </c>
      <c r="AL498" s="1">
        <v>2431</v>
      </c>
      <c r="AM498" s="1">
        <v>105694</v>
      </c>
      <c r="AN498" s="1">
        <v>4983</v>
      </c>
      <c r="AO498" s="1">
        <v>4.5</v>
      </c>
      <c r="AP498" s="9">
        <f t="shared" si="135"/>
        <v>4.4999999999999998E-2</v>
      </c>
    </row>
    <row r="499" spans="1:42" ht="15.75" customHeight="1" x14ac:dyDescent="0.2">
      <c r="A499" s="1" t="s">
        <v>551</v>
      </c>
      <c r="B499" s="1">
        <v>35.799999999999997</v>
      </c>
      <c r="C499" s="1">
        <v>34.700000000000003</v>
      </c>
      <c r="D499" s="1">
        <v>37.700000000000003</v>
      </c>
      <c r="E499" s="1">
        <v>3528</v>
      </c>
      <c r="F499" s="1">
        <v>1838</v>
      </c>
      <c r="G499" s="4">
        <f t="shared" si="119"/>
        <v>52.09750566893424</v>
      </c>
      <c r="H499" s="1">
        <v>1690</v>
      </c>
      <c r="I499" s="4">
        <f t="shared" si="120"/>
        <v>47.90249433106576</v>
      </c>
      <c r="J499" s="1">
        <v>1763</v>
      </c>
      <c r="K499" s="4">
        <f t="shared" si="121"/>
        <v>49.971655328798185</v>
      </c>
      <c r="L499" s="1">
        <v>1350</v>
      </c>
      <c r="M499" s="4">
        <f t="shared" si="122"/>
        <v>76.574021554169022</v>
      </c>
      <c r="N499" s="1">
        <v>154</v>
      </c>
      <c r="O499" s="4">
        <f t="shared" si="123"/>
        <v>8.7351106069200224</v>
      </c>
      <c r="P499" s="1">
        <v>153</v>
      </c>
      <c r="Q499" s="4">
        <f t="shared" si="124"/>
        <v>8.678389109472489</v>
      </c>
      <c r="R499" s="1">
        <v>61.6</v>
      </c>
      <c r="S499" s="10">
        <f t="shared" si="125"/>
        <v>0.61599999999999999</v>
      </c>
      <c r="T499" s="1">
        <v>65.7</v>
      </c>
      <c r="U499" s="10">
        <f t="shared" si="126"/>
        <v>0.65700000000000003</v>
      </c>
      <c r="V499" s="1">
        <v>57.2</v>
      </c>
      <c r="W499" s="8">
        <f t="shared" si="127"/>
        <v>0.57200000000000006</v>
      </c>
      <c r="X499" s="1">
        <v>3528</v>
      </c>
      <c r="Y499" s="4">
        <f t="shared" si="128"/>
        <v>100</v>
      </c>
      <c r="Z499" s="1">
        <v>13.7</v>
      </c>
      <c r="AA499" s="9">
        <f t="shared" si="129"/>
        <v>0.13699999999999998</v>
      </c>
      <c r="AB499" s="1">
        <v>646</v>
      </c>
      <c r="AC499" s="4">
        <f t="shared" si="130"/>
        <v>18.310657596371883</v>
      </c>
      <c r="AD499" s="1">
        <v>8.5</v>
      </c>
      <c r="AE499" s="9">
        <f t="shared" si="131"/>
        <v>8.5000000000000006E-2</v>
      </c>
      <c r="AF499" s="1">
        <v>2426</v>
      </c>
      <c r="AG499" s="4">
        <f t="shared" si="132"/>
        <v>68.764172335600904</v>
      </c>
      <c r="AH499" s="1">
        <v>16.399999999999999</v>
      </c>
      <c r="AI499" s="9">
        <f t="shared" si="133"/>
        <v>0.16399999999999998</v>
      </c>
      <c r="AJ499" s="4">
        <f t="shared" si="134"/>
        <v>12.925170068027214</v>
      </c>
      <c r="AK499" s="1">
        <v>91629</v>
      </c>
      <c r="AL499" s="1">
        <v>1471</v>
      </c>
      <c r="AM499" s="1">
        <v>72378</v>
      </c>
      <c r="AN499" s="1">
        <v>2948</v>
      </c>
      <c r="AO499" s="1">
        <v>3.8</v>
      </c>
      <c r="AP499" s="9">
        <f t="shared" si="135"/>
        <v>3.7999999999999999E-2</v>
      </c>
    </row>
    <row r="500" spans="1:42" ht="15.75" customHeight="1" x14ac:dyDescent="0.2">
      <c r="A500" s="1" t="s">
        <v>552</v>
      </c>
      <c r="B500" s="1">
        <v>35.799999999999997</v>
      </c>
      <c r="C500" s="1">
        <v>33.200000000000003</v>
      </c>
      <c r="D500" s="1">
        <v>42.8</v>
      </c>
      <c r="E500" s="1">
        <v>5285</v>
      </c>
      <c r="F500" s="1">
        <v>2586</v>
      </c>
      <c r="G500" s="4">
        <f t="shared" si="119"/>
        <v>48.93093661305582</v>
      </c>
      <c r="H500" s="1">
        <v>2699</v>
      </c>
      <c r="I500" s="4">
        <f t="shared" si="120"/>
        <v>51.06906338694418</v>
      </c>
      <c r="J500" s="1">
        <v>2443</v>
      </c>
      <c r="K500" s="4">
        <f t="shared" si="121"/>
        <v>46.225165562913908</v>
      </c>
      <c r="L500" s="1">
        <v>1377</v>
      </c>
      <c r="M500" s="4">
        <f t="shared" si="122"/>
        <v>56.365124846500201</v>
      </c>
      <c r="N500" s="1">
        <v>311</v>
      </c>
      <c r="O500" s="4">
        <f t="shared" si="123"/>
        <v>12.73024969300041</v>
      </c>
      <c r="P500" s="1">
        <v>559</v>
      </c>
      <c r="Q500" s="4">
        <f t="shared" si="124"/>
        <v>22.881702824396232</v>
      </c>
      <c r="R500" s="1">
        <v>26.6</v>
      </c>
      <c r="S500" s="10">
        <f t="shared" si="125"/>
        <v>0.26600000000000001</v>
      </c>
      <c r="T500" s="1">
        <v>28.4</v>
      </c>
      <c r="U500" s="10">
        <f t="shared" si="126"/>
        <v>0.28399999999999997</v>
      </c>
      <c r="V500" s="1">
        <v>25.1</v>
      </c>
      <c r="W500" s="8">
        <f t="shared" si="127"/>
        <v>0.251</v>
      </c>
      <c r="X500" s="1">
        <v>5203</v>
      </c>
      <c r="Y500" s="4">
        <f t="shared" si="128"/>
        <v>98.448438978240304</v>
      </c>
      <c r="Z500" s="1">
        <v>27.5</v>
      </c>
      <c r="AA500" s="9">
        <f t="shared" si="129"/>
        <v>0.27500000000000002</v>
      </c>
      <c r="AB500" s="1">
        <v>949</v>
      </c>
      <c r="AC500" s="4">
        <f t="shared" si="130"/>
        <v>17.956480605487226</v>
      </c>
      <c r="AD500" s="1">
        <v>39</v>
      </c>
      <c r="AE500" s="9">
        <f t="shared" si="131"/>
        <v>0.39</v>
      </c>
      <c r="AF500" s="1">
        <v>3442</v>
      </c>
      <c r="AG500" s="4">
        <f t="shared" si="132"/>
        <v>65.127719962157045</v>
      </c>
      <c r="AH500" s="1">
        <v>24</v>
      </c>
      <c r="AI500" s="9">
        <f t="shared" si="133"/>
        <v>0.24</v>
      </c>
      <c r="AJ500" s="4">
        <f t="shared" si="134"/>
        <v>16.915799432355726</v>
      </c>
      <c r="AK500" s="1">
        <v>55460</v>
      </c>
      <c r="AL500" s="1">
        <v>2503</v>
      </c>
      <c r="AM500" s="1">
        <v>32397</v>
      </c>
      <c r="AN500" s="1">
        <v>4371</v>
      </c>
      <c r="AO500" s="1">
        <v>10.199999999999999</v>
      </c>
      <c r="AP500" s="9">
        <f t="shared" si="135"/>
        <v>0.10199999999999999</v>
      </c>
    </row>
    <row r="501" spans="1:42" ht="15.75" customHeight="1" x14ac:dyDescent="0.2">
      <c r="A501" s="1" t="s">
        <v>553</v>
      </c>
      <c r="B501" s="1">
        <v>35.799999999999997</v>
      </c>
      <c r="C501" s="1">
        <v>33.6</v>
      </c>
      <c r="D501" s="1">
        <v>37.1</v>
      </c>
      <c r="E501" s="1">
        <v>2034</v>
      </c>
      <c r="F501" s="1">
        <v>1050</v>
      </c>
      <c r="G501" s="4">
        <f t="shared" si="119"/>
        <v>51.622418879056042</v>
      </c>
      <c r="H501" s="1">
        <v>984</v>
      </c>
      <c r="I501" s="4">
        <f t="shared" si="120"/>
        <v>48.377581120943951</v>
      </c>
      <c r="J501" s="1">
        <v>1020</v>
      </c>
      <c r="K501" s="4">
        <f t="shared" si="121"/>
        <v>50.147492625368727</v>
      </c>
      <c r="L501" s="1">
        <v>768</v>
      </c>
      <c r="M501" s="4">
        <f t="shared" si="122"/>
        <v>75.294117647058826</v>
      </c>
      <c r="N501" s="1">
        <v>65</v>
      </c>
      <c r="O501" s="4">
        <f t="shared" si="123"/>
        <v>6.3725490196078427</v>
      </c>
      <c r="P501" s="1">
        <v>43</v>
      </c>
      <c r="Q501" s="4">
        <f t="shared" si="124"/>
        <v>4.215686274509804</v>
      </c>
      <c r="R501" s="1">
        <v>32.1</v>
      </c>
      <c r="S501" s="10">
        <f t="shared" si="125"/>
        <v>0.32100000000000001</v>
      </c>
      <c r="T501" s="1">
        <v>29.8</v>
      </c>
      <c r="U501" s="10">
        <f t="shared" si="126"/>
        <v>0.29799999999999999</v>
      </c>
      <c r="V501" s="1">
        <v>34.299999999999997</v>
      </c>
      <c r="W501" s="8">
        <f t="shared" si="127"/>
        <v>0.34299999999999997</v>
      </c>
      <c r="X501" s="1">
        <v>2012</v>
      </c>
      <c r="Y501" s="4">
        <f t="shared" si="128"/>
        <v>98.918387413962634</v>
      </c>
      <c r="Z501" s="1">
        <v>1.8</v>
      </c>
      <c r="AA501" s="9">
        <f t="shared" si="129"/>
        <v>1.8000000000000002E-2</v>
      </c>
      <c r="AB501" s="1">
        <v>536</v>
      </c>
      <c r="AC501" s="4">
        <f t="shared" si="130"/>
        <v>26.352015732546707</v>
      </c>
      <c r="AD501" s="1">
        <v>0</v>
      </c>
      <c r="AE501" s="9">
        <f t="shared" si="131"/>
        <v>0</v>
      </c>
      <c r="AF501" s="1">
        <v>1319</v>
      </c>
      <c r="AG501" s="4">
        <f t="shared" si="132"/>
        <v>64.847590953785641</v>
      </c>
      <c r="AH501" s="1">
        <v>2.7</v>
      </c>
      <c r="AI501" s="9">
        <f t="shared" si="133"/>
        <v>2.7000000000000003E-2</v>
      </c>
      <c r="AJ501" s="4">
        <f t="shared" si="134"/>
        <v>8.8003933136676551</v>
      </c>
      <c r="AK501" s="1">
        <v>93970</v>
      </c>
      <c r="AL501" s="1">
        <v>773</v>
      </c>
      <c r="AM501" s="1">
        <v>77425</v>
      </c>
      <c r="AN501" s="1">
        <v>1546</v>
      </c>
      <c r="AO501" s="1">
        <v>11</v>
      </c>
      <c r="AP501" s="9">
        <f t="shared" si="135"/>
        <v>0.11</v>
      </c>
    </row>
    <row r="502" spans="1:42" ht="15.75" customHeight="1" x14ac:dyDescent="0.2">
      <c r="A502" s="1" t="s">
        <v>554</v>
      </c>
      <c r="B502" s="1">
        <v>35.799999999999997</v>
      </c>
      <c r="C502" s="1">
        <v>34</v>
      </c>
      <c r="D502" s="1">
        <v>40.4</v>
      </c>
      <c r="E502" s="1">
        <v>4147</v>
      </c>
      <c r="F502" s="1">
        <v>2132</v>
      </c>
      <c r="G502" s="4">
        <f t="shared" si="119"/>
        <v>51.410658307210035</v>
      </c>
      <c r="H502" s="1">
        <v>2015</v>
      </c>
      <c r="I502" s="4">
        <f t="shared" si="120"/>
        <v>48.589341692789965</v>
      </c>
      <c r="J502" s="1">
        <v>2136</v>
      </c>
      <c r="K502" s="4">
        <f t="shared" si="121"/>
        <v>51.507113576079092</v>
      </c>
      <c r="L502" s="1">
        <v>1664</v>
      </c>
      <c r="M502" s="4">
        <f t="shared" si="122"/>
        <v>77.902621722846447</v>
      </c>
      <c r="N502" s="1">
        <v>256</v>
      </c>
      <c r="O502" s="4">
        <f t="shared" si="123"/>
        <v>11.985018726591761</v>
      </c>
      <c r="P502" s="1">
        <v>81</v>
      </c>
      <c r="Q502" s="4">
        <f t="shared" si="124"/>
        <v>3.7921348314606744</v>
      </c>
      <c r="R502" s="1">
        <v>23.8</v>
      </c>
      <c r="S502" s="10">
        <f t="shared" si="125"/>
        <v>0.23800000000000002</v>
      </c>
      <c r="T502" s="1">
        <v>23.6</v>
      </c>
      <c r="U502" s="10">
        <f t="shared" si="126"/>
        <v>0.23600000000000002</v>
      </c>
      <c r="V502" s="1">
        <v>24</v>
      </c>
      <c r="W502" s="8">
        <f t="shared" si="127"/>
        <v>0.24</v>
      </c>
      <c r="X502" s="1">
        <v>4096</v>
      </c>
      <c r="Y502" s="4">
        <f t="shared" si="128"/>
        <v>98.770195321919459</v>
      </c>
      <c r="Z502" s="1">
        <v>8.8000000000000007</v>
      </c>
      <c r="AA502" s="9">
        <f t="shared" si="129"/>
        <v>8.8000000000000009E-2</v>
      </c>
      <c r="AB502" s="1">
        <v>916</v>
      </c>
      <c r="AC502" s="4">
        <f t="shared" si="130"/>
        <v>22.08825657101519</v>
      </c>
      <c r="AD502" s="1">
        <v>15.6</v>
      </c>
      <c r="AE502" s="9">
        <f t="shared" si="131"/>
        <v>0.156</v>
      </c>
      <c r="AF502" s="1">
        <v>2813</v>
      </c>
      <c r="AG502" s="4">
        <f t="shared" si="132"/>
        <v>67.832167832167841</v>
      </c>
      <c r="AH502" s="1">
        <v>5.9</v>
      </c>
      <c r="AI502" s="9">
        <f t="shared" si="133"/>
        <v>5.9000000000000004E-2</v>
      </c>
      <c r="AJ502" s="4">
        <f t="shared" si="134"/>
        <v>10.079575596816966</v>
      </c>
      <c r="AK502" s="1">
        <v>74096</v>
      </c>
      <c r="AL502" s="1">
        <v>1769</v>
      </c>
      <c r="AM502" s="1">
        <v>62703</v>
      </c>
      <c r="AN502" s="1">
        <v>3259</v>
      </c>
      <c r="AO502" s="1">
        <v>8.3000000000000007</v>
      </c>
      <c r="AP502" s="9">
        <f t="shared" si="135"/>
        <v>8.3000000000000004E-2</v>
      </c>
    </row>
    <row r="503" spans="1:42" ht="15.75" customHeight="1" x14ac:dyDescent="0.2">
      <c r="A503" s="1" t="s">
        <v>555</v>
      </c>
      <c r="B503" s="1">
        <v>35.799999999999997</v>
      </c>
      <c r="C503" s="1">
        <v>37.4</v>
      </c>
      <c r="D503" s="1">
        <v>35.1</v>
      </c>
      <c r="E503" s="1">
        <v>5520</v>
      </c>
      <c r="F503" s="1">
        <v>2596</v>
      </c>
      <c r="G503" s="4">
        <f t="shared" si="119"/>
        <v>47.028985507246382</v>
      </c>
      <c r="H503" s="1">
        <v>2924</v>
      </c>
      <c r="I503" s="4">
        <f t="shared" si="120"/>
        <v>52.971014492753618</v>
      </c>
      <c r="J503" s="1">
        <v>2827</v>
      </c>
      <c r="K503" s="4">
        <f t="shared" si="121"/>
        <v>51.213768115942024</v>
      </c>
      <c r="L503" s="1">
        <v>2113</v>
      </c>
      <c r="M503" s="4">
        <f t="shared" si="122"/>
        <v>74.743544393349836</v>
      </c>
      <c r="N503" s="1">
        <v>194</v>
      </c>
      <c r="O503" s="4">
        <f t="shared" si="123"/>
        <v>6.8623983020870183</v>
      </c>
      <c r="P503" s="1">
        <v>248</v>
      </c>
      <c r="Q503" s="4">
        <f t="shared" si="124"/>
        <v>8.7725504067916518</v>
      </c>
      <c r="R503" s="1">
        <v>29.8</v>
      </c>
      <c r="S503" s="10">
        <f t="shared" si="125"/>
        <v>0.29799999999999999</v>
      </c>
      <c r="T503" s="1">
        <v>32.5</v>
      </c>
      <c r="U503" s="10">
        <f t="shared" si="126"/>
        <v>0.32500000000000001</v>
      </c>
      <c r="V503" s="1">
        <v>27.2</v>
      </c>
      <c r="W503" s="8">
        <f t="shared" si="127"/>
        <v>0.27200000000000002</v>
      </c>
      <c r="X503" s="1">
        <v>5490</v>
      </c>
      <c r="Y503" s="4">
        <f t="shared" si="128"/>
        <v>99.456521739130437</v>
      </c>
      <c r="Z503" s="1">
        <v>7.5</v>
      </c>
      <c r="AA503" s="9">
        <f t="shared" si="129"/>
        <v>7.4999999999999997E-2</v>
      </c>
      <c r="AB503" s="1">
        <v>1188</v>
      </c>
      <c r="AC503" s="4">
        <f t="shared" si="130"/>
        <v>21.521739130434785</v>
      </c>
      <c r="AD503" s="1">
        <v>7.1</v>
      </c>
      <c r="AE503" s="9">
        <f t="shared" si="131"/>
        <v>7.0999999999999994E-2</v>
      </c>
      <c r="AF503" s="1">
        <v>3724</v>
      </c>
      <c r="AG503" s="4">
        <f t="shared" si="132"/>
        <v>67.463768115942031</v>
      </c>
      <c r="AH503" s="1">
        <v>6.9</v>
      </c>
      <c r="AI503" s="9">
        <f t="shared" si="133"/>
        <v>6.9000000000000006E-2</v>
      </c>
      <c r="AJ503" s="4">
        <f t="shared" si="134"/>
        <v>11.014492753623188</v>
      </c>
      <c r="AK503" s="1">
        <v>79660</v>
      </c>
      <c r="AL503" s="1">
        <v>1990</v>
      </c>
      <c r="AM503" s="1">
        <v>67961</v>
      </c>
      <c r="AN503" s="1">
        <v>4452</v>
      </c>
      <c r="AO503" s="1">
        <v>5.0999999999999996</v>
      </c>
      <c r="AP503" s="9">
        <f t="shared" si="135"/>
        <v>5.0999999999999997E-2</v>
      </c>
    </row>
    <row r="504" spans="1:42" ht="15.75" customHeight="1" x14ac:dyDescent="0.2">
      <c r="A504" s="1" t="s">
        <v>556</v>
      </c>
      <c r="B504" s="1">
        <v>35.799999999999997</v>
      </c>
      <c r="C504" s="1">
        <v>34.200000000000003</v>
      </c>
      <c r="D504" s="1">
        <v>38.799999999999997</v>
      </c>
      <c r="E504" s="1">
        <v>5439</v>
      </c>
      <c r="F504" s="1">
        <v>2762</v>
      </c>
      <c r="G504" s="4">
        <f t="shared" si="119"/>
        <v>50.7813936385365</v>
      </c>
      <c r="H504" s="1">
        <v>2677</v>
      </c>
      <c r="I504" s="4">
        <f t="shared" si="120"/>
        <v>49.2186063614635</v>
      </c>
      <c r="J504" s="1">
        <v>2792</v>
      </c>
      <c r="K504" s="4">
        <f t="shared" si="121"/>
        <v>51.332965618679907</v>
      </c>
      <c r="L504" s="1">
        <v>2134</v>
      </c>
      <c r="M504" s="4">
        <f t="shared" si="122"/>
        <v>76.432664756446982</v>
      </c>
      <c r="N504" s="1">
        <v>425</v>
      </c>
      <c r="O504" s="4">
        <f t="shared" si="123"/>
        <v>15.222063037249283</v>
      </c>
      <c r="P504" s="1">
        <v>84</v>
      </c>
      <c r="Q504" s="4">
        <f t="shared" si="124"/>
        <v>3.0085959885386817</v>
      </c>
      <c r="R504" s="1">
        <v>28.5</v>
      </c>
      <c r="S504" s="10">
        <f t="shared" si="125"/>
        <v>0.28499999999999998</v>
      </c>
      <c r="T504" s="1">
        <v>30.8</v>
      </c>
      <c r="U504" s="10">
        <f t="shared" si="126"/>
        <v>0.308</v>
      </c>
      <c r="V504" s="1">
        <v>26.5</v>
      </c>
      <c r="W504" s="8">
        <f t="shared" si="127"/>
        <v>0.26500000000000001</v>
      </c>
      <c r="X504" s="1">
        <v>5351</v>
      </c>
      <c r="Y504" s="4">
        <f t="shared" si="128"/>
        <v>98.382055524912673</v>
      </c>
      <c r="Z504" s="1">
        <v>4.4000000000000004</v>
      </c>
      <c r="AA504" s="9">
        <f t="shared" si="129"/>
        <v>4.4000000000000004E-2</v>
      </c>
      <c r="AB504" s="1">
        <v>1397</v>
      </c>
      <c r="AC504" s="4">
        <f t="shared" si="130"/>
        <v>25.684868542011397</v>
      </c>
      <c r="AD504" s="1">
        <v>1.7</v>
      </c>
      <c r="AE504" s="9">
        <f t="shared" si="131"/>
        <v>1.7000000000000001E-2</v>
      </c>
      <c r="AF504" s="1">
        <v>3591</v>
      </c>
      <c r="AG504" s="4">
        <f t="shared" si="132"/>
        <v>66.023166023166027</v>
      </c>
      <c r="AH504" s="1">
        <v>5.7</v>
      </c>
      <c r="AI504" s="9">
        <f t="shared" si="133"/>
        <v>5.7000000000000002E-2</v>
      </c>
      <c r="AJ504" s="4">
        <f t="shared" si="134"/>
        <v>8.291965434822572</v>
      </c>
      <c r="AK504" s="1">
        <v>105408</v>
      </c>
      <c r="AL504" s="1">
        <v>1710</v>
      </c>
      <c r="AM504" s="1">
        <v>102266</v>
      </c>
      <c r="AN504" s="1">
        <v>4213</v>
      </c>
      <c r="AO504" s="1">
        <v>10.1</v>
      </c>
      <c r="AP504" s="9">
        <f t="shared" si="135"/>
        <v>0.10099999999999999</v>
      </c>
    </row>
    <row r="505" spans="1:42" ht="15.75" customHeight="1" x14ac:dyDescent="0.2">
      <c r="A505" s="1" t="s">
        <v>557</v>
      </c>
      <c r="B505" s="1">
        <v>35.799999999999997</v>
      </c>
      <c r="C505" s="1">
        <v>34.799999999999997</v>
      </c>
      <c r="D505" s="1">
        <v>38.200000000000003</v>
      </c>
      <c r="E505" s="1">
        <v>5471</v>
      </c>
      <c r="F505" s="1">
        <v>2793</v>
      </c>
      <c r="G505" s="4">
        <f t="shared" si="119"/>
        <v>51.050996161579235</v>
      </c>
      <c r="H505" s="1">
        <v>2678</v>
      </c>
      <c r="I505" s="4">
        <f t="shared" si="120"/>
        <v>48.949003838420765</v>
      </c>
      <c r="J505" s="1">
        <v>2499</v>
      </c>
      <c r="K505" s="4">
        <f t="shared" si="121"/>
        <v>45.677207091939316</v>
      </c>
      <c r="L505" s="1">
        <v>1954</v>
      </c>
      <c r="M505" s="4">
        <f t="shared" si="122"/>
        <v>78.19127651060424</v>
      </c>
      <c r="N505" s="1">
        <v>269</v>
      </c>
      <c r="O505" s="4">
        <f t="shared" si="123"/>
        <v>10.764305722288915</v>
      </c>
      <c r="P505" s="1">
        <v>80</v>
      </c>
      <c r="Q505" s="4">
        <f t="shared" si="124"/>
        <v>3.2012805122048822</v>
      </c>
      <c r="R505" s="1">
        <v>16.399999999999999</v>
      </c>
      <c r="S505" s="10">
        <f t="shared" si="125"/>
        <v>0.16399999999999998</v>
      </c>
      <c r="T505" s="1">
        <v>18.899999999999999</v>
      </c>
      <c r="U505" s="10">
        <f t="shared" si="126"/>
        <v>0.18899999999999997</v>
      </c>
      <c r="V505" s="1">
        <v>13.9</v>
      </c>
      <c r="W505" s="8">
        <f t="shared" si="127"/>
        <v>0.13900000000000001</v>
      </c>
      <c r="X505" s="1">
        <v>5451</v>
      </c>
      <c r="Y505" s="4">
        <f t="shared" si="128"/>
        <v>99.634436117711573</v>
      </c>
      <c r="Z505" s="1">
        <v>10</v>
      </c>
      <c r="AA505" s="9">
        <f t="shared" si="129"/>
        <v>0.1</v>
      </c>
      <c r="AB505" s="1">
        <v>1351</v>
      </c>
      <c r="AC505" s="4">
        <f t="shared" si="130"/>
        <v>24.693840248583442</v>
      </c>
      <c r="AD505" s="1">
        <v>8.8000000000000007</v>
      </c>
      <c r="AE505" s="9">
        <f t="shared" si="131"/>
        <v>8.8000000000000009E-2</v>
      </c>
      <c r="AF505" s="1">
        <v>3623</v>
      </c>
      <c r="AG505" s="4">
        <f t="shared" si="132"/>
        <v>66.221897276549086</v>
      </c>
      <c r="AH505" s="1">
        <v>11</v>
      </c>
      <c r="AI505" s="9">
        <f t="shared" si="133"/>
        <v>0.11</v>
      </c>
      <c r="AJ505" s="4">
        <f t="shared" si="134"/>
        <v>9.0842624748674723</v>
      </c>
      <c r="AK505" s="1">
        <v>63916</v>
      </c>
      <c r="AL505" s="1">
        <v>1999</v>
      </c>
      <c r="AM505" s="1">
        <v>56442</v>
      </c>
      <c r="AN505" s="1">
        <v>4280</v>
      </c>
      <c r="AO505" s="1">
        <v>12.5</v>
      </c>
      <c r="AP505" s="9">
        <f t="shared" si="135"/>
        <v>0.125</v>
      </c>
    </row>
    <row r="506" spans="1:42" ht="15.75" customHeight="1" x14ac:dyDescent="0.2">
      <c r="A506" s="1" t="s">
        <v>558</v>
      </c>
      <c r="B506" s="1">
        <v>35.799999999999997</v>
      </c>
      <c r="C506" s="1">
        <v>34.1</v>
      </c>
      <c r="D506" s="1">
        <v>37.200000000000003</v>
      </c>
      <c r="E506" s="1">
        <v>2763</v>
      </c>
      <c r="F506" s="1">
        <v>1548</v>
      </c>
      <c r="G506" s="4">
        <f t="shared" si="119"/>
        <v>56.026058631921828</v>
      </c>
      <c r="H506" s="1">
        <v>1215</v>
      </c>
      <c r="I506" s="4">
        <f t="shared" si="120"/>
        <v>43.973941368078172</v>
      </c>
      <c r="J506" s="1">
        <v>566</v>
      </c>
      <c r="K506" s="4">
        <f t="shared" si="121"/>
        <v>20.484980094100617</v>
      </c>
      <c r="L506" s="1">
        <v>313</v>
      </c>
      <c r="M506" s="4">
        <f t="shared" si="122"/>
        <v>55.300353356890461</v>
      </c>
      <c r="N506" s="1">
        <v>57</v>
      </c>
      <c r="O506" s="4">
        <f t="shared" si="123"/>
        <v>10.070671378091872</v>
      </c>
      <c r="P506" s="1">
        <v>100</v>
      </c>
      <c r="Q506" s="4">
        <f t="shared" si="124"/>
        <v>17.667844522968199</v>
      </c>
      <c r="R506" s="1">
        <v>13.8</v>
      </c>
      <c r="S506" s="10">
        <f t="shared" si="125"/>
        <v>0.13800000000000001</v>
      </c>
      <c r="T506" s="1">
        <v>11.8</v>
      </c>
      <c r="U506" s="10">
        <f t="shared" si="126"/>
        <v>0.11800000000000001</v>
      </c>
      <c r="V506" s="1">
        <v>16.2</v>
      </c>
      <c r="W506" s="8">
        <f t="shared" si="127"/>
        <v>0.16200000000000001</v>
      </c>
      <c r="X506" s="1">
        <v>1954</v>
      </c>
      <c r="Y506" s="4">
        <f t="shared" si="128"/>
        <v>70.720231632283742</v>
      </c>
      <c r="Z506" s="1">
        <v>53.8</v>
      </c>
      <c r="AA506" s="9">
        <f t="shared" si="129"/>
        <v>0.53799999999999992</v>
      </c>
      <c r="AB506" s="1">
        <v>325</v>
      </c>
      <c r="AC506" s="4">
        <f t="shared" si="130"/>
        <v>11.762576909156714</v>
      </c>
      <c r="AD506" s="1">
        <v>86.5</v>
      </c>
      <c r="AE506" s="9">
        <f t="shared" si="131"/>
        <v>0.86499999999999999</v>
      </c>
      <c r="AF506" s="1">
        <v>1268</v>
      </c>
      <c r="AG506" s="4">
        <f t="shared" si="132"/>
        <v>45.892146217879116</v>
      </c>
      <c r="AH506" s="1">
        <v>55.8</v>
      </c>
      <c r="AI506" s="9">
        <f t="shared" si="133"/>
        <v>0.55799999999999994</v>
      </c>
      <c r="AJ506" s="4">
        <f t="shared" si="134"/>
        <v>42.34527687296417</v>
      </c>
      <c r="AK506" s="1">
        <v>32026</v>
      </c>
      <c r="AL506" s="1">
        <v>1001</v>
      </c>
      <c r="AM506" s="1">
        <v>14494</v>
      </c>
      <c r="AN506" s="1">
        <v>2438</v>
      </c>
      <c r="AO506" s="1">
        <v>21.2</v>
      </c>
      <c r="AP506" s="9">
        <f t="shared" si="135"/>
        <v>0.21199999999999999</v>
      </c>
    </row>
    <row r="507" spans="1:42" ht="15.75" customHeight="1" x14ac:dyDescent="0.2">
      <c r="A507" s="1" t="s">
        <v>559</v>
      </c>
      <c r="B507" s="1">
        <v>35.799999999999997</v>
      </c>
      <c r="C507" s="1">
        <v>34.6</v>
      </c>
      <c r="D507" s="1">
        <v>36.1</v>
      </c>
      <c r="E507" s="1">
        <v>6899</v>
      </c>
      <c r="F507" s="1">
        <v>3178</v>
      </c>
      <c r="G507" s="4">
        <f t="shared" si="119"/>
        <v>46.064647050297147</v>
      </c>
      <c r="H507" s="1">
        <v>3721</v>
      </c>
      <c r="I507" s="4">
        <f t="shared" si="120"/>
        <v>53.935352949702853</v>
      </c>
      <c r="J507" s="1">
        <v>3563</v>
      </c>
      <c r="K507" s="4">
        <f t="shared" si="121"/>
        <v>51.64516596608204</v>
      </c>
      <c r="L507" s="1">
        <v>2663</v>
      </c>
      <c r="M507" s="4">
        <f t="shared" si="122"/>
        <v>74.740387314061181</v>
      </c>
      <c r="N507" s="1">
        <v>576</v>
      </c>
      <c r="O507" s="4">
        <f t="shared" si="123"/>
        <v>16.166152119000841</v>
      </c>
      <c r="P507" s="1">
        <v>92</v>
      </c>
      <c r="Q507" s="4">
        <f t="shared" si="124"/>
        <v>2.582093741229301</v>
      </c>
      <c r="R507" s="1">
        <v>28</v>
      </c>
      <c r="S507" s="10">
        <f t="shared" si="125"/>
        <v>0.28000000000000003</v>
      </c>
      <c r="T507" s="1">
        <v>32.700000000000003</v>
      </c>
      <c r="U507" s="10">
        <f t="shared" si="126"/>
        <v>0.32700000000000001</v>
      </c>
      <c r="V507" s="1">
        <v>24.1</v>
      </c>
      <c r="W507" s="8">
        <f t="shared" si="127"/>
        <v>0.24100000000000002</v>
      </c>
      <c r="X507" s="1">
        <v>6899</v>
      </c>
      <c r="Y507" s="4">
        <f t="shared" si="128"/>
        <v>100</v>
      </c>
      <c r="Z507" s="1">
        <v>9</v>
      </c>
      <c r="AA507" s="9">
        <f t="shared" si="129"/>
        <v>0.09</v>
      </c>
      <c r="AB507" s="1">
        <v>1360</v>
      </c>
      <c r="AC507" s="4">
        <f t="shared" si="130"/>
        <v>19.713001884331064</v>
      </c>
      <c r="AD507" s="1">
        <v>9.9</v>
      </c>
      <c r="AE507" s="9">
        <f t="shared" si="131"/>
        <v>9.9000000000000005E-2</v>
      </c>
      <c r="AF507" s="1">
        <v>4504</v>
      </c>
      <c r="AG507" s="4">
        <f t="shared" si="132"/>
        <v>65.284823887519934</v>
      </c>
      <c r="AH507" s="1">
        <v>9.6</v>
      </c>
      <c r="AI507" s="9">
        <f t="shared" si="133"/>
        <v>9.6000000000000002E-2</v>
      </c>
      <c r="AJ507" s="4">
        <f t="shared" si="134"/>
        <v>15.002174228149002</v>
      </c>
      <c r="AK507" s="1">
        <v>68828</v>
      </c>
      <c r="AL507" s="1">
        <v>2994</v>
      </c>
      <c r="AM507" s="1">
        <v>57336</v>
      </c>
      <c r="AN507" s="1">
        <v>5714</v>
      </c>
      <c r="AO507" s="1">
        <v>6.1</v>
      </c>
      <c r="AP507" s="9">
        <f t="shared" si="135"/>
        <v>6.0999999999999999E-2</v>
      </c>
    </row>
    <row r="508" spans="1:42" ht="15.75" customHeight="1" x14ac:dyDescent="0.2">
      <c r="A508" s="1" t="s">
        <v>560</v>
      </c>
      <c r="B508" s="1">
        <v>35.9</v>
      </c>
      <c r="C508" s="1">
        <v>33.9</v>
      </c>
      <c r="D508" s="1">
        <v>39.200000000000003</v>
      </c>
      <c r="E508" s="1">
        <v>2507</v>
      </c>
      <c r="F508" s="1">
        <v>1213</v>
      </c>
      <c r="G508" s="4">
        <f t="shared" si="119"/>
        <v>48.384523334662944</v>
      </c>
      <c r="H508" s="1">
        <v>1294</v>
      </c>
      <c r="I508" s="4">
        <f t="shared" si="120"/>
        <v>51.615476665337056</v>
      </c>
      <c r="J508" s="1">
        <v>1363</v>
      </c>
      <c r="K508" s="4">
        <f t="shared" si="121"/>
        <v>54.367770243318702</v>
      </c>
      <c r="L508" s="1">
        <v>1153</v>
      </c>
      <c r="M508" s="4">
        <f t="shared" si="122"/>
        <v>84.592809977989731</v>
      </c>
      <c r="N508" s="1">
        <v>77</v>
      </c>
      <c r="O508" s="4">
        <f t="shared" si="123"/>
        <v>5.649303008070433</v>
      </c>
      <c r="P508" s="1">
        <v>11</v>
      </c>
      <c r="Q508" s="4">
        <f t="shared" si="124"/>
        <v>0.80704328686720461</v>
      </c>
      <c r="R508" s="1">
        <v>22.4</v>
      </c>
      <c r="S508" s="10">
        <f t="shared" si="125"/>
        <v>0.22399999999999998</v>
      </c>
      <c r="T508" s="1">
        <v>14.8</v>
      </c>
      <c r="U508" s="10">
        <f t="shared" si="126"/>
        <v>0.14800000000000002</v>
      </c>
      <c r="V508" s="1">
        <v>29.5</v>
      </c>
      <c r="W508" s="8">
        <f t="shared" si="127"/>
        <v>0.29499999999999998</v>
      </c>
      <c r="X508" s="1">
        <v>2507</v>
      </c>
      <c r="Y508" s="4">
        <f t="shared" si="128"/>
        <v>100</v>
      </c>
      <c r="Z508" s="1">
        <v>9.9</v>
      </c>
      <c r="AA508" s="9">
        <f t="shared" si="129"/>
        <v>9.9000000000000005E-2</v>
      </c>
      <c r="AB508" s="1">
        <v>426</v>
      </c>
      <c r="AC508" s="4">
        <f t="shared" si="130"/>
        <v>16.992421220582369</v>
      </c>
      <c r="AD508" s="1">
        <v>15.3</v>
      </c>
      <c r="AE508" s="9">
        <f t="shared" si="131"/>
        <v>0.153</v>
      </c>
      <c r="AF508" s="1">
        <v>1658</v>
      </c>
      <c r="AG508" s="4">
        <f t="shared" si="132"/>
        <v>66.134822497008372</v>
      </c>
      <c r="AH508" s="1">
        <v>8.6</v>
      </c>
      <c r="AI508" s="9">
        <f t="shared" si="133"/>
        <v>8.5999999999999993E-2</v>
      </c>
      <c r="AJ508" s="4">
        <f t="shared" si="134"/>
        <v>16.872756282409256</v>
      </c>
      <c r="AK508" s="1">
        <v>60138</v>
      </c>
      <c r="AL508" s="1">
        <v>1120</v>
      </c>
      <c r="AM508" s="1">
        <v>55669</v>
      </c>
      <c r="AN508" s="1">
        <v>2137</v>
      </c>
      <c r="AO508" s="1">
        <v>12.2</v>
      </c>
      <c r="AP508" s="9">
        <f t="shared" si="135"/>
        <v>0.122</v>
      </c>
    </row>
    <row r="509" spans="1:42" ht="15.75" customHeight="1" x14ac:dyDescent="0.2">
      <c r="A509" s="1" t="s">
        <v>561</v>
      </c>
      <c r="B509" s="1">
        <v>35.9</v>
      </c>
      <c r="C509" s="1">
        <v>35.700000000000003</v>
      </c>
      <c r="D509" s="1">
        <v>36.1</v>
      </c>
      <c r="E509" s="1">
        <v>4114</v>
      </c>
      <c r="F509" s="1">
        <v>2169</v>
      </c>
      <c r="G509" s="4">
        <f t="shared" si="119"/>
        <v>52.722411278561012</v>
      </c>
      <c r="H509" s="1">
        <v>1945</v>
      </c>
      <c r="I509" s="4">
        <f t="shared" si="120"/>
        <v>47.277588721438988</v>
      </c>
      <c r="J509" s="1">
        <v>2655</v>
      </c>
      <c r="K509" s="4">
        <f t="shared" si="121"/>
        <v>64.535731648031117</v>
      </c>
      <c r="L509" s="1">
        <v>1672</v>
      </c>
      <c r="M509" s="4">
        <f t="shared" si="122"/>
        <v>62.975517890772124</v>
      </c>
      <c r="N509" s="1">
        <v>191</v>
      </c>
      <c r="O509" s="4">
        <f t="shared" si="123"/>
        <v>7.1939736346516012</v>
      </c>
      <c r="P509" s="1">
        <v>403</v>
      </c>
      <c r="Q509" s="4">
        <f t="shared" si="124"/>
        <v>15.178907721280602</v>
      </c>
      <c r="R509" s="1">
        <v>58.3</v>
      </c>
      <c r="S509" s="10">
        <f t="shared" si="125"/>
        <v>0.58299999999999996</v>
      </c>
      <c r="T509" s="1">
        <v>49.8</v>
      </c>
      <c r="U509" s="10">
        <f t="shared" si="126"/>
        <v>0.498</v>
      </c>
      <c r="V509" s="1">
        <v>67</v>
      </c>
      <c r="W509" s="8">
        <f t="shared" si="127"/>
        <v>0.67</v>
      </c>
      <c r="X509" s="1">
        <v>4114</v>
      </c>
      <c r="Y509" s="4">
        <f t="shared" si="128"/>
        <v>100</v>
      </c>
      <c r="Z509" s="1">
        <v>7</v>
      </c>
      <c r="AA509" s="9">
        <f t="shared" si="129"/>
        <v>7.0000000000000007E-2</v>
      </c>
      <c r="AB509" s="1">
        <v>651</v>
      </c>
      <c r="AC509" s="4">
        <f t="shared" si="130"/>
        <v>15.824015556635878</v>
      </c>
      <c r="AD509" s="1">
        <v>2.2000000000000002</v>
      </c>
      <c r="AE509" s="9">
        <f t="shared" si="131"/>
        <v>2.2000000000000002E-2</v>
      </c>
      <c r="AF509" s="1">
        <v>3124</v>
      </c>
      <c r="AG509" s="4">
        <f t="shared" si="132"/>
        <v>75.935828877005349</v>
      </c>
      <c r="AH509" s="1">
        <v>7.5</v>
      </c>
      <c r="AI509" s="9">
        <f t="shared" si="133"/>
        <v>7.4999999999999997E-2</v>
      </c>
      <c r="AJ509" s="4">
        <f t="shared" si="134"/>
        <v>8.2401555663587658</v>
      </c>
      <c r="AK509" s="1">
        <v>98374</v>
      </c>
      <c r="AL509" s="1">
        <v>1946</v>
      </c>
      <c r="AM509" s="1">
        <v>74659</v>
      </c>
      <c r="AN509" s="1">
        <v>3503</v>
      </c>
      <c r="AO509" s="1">
        <v>6.6</v>
      </c>
      <c r="AP509" s="9">
        <f t="shared" si="135"/>
        <v>6.6000000000000003E-2</v>
      </c>
    </row>
    <row r="510" spans="1:42" ht="15.75" customHeight="1" x14ac:dyDescent="0.2">
      <c r="A510" s="1" t="s">
        <v>562</v>
      </c>
      <c r="B510" s="1">
        <v>35.9</v>
      </c>
      <c r="C510" s="1">
        <v>33.799999999999997</v>
      </c>
      <c r="D510" s="1">
        <v>36.700000000000003</v>
      </c>
      <c r="E510" s="1">
        <v>5005</v>
      </c>
      <c r="F510" s="1">
        <v>2404</v>
      </c>
      <c r="G510" s="4">
        <f t="shared" si="119"/>
        <v>48.031968031968034</v>
      </c>
      <c r="H510" s="1">
        <v>2601</v>
      </c>
      <c r="I510" s="4">
        <f t="shared" si="120"/>
        <v>51.968031968031966</v>
      </c>
      <c r="J510" s="1">
        <v>2643</v>
      </c>
      <c r="K510" s="4">
        <f t="shared" si="121"/>
        <v>52.807192807192806</v>
      </c>
      <c r="L510" s="1">
        <v>1809</v>
      </c>
      <c r="M510" s="4">
        <f t="shared" si="122"/>
        <v>68.444948921679909</v>
      </c>
      <c r="N510" s="1">
        <v>308</v>
      </c>
      <c r="O510" s="4">
        <f t="shared" si="123"/>
        <v>11.653424139235717</v>
      </c>
      <c r="P510" s="1">
        <v>279</v>
      </c>
      <c r="Q510" s="4">
        <f t="shared" si="124"/>
        <v>10.556186152099887</v>
      </c>
      <c r="R510" s="1">
        <v>43.1</v>
      </c>
      <c r="S510" s="10">
        <f t="shared" si="125"/>
        <v>0.43099999999999999</v>
      </c>
      <c r="T510" s="1">
        <v>39.799999999999997</v>
      </c>
      <c r="U510" s="10">
        <f t="shared" si="126"/>
        <v>0.39799999999999996</v>
      </c>
      <c r="V510" s="1">
        <v>46.3</v>
      </c>
      <c r="W510" s="8">
        <f t="shared" si="127"/>
        <v>0.46299999999999997</v>
      </c>
      <c r="X510" s="1">
        <v>4986</v>
      </c>
      <c r="Y510" s="4">
        <f t="shared" si="128"/>
        <v>99.620379620379623</v>
      </c>
      <c r="Z510" s="1">
        <v>7.1</v>
      </c>
      <c r="AA510" s="9">
        <f t="shared" si="129"/>
        <v>7.0999999999999994E-2</v>
      </c>
      <c r="AB510" s="1">
        <v>1087</v>
      </c>
      <c r="AC510" s="4">
        <f t="shared" si="130"/>
        <v>21.718281718281716</v>
      </c>
      <c r="AD510" s="1">
        <v>0</v>
      </c>
      <c r="AE510" s="9">
        <f t="shared" si="131"/>
        <v>0</v>
      </c>
      <c r="AF510" s="1">
        <v>3413</v>
      </c>
      <c r="AG510" s="4">
        <f t="shared" si="132"/>
        <v>68.191808191808192</v>
      </c>
      <c r="AH510" s="1">
        <v>9.3000000000000007</v>
      </c>
      <c r="AI510" s="9">
        <f t="shared" si="133"/>
        <v>9.3000000000000013E-2</v>
      </c>
      <c r="AJ510" s="4">
        <f t="shared" si="134"/>
        <v>10.089910089910092</v>
      </c>
      <c r="AK510" s="1">
        <v>88283</v>
      </c>
      <c r="AL510" s="1">
        <v>1937</v>
      </c>
      <c r="AM510" s="1">
        <v>73304</v>
      </c>
      <c r="AN510" s="1">
        <v>3965</v>
      </c>
      <c r="AO510" s="1">
        <v>8.4</v>
      </c>
      <c r="AP510" s="9">
        <f t="shared" si="135"/>
        <v>8.4000000000000005E-2</v>
      </c>
    </row>
    <row r="511" spans="1:42" ht="15.75" customHeight="1" x14ac:dyDescent="0.2">
      <c r="A511" s="1" t="s">
        <v>563</v>
      </c>
      <c r="B511" s="1">
        <v>35.9</v>
      </c>
      <c r="C511" s="1">
        <v>34.4</v>
      </c>
      <c r="D511" s="1">
        <v>39.700000000000003</v>
      </c>
      <c r="E511" s="1">
        <v>4627</v>
      </c>
      <c r="F511" s="1">
        <v>2221</v>
      </c>
      <c r="G511" s="4">
        <f t="shared" si="119"/>
        <v>48.000864491030903</v>
      </c>
      <c r="H511" s="1">
        <v>2406</v>
      </c>
      <c r="I511" s="4">
        <f t="shared" si="120"/>
        <v>51.999135508969097</v>
      </c>
      <c r="J511" s="1">
        <v>1685</v>
      </c>
      <c r="K511" s="4">
        <f t="shared" si="121"/>
        <v>36.41668467689648</v>
      </c>
      <c r="L511" s="1">
        <v>1008</v>
      </c>
      <c r="M511" s="4">
        <f t="shared" si="122"/>
        <v>59.821958456973292</v>
      </c>
      <c r="N511" s="1">
        <v>74</v>
      </c>
      <c r="O511" s="4">
        <f t="shared" si="123"/>
        <v>4.3916913946587544</v>
      </c>
      <c r="P511" s="1">
        <v>162</v>
      </c>
      <c r="Q511" s="4">
        <f t="shared" si="124"/>
        <v>9.6142433234421372</v>
      </c>
      <c r="R511" s="1">
        <v>20.3</v>
      </c>
      <c r="S511" s="10">
        <f t="shared" si="125"/>
        <v>0.20300000000000001</v>
      </c>
      <c r="T511" s="1">
        <v>17.899999999999999</v>
      </c>
      <c r="U511" s="10">
        <f t="shared" si="126"/>
        <v>0.17899999999999999</v>
      </c>
      <c r="V511" s="1">
        <v>22.2</v>
      </c>
      <c r="W511" s="8">
        <f t="shared" si="127"/>
        <v>0.222</v>
      </c>
      <c r="X511" s="1">
        <v>4523</v>
      </c>
      <c r="Y511" s="4">
        <f t="shared" si="128"/>
        <v>97.752323319645569</v>
      </c>
      <c r="Z511" s="1">
        <v>19.399999999999999</v>
      </c>
      <c r="AA511" s="9">
        <f t="shared" si="129"/>
        <v>0.19399999999999998</v>
      </c>
      <c r="AB511" s="1">
        <v>1089</v>
      </c>
      <c r="AC511" s="4">
        <f t="shared" si="130"/>
        <v>23.535768316403718</v>
      </c>
      <c r="AD511" s="1">
        <v>30.1</v>
      </c>
      <c r="AE511" s="9">
        <f t="shared" si="131"/>
        <v>0.30099999999999999</v>
      </c>
      <c r="AF511" s="1">
        <v>2721</v>
      </c>
      <c r="AG511" s="4">
        <f t="shared" si="132"/>
        <v>58.807002377350337</v>
      </c>
      <c r="AH511" s="1">
        <v>18.3</v>
      </c>
      <c r="AI511" s="9">
        <f t="shared" si="133"/>
        <v>0.183</v>
      </c>
      <c r="AJ511" s="4">
        <f t="shared" si="134"/>
        <v>17.657229306245938</v>
      </c>
      <c r="AK511" s="1">
        <v>47711</v>
      </c>
      <c r="AL511" s="1">
        <v>1908</v>
      </c>
      <c r="AM511" s="1">
        <v>41418</v>
      </c>
      <c r="AN511" s="1">
        <v>3587</v>
      </c>
      <c r="AO511" s="1">
        <v>12.2</v>
      </c>
      <c r="AP511" s="9">
        <f t="shared" si="135"/>
        <v>0.122</v>
      </c>
    </row>
    <row r="512" spans="1:42" ht="15.75" customHeight="1" x14ac:dyDescent="0.2">
      <c r="A512" s="1" t="s">
        <v>564</v>
      </c>
      <c r="B512" s="1">
        <v>35.9</v>
      </c>
      <c r="C512" s="1">
        <v>36.5</v>
      </c>
      <c r="D512" s="1">
        <v>35.5</v>
      </c>
      <c r="E512" s="1">
        <v>6437</v>
      </c>
      <c r="F512" s="1">
        <v>3030</v>
      </c>
      <c r="G512" s="4">
        <f t="shared" si="119"/>
        <v>47.071617212987412</v>
      </c>
      <c r="H512" s="1">
        <v>3407</v>
      </c>
      <c r="I512" s="4">
        <f t="shared" si="120"/>
        <v>52.928382787012588</v>
      </c>
      <c r="J512" s="1">
        <v>2969</v>
      </c>
      <c r="K512" s="4">
        <f t="shared" si="121"/>
        <v>46.123970793848066</v>
      </c>
      <c r="L512" s="1">
        <v>1968</v>
      </c>
      <c r="M512" s="4">
        <f t="shared" si="122"/>
        <v>66.284944425732576</v>
      </c>
      <c r="N512" s="1">
        <v>451</v>
      </c>
      <c r="O512" s="4">
        <f t="shared" si="123"/>
        <v>15.19029976423038</v>
      </c>
      <c r="P512" s="1">
        <v>165</v>
      </c>
      <c r="Q512" s="4">
        <f t="shared" si="124"/>
        <v>5.5574267430111153</v>
      </c>
      <c r="R512" s="1">
        <v>75.8</v>
      </c>
      <c r="S512" s="10">
        <f t="shared" si="125"/>
        <v>0.75800000000000001</v>
      </c>
      <c r="T512" s="1">
        <v>76.900000000000006</v>
      </c>
      <c r="U512" s="10">
        <f t="shared" si="126"/>
        <v>0.76900000000000002</v>
      </c>
      <c r="V512" s="1">
        <v>74.900000000000006</v>
      </c>
      <c r="W512" s="8">
        <f t="shared" si="127"/>
        <v>0.74900000000000011</v>
      </c>
      <c r="X512" s="1">
        <v>6437</v>
      </c>
      <c r="Y512" s="4">
        <f t="shared" si="128"/>
        <v>100</v>
      </c>
      <c r="Z512" s="1">
        <v>1.4</v>
      </c>
      <c r="AA512" s="9">
        <f t="shared" si="129"/>
        <v>1.3999999999999999E-2</v>
      </c>
      <c r="AB512" s="1">
        <v>2270</v>
      </c>
      <c r="AC512" s="4">
        <f t="shared" si="130"/>
        <v>35.264874941743045</v>
      </c>
      <c r="AD512" s="1">
        <v>0.8</v>
      </c>
      <c r="AE512" s="9">
        <f t="shared" si="131"/>
        <v>8.0000000000000002E-3</v>
      </c>
      <c r="AF512" s="1">
        <v>3883</v>
      </c>
      <c r="AG512" s="4">
        <f t="shared" si="132"/>
        <v>60.323131893739323</v>
      </c>
      <c r="AH512" s="1">
        <v>1.5</v>
      </c>
      <c r="AI512" s="9">
        <f t="shared" si="133"/>
        <v>1.4999999999999999E-2</v>
      </c>
      <c r="AJ512" s="4">
        <f t="shared" si="134"/>
        <v>4.4119931645176393</v>
      </c>
      <c r="AK512" s="1">
        <v>191171</v>
      </c>
      <c r="AL512" s="1">
        <v>1987</v>
      </c>
      <c r="AM512" s="1">
        <v>153983</v>
      </c>
      <c r="AN512" s="1">
        <v>4529</v>
      </c>
      <c r="AO512" s="1">
        <v>4.4000000000000004</v>
      </c>
      <c r="AP512" s="9">
        <f t="shared" si="135"/>
        <v>4.4000000000000004E-2</v>
      </c>
    </row>
    <row r="513" spans="1:42" ht="15.75" customHeight="1" x14ac:dyDescent="0.2">
      <c r="A513" s="1" t="s">
        <v>565</v>
      </c>
      <c r="B513" s="1">
        <v>35.9</v>
      </c>
      <c r="C513" s="1">
        <v>35.5</v>
      </c>
      <c r="D513" s="1">
        <v>36.700000000000003</v>
      </c>
      <c r="E513" s="1">
        <v>6164</v>
      </c>
      <c r="F513" s="1">
        <v>3181</v>
      </c>
      <c r="G513" s="4">
        <f t="shared" si="119"/>
        <v>51.606099935107075</v>
      </c>
      <c r="H513" s="1">
        <v>2983</v>
      </c>
      <c r="I513" s="4">
        <f t="shared" si="120"/>
        <v>48.393900064892925</v>
      </c>
      <c r="J513" s="1">
        <v>3187</v>
      </c>
      <c r="K513" s="4">
        <f t="shared" si="121"/>
        <v>51.703439325113564</v>
      </c>
      <c r="L513" s="1">
        <v>2446</v>
      </c>
      <c r="M513" s="4">
        <f t="shared" si="122"/>
        <v>76.749294006903042</v>
      </c>
      <c r="N513" s="1">
        <v>310</v>
      </c>
      <c r="O513" s="4">
        <f t="shared" si="123"/>
        <v>9.7270160025101973</v>
      </c>
      <c r="P513" s="1">
        <v>99</v>
      </c>
      <c r="Q513" s="4">
        <f t="shared" si="124"/>
        <v>3.1063696266080956</v>
      </c>
      <c r="R513" s="1">
        <v>37.799999999999997</v>
      </c>
      <c r="S513" s="10">
        <f t="shared" si="125"/>
        <v>0.37799999999999995</v>
      </c>
      <c r="T513" s="1">
        <v>39.9</v>
      </c>
      <c r="U513" s="10">
        <f t="shared" si="126"/>
        <v>0.39899999999999997</v>
      </c>
      <c r="V513" s="1">
        <v>35.799999999999997</v>
      </c>
      <c r="W513" s="8">
        <f t="shared" si="127"/>
        <v>0.35799999999999998</v>
      </c>
      <c r="X513" s="1">
        <v>6164</v>
      </c>
      <c r="Y513" s="4">
        <f t="shared" si="128"/>
        <v>100</v>
      </c>
      <c r="Z513" s="1">
        <v>6.2</v>
      </c>
      <c r="AA513" s="9">
        <f t="shared" si="129"/>
        <v>6.2E-2</v>
      </c>
      <c r="AB513" s="1">
        <v>1714</v>
      </c>
      <c r="AC513" s="4">
        <f t="shared" si="130"/>
        <v>27.806619078520438</v>
      </c>
      <c r="AD513" s="1">
        <v>6.7</v>
      </c>
      <c r="AE513" s="9">
        <f t="shared" si="131"/>
        <v>6.7000000000000004E-2</v>
      </c>
      <c r="AF513" s="1">
        <v>4076</v>
      </c>
      <c r="AG513" s="4">
        <f t="shared" si="132"/>
        <v>66.125892277741727</v>
      </c>
      <c r="AH513" s="1">
        <v>6.6</v>
      </c>
      <c r="AI513" s="9">
        <f t="shared" si="133"/>
        <v>6.6000000000000003E-2</v>
      </c>
      <c r="AJ513" s="4">
        <f t="shared" si="134"/>
        <v>6.0674886437378319</v>
      </c>
      <c r="AK513" s="1">
        <v>116599</v>
      </c>
      <c r="AL513" s="1">
        <v>2199</v>
      </c>
      <c r="AM513" s="1">
        <v>101641</v>
      </c>
      <c r="AN513" s="1">
        <v>4724</v>
      </c>
      <c r="AO513" s="1">
        <v>9</v>
      </c>
      <c r="AP513" s="9">
        <f t="shared" si="135"/>
        <v>0.09</v>
      </c>
    </row>
    <row r="514" spans="1:42" ht="15.75" customHeight="1" x14ac:dyDescent="0.2">
      <c r="A514" s="1" t="s">
        <v>566</v>
      </c>
      <c r="B514" s="1">
        <v>35.9</v>
      </c>
      <c r="C514" s="1">
        <v>33.4</v>
      </c>
      <c r="D514" s="1">
        <v>36.1</v>
      </c>
      <c r="E514" s="1">
        <v>3659</v>
      </c>
      <c r="F514" s="1">
        <v>1710</v>
      </c>
      <c r="G514" s="4">
        <f t="shared" ref="G514:G577" si="136">(F514/E514)*100</f>
        <v>46.734080349822356</v>
      </c>
      <c r="H514" s="1">
        <v>1949</v>
      </c>
      <c r="I514" s="4">
        <f t="shared" ref="I514:I577" si="137">(H514/E514)*100</f>
        <v>53.265919650177636</v>
      </c>
      <c r="J514" s="1">
        <v>1596</v>
      </c>
      <c r="K514" s="4">
        <f t="shared" si="121"/>
        <v>43.618474993167531</v>
      </c>
      <c r="L514" s="1">
        <v>1393</v>
      </c>
      <c r="M514" s="4">
        <f t="shared" si="122"/>
        <v>87.280701754385973</v>
      </c>
      <c r="N514" s="1">
        <v>89</v>
      </c>
      <c r="O514" s="4">
        <f t="shared" si="123"/>
        <v>5.5764411027568919</v>
      </c>
      <c r="P514" s="1">
        <v>16</v>
      </c>
      <c r="Q514" s="4">
        <f t="shared" si="124"/>
        <v>1.0025062656641603</v>
      </c>
      <c r="R514" s="1">
        <v>15.5</v>
      </c>
      <c r="S514" s="10">
        <f t="shared" si="125"/>
        <v>0.155</v>
      </c>
      <c r="T514" s="1">
        <v>16.100000000000001</v>
      </c>
      <c r="U514" s="10">
        <f t="shared" si="126"/>
        <v>0.161</v>
      </c>
      <c r="V514" s="1">
        <v>14.9</v>
      </c>
      <c r="W514" s="8">
        <f t="shared" si="127"/>
        <v>0.14899999999999999</v>
      </c>
      <c r="X514" s="1">
        <v>3418</v>
      </c>
      <c r="Y514" s="4">
        <f t="shared" si="128"/>
        <v>93.413500956545505</v>
      </c>
      <c r="Z514" s="1">
        <v>7.8</v>
      </c>
      <c r="AA514" s="9">
        <f t="shared" si="129"/>
        <v>7.8E-2</v>
      </c>
      <c r="AB514" s="1">
        <v>901</v>
      </c>
      <c r="AC514" s="4">
        <f t="shared" si="130"/>
        <v>24.624214266192947</v>
      </c>
      <c r="AD514" s="1">
        <v>3.9</v>
      </c>
      <c r="AE514" s="9">
        <f t="shared" si="131"/>
        <v>3.9E-2</v>
      </c>
      <c r="AF514" s="1">
        <v>2108</v>
      </c>
      <c r="AG514" s="4">
        <f t="shared" si="132"/>
        <v>57.611369226564634</v>
      </c>
      <c r="AH514" s="1">
        <v>9.4</v>
      </c>
      <c r="AI514" s="9">
        <f t="shared" si="133"/>
        <v>9.4E-2</v>
      </c>
      <c r="AJ514" s="4">
        <f t="shared" si="134"/>
        <v>17.764416507242416</v>
      </c>
      <c r="AK514" s="1">
        <v>65737</v>
      </c>
      <c r="AL514" s="1">
        <v>1360</v>
      </c>
      <c r="AM514" s="1">
        <v>62421</v>
      </c>
      <c r="AN514" s="1">
        <v>2674</v>
      </c>
      <c r="AO514" s="1">
        <v>11</v>
      </c>
      <c r="AP514" s="9">
        <f t="shared" si="135"/>
        <v>0.11</v>
      </c>
    </row>
    <row r="515" spans="1:42" ht="15.75" customHeight="1" x14ac:dyDescent="0.2">
      <c r="A515" s="1" t="s">
        <v>567</v>
      </c>
      <c r="B515" s="1">
        <v>35.9</v>
      </c>
      <c r="C515" s="1">
        <v>34.6</v>
      </c>
      <c r="D515" s="1">
        <v>39.299999999999997</v>
      </c>
      <c r="E515" s="1">
        <v>5488</v>
      </c>
      <c r="F515" s="1">
        <v>2616</v>
      </c>
      <c r="G515" s="4">
        <f t="shared" si="136"/>
        <v>47.667638483965014</v>
      </c>
      <c r="H515" s="1">
        <v>2872</v>
      </c>
      <c r="I515" s="4">
        <f t="shared" si="137"/>
        <v>52.332361516034986</v>
      </c>
      <c r="J515" s="1">
        <v>2599</v>
      </c>
      <c r="K515" s="4">
        <f t="shared" ref="K515:K578" si="138">(J515/E515)*100</f>
        <v>47.35787172011662</v>
      </c>
      <c r="L515" s="1">
        <v>1848</v>
      </c>
      <c r="M515" s="4">
        <f t="shared" ref="M515:M578" si="139">(L515/J515)*100</f>
        <v>71.104270873412858</v>
      </c>
      <c r="N515" s="1">
        <v>146</v>
      </c>
      <c r="O515" s="4">
        <f t="shared" ref="O515:O578" si="140">(N515/J515)*100</f>
        <v>5.6175452096960372</v>
      </c>
      <c r="P515" s="1">
        <v>265</v>
      </c>
      <c r="Q515" s="4">
        <f t="shared" ref="Q515:Q578" si="141">(P515/J515)*100</f>
        <v>10.196229318968834</v>
      </c>
      <c r="R515" s="1">
        <v>48.4</v>
      </c>
      <c r="S515" s="10">
        <f t="shared" ref="S515:S578" si="142">(R515/100)</f>
        <v>0.48399999999999999</v>
      </c>
      <c r="T515" s="1">
        <v>45.8</v>
      </c>
      <c r="U515" s="10">
        <f t="shared" ref="U515:U578" si="143">(T515/100)</f>
        <v>0.45799999999999996</v>
      </c>
      <c r="V515" s="1">
        <v>50.6</v>
      </c>
      <c r="W515" s="8">
        <f t="shared" ref="W515:W578" si="144">(V515/100)</f>
        <v>0.50600000000000001</v>
      </c>
      <c r="X515" s="1">
        <v>5461</v>
      </c>
      <c r="Y515" s="4">
        <f t="shared" ref="Y515:Y578" si="145">(X515/E515)*100</f>
        <v>99.50801749271136</v>
      </c>
      <c r="Z515" s="1">
        <v>15.1</v>
      </c>
      <c r="AA515" s="9">
        <f t="shared" ref="AA515:AA578" si="146">(Z515/100)</f>
        <v>0.151</v>
      </c>
      <c r="AB515" s="1">
        <v>1172</v>
      </c>
      <c r="AC515" s="4">
        <f t="shared" ref="AC515:AC578" si="147">(AB515/E515)*100</f>
        <v>21.355685131195333</v>
      </c>
      <c r="AD515" s="1">
        <v>11.3</v>
      </c>
      <c r="AE515" s="9">
        <f t="shared" ref="AE515:AE578" si="148">(AD515/100)</f>
        <v>0.113</v>
      </c>
      <c r="AF515" s="1">
        <v>3683</v>
      </c>
      <c r="AG515" s="4">
        <f t="shared" ref="AG515:AG578" si="149">(AF515/E515)*100</f>
        <v>67.110058309037896</v>
      </c>
      <c r="AH515" s="1">
        <v>18.399999999999999</v>
      </c>
      <c r="AI515" s="9">
        <f t="shared" ref="AI515:AI578" si="150">(AH515/100)</f>
        <v>0.184</v>
      </c>
      <c r="AJ515" s="4">
        <f t="shared" ref="AJ515:AJ578" si="151">100-(AG515+AC515)</f>
        <v>11.534256559766774</v>
      </c>
      <c r="AK515" s="1">
        <v>78294</v>
      </c>
      <c r="AL515" s="1">
        <v>2185</v>
      </c>
      <c r="AM515" s="1">
        <v>69185</v>
      </c>
      <c r="AN515" s="1">
        <v>4425</v>
      </c>
      <c r="AO515" s="1">
        <v>7.7</v>
      </c>
      <c r="AP515" s="9">
        <f t="shared" ref="AP515:AP578" si="152">(AO515/100)</f>
        <v>7.6999999999999999E-2</v>
      </c>
    </row>
    <row r="516" spans="1:42" ht="15.75" customHeight="1" x14ac:dyDescent="0.2">
      <c r="A516" s="1" t="s">
        <v>568</v>
      </c>
      <c r="B516" s="1">
        <v>36</v>
      </c>
      <c r="C516" s="1">
        <v>35.200000000000003</v>
      </c>
      <c r="D516" s="1">
        <v>36.700000000000003</v>
      </c>
      <c r="E516" s="1">
        <v>4887</v>
      </c>
      <c r="F516" s="1">
        <v>2578</v>
      </c>
      <c r="G516" s="4">
        <f t="shared" si="136"/>
        <v>52.752199713525684</v>
      </c>
      <c r="H516" s="1">
        <v>2309</v>
      </c>
      <c r="I516" s="4">
        <f t="shared" si="137"/>
        <v>47.247800286474316</v>
      </c>
      <c r="J516" s="1">
        <v>3018</v>
      </c>
      <c r="K516" s="4">
        <f t="shared" si="138"/>
        <v>61.755678330263962</v>
      </c>
      <c r="L516" s="1">
        <v>1515</v>
      </c>
      <c r="M516" s="4">
        <f t="shared" si="139"/>
        <v>50.198807157057658</v>
      </c>
      <c r="N516" s="1">
        <v>204</v>
      </c>
      <c r="O516" s="4">
        <f t="shared" si="140"/>
        <v>6.7594433399602387</v>
      </c>
      <c r="P516" s="1">
        <v>654</v>
      </c>
      <c r="Q516" s="4">
        <f t="shared" si="141"/>
        <v>21.669980119284293</v>
      </c>
      <c r="R516" s="1">
        <v>69.7</v>
      </c>
      <c r="S516" s="10">
        <f t="shared" si="142"/>
        <v>0.69700000000000006</v>
      </c>
      <c r="T516" s="1">
        <v>69.400000000000006</v>
      </c>
      <c r="U516" s="10">
        <f t="shared" si="143"/>
        <v>0.69400000000000006</v>
      </c>
      <c r="V516" s="1">
        <v>70.099999999999994</v>
      </c>
      <c r="W516" s="8">
        <f t="shared" si="144"/>
        <v>0.70099999999999996</v>
      </c>
      <c r="X516" s="1">
        <v>4886</v>
      </c>
      <c r="Y516" s="4">
        <f t="shared" si="145"/>
        <v>99.979537548598316</v>
      </c>
      <c r="Z516" s="1">
        <v>8.8000000000000007</v>
      </c>
      <c r="AA516" s="9">
        <f t="shared" si="146"/>
        <v>8.8000000000000009E-2</v>
      </c>
      <c r="AB516" s="1">
        <v>941</v>
      </c>
      <c r="AC516" s="4">
        <f t="shared" si="147"/>
        <v>19.255166768978924</v>
      </c>
      <c r="AD516" s="1">
        <v>1.8</v>
      </c>
      <c r="AE516" s="9">
        <f t="shared" si="148"/>
        <v>1.8000000000000002E-2</v>
      </c>
      <c r="AF516" s="1">
        <v>3504</v>
      </c>
      <c r="AG516" s="4">
        <f t="shared" si="149"/>
        <v>71.70042971147943</v>
      </c>
      <c r="AH516" s="1">
        <v>10.199999999999999</v>
      </c>
      <c r="AI516" s="9">
        <f t="shared" si="150"/>
        <v>0.10199999999999999</v>
      </c>
      <c r="AJ516" s="4">
        <f t="shared" si="151"/>
        <v>9.0444035195416461</v>
      </c>
      <c r="AK516" s="1">
        <v>114583</v>
      </c>
      <c r="AL516" s="1">
        <v>1919</v>
      </c>
      <c r="AM516" s="1">
        <v>95139</v>
      </c>
      <c r="AN516" s="1">
        <v>4018</v>
      </c>
      <c r="AO516" s="1">
        <v>3.9</v>
      </c>
      <c r="AP516" s="9">
        <f t="shared" si="152"/>
        <v>3.9E-2</v>
      </c>
    </row>
    <row r="517" spans="1:42" ht="15.75" customHeight="1" x14ac:dyDescent="0.2">
      <c r="A517" s="1" t="s">
        <v>569</v>
      </c>
      <c r="B517" s="1">
        <v>36</v>
      </c>
      <c r="C517" s="1">
        <v>36.6</v>
      </c>
      <c r="D517" s="1">
        <v>35.4</v>
      </c>
      <c r="E517" s="1">
        <v>4950</v>
      </c>
      <c r="F517" s="1">
        <v>2536</v>
      </c>
      <c r="G517" s="4">
        <f t="shared" si="136"/>
        <v>51.232323232323232</v>
      </c>
      <c r="H517" s="1">
        <v>2414</v>
      </c>
      <c r="I517" s="4">
        <f t="shared" si="137"/>
        <v>48.767676767676768</v>
      </c>
      <c r="J517" s="1">
        <v>3129</v>
      </c>
      <c r="K517" s="4">
        <f t="shared" si="138"/>
        <v>63.212121212121211</v>
      </c>
      <c r="L517" s="1">
        <v>1769</v>
      </c>
      <c r="M517" s="4">
        <f t="shared" si="139"/>
        <v>56.535634387983379</v>
      </c>
      <c r="N517" s="1">
        <v>283</v>
      </c>
      <c r="O517" s="4">
        <f t="shared" si="140"/>
        <v>9.0444231383828697</v>
      </c>
      <c r="P517" s="1">
        <v>765</v>
      </c>
      <c r="Q517" s="4">
        <f t="shared" si="141"/>
        <v>24.448705656759348</v>
      </c>
      <c r="R517" s="1">
        <v>56.3</v>
      </c>
      <c r="S517" s="10">
        <f t="shared" si="142"/>
        <v>0.56299999999999994</v>
      </c>
      <c r="T517" s="1">
        <v>52.4</v>
      </c>
      <c r="U517" s="10">
        <f t="shared" si="143"/>
        <v>0.52400000000000002</v>
      </c>
      <c r="V517" s="1">
        <v>60.5</v>
      </c>
      <c r="W517" s="8">
        <f t="shared" si="144"/>
        <v>0.60499999999999998</v>
      </c>
      <c r="X517" s="1">
        <v>4950</v>
      </c>
      <c r="Y517" s="4">
        <f t="shared" si="145"/>
        <v>100</v>
      </c>
      <c r="Z517" s="1">
        <v>8.6</v>
      </c>
      <c r="AA517" s="9">
        <f t="shared" si="146"/>
        <v>8.5999999999999993E-2</v>
      </c>
      <c r="AB517" s="1">
        <v>766</v>
      </c>
      <c r="AC517" s="4">
        <f t="shared" si="147"/>
        <v>15.474747474747474</v>
      </c>
      <c r="AD517" s="1">
        <v>4.5999999999999996</v>
      </c>
      <c r="AE517" s="9">
        <f t="shared" si="148"/>
        <v>4.5999999999999999E-2</v>
      </c>
      <c r="AF517" s="1">
        <v>3808</v>
      </c>
      <c r="AG517" s="4">
        <f t="shared" si="149"/>
        <v>76.929292929292927</v>
      </c>
      <c r="AH517" s="1">
        <v>9.9</v>
      </c>
      <c r="AI517" s="9">
        <f t="shared" si="150"/>
        <v>9.9000000000000005E-2</v>
      </c>
      <c r="AJ517" s="4">
        <f t="shared" si="151"/>
        <v>7.5959595959595987</v>
      </c>
      <c r="AK517" s="1">
        <v>85736</v>
      </c>
      <c r="AL517" s="1">
        <v>2466</v>
      </c>
      <c r="AM517" s="1">
        <v>70822</v>
      </c>
      <c r="AN517" s="1">
        <v>4222</v>
      </c>
      <c r="AO517" s="1">
        <v>8.3000000000000007</v>
      </c>
      <c r="AP517" s="9">
        <f t="shared" si="152"/>
        <v>8.3000000000000004E-2</v>
      </c>
    </row>
    <row r="518" spans="1:42" ht="15.75" customHeight="1" x14ac:dyDescent="0.2">
      <c r="A518" s="1" t="s">
        <v>570</v>
      </c>
      <c r="B518" s="1">
        <v>36</v>
      </c>
      <c r="C518" s="1">
        <v>33</v>
      </c>
      <c r="D518" s="1">
        <v>40.700000000000003</v>
      </c>
      <c r="E518" s="1">
        <v>3709</v>
      </c>
      <c r="F518" s="1">
        <v>1740</v>
      </c>
      <c r="G518" s="4">
        <f t="shared" si="136"/>
        <v>46.912914532218927</v>
      </c>
      <c r="H518" s="1">
        <v>1969</v>
      </c>
      <c r="I518" s="4">
        <f t="shared" si="137"/>
        <v>53.087085467781073</v>
      </c>
      <c r="J518" s="1">
        <v>1970</v>
      </c>
      <c r="K518" s="4">
        <f t="shared" si="138"/>
        <v>53.114046912914539</v>
      </c>
      <c r="L518" s="1">
        <v>1213</v>
      </c>
      <c r="M518" s="4">
        <f t="shared" si="139"/>
        <v>61.573604060913702</v>
      </c>
      <c r="N518" s="1">
        <v>125</v>
      </c>
      <c r="O518" s="4">
        <f t="shared" si="140"/>
        <v>6.345177664974619</v>
      </c>
      <c r="P518" s="1">
        <v>343</v>
      </c>
      <c r="Q518" s="4">
        <f t="shared" si="141"/>
        <v>17.411167512690355</v>
      </c>
      <c r="R518" s="1">
        <v>31.9</v>
      </c>
      <c r="S518" s="10">
        <f t="shared" si="142"/>
        <v>0.31900000000000001</v>
      </c>
      <c r="T518" s="1">
        <v>35.4</v>
      </c>
      <c r="U518" s="10">
        <f t="shared" si="143"/>
        <v>0.35399999999999998</v>
      </c>
      <c r="V518" s="1">
        <v>29.2</v>
      </c>
      <c r="W518" s="8">
        <f t="shared" si="144"/>
        <v>0.29199999999999998</v>
      </c>
      <c r="X518" s="1">
        <v>3682</v>
      </c>
      <c r="Y518" s="4">
        <f t="shared" si="145"/>
        <v>99.2720409813966</v>
      </c>
      <c r="Z518" s="1">
        <v>20.9</v>
      </c>
      <c r="AA518" s="9">
        <f t="shared" si="146"/>
        <v>0.20899999999999999</v>
      </c>
      <c r="AB518" s="1">
        <v>731</v>
      </c>
      <c r="AC518" s="4">
        <f t="shared" si="147"/>
        <v>19.708816392558642</v>
      </c>
      <c r="AD518" s="1">
        <v>33.200000000000003</v>
      </c>
      <c r="AE518" s="9">
        <f t="shared" si="148"/>
        <v>0.33200000000000002</v>
      </c>
      <c r="AF518" s="1">
        <v>2491</v>
      </c>
      <c r="AG518" s="4">
        <f t="shared" si="149"/>
        <v>67.16095982744676</v>
      </c>
      <c r="AH518" s="1">
        <v>18.7</v>
      </c>
      <c r="AI518" s="9">
        <f t="shared" si="150"/>
        <v>0.187</v>
      </c>
      <c r="AJ518" s="4">
        <f t="shared" si="151"/>
        <v>13.130223779994594</v>
      </c>
      <c r="AK518" s="1">
        <v>62140</v>
      </c>
      <c r="AL518" s="1">
        <v>1479</v>
      </c>
      <c r="AM518" s="1">
        <v>51719</v>
      </c>
      <c r="AN518" s="1">
        <v>3098</v>
      </c>
      <c r="AO518" s="1">
        <v>6.5</v>
      </c>
      <c r="AP518" s="9">
        <f t="shared" si="152"/>
        <v>6.5000000000000002E-2</v>
      </c>
    </row>
    <row r="519" spans="1:42" ht="15.75" customHeight="1" x14ac:dyDescent="0.2">
      <c r="A519" s="1" t="s">
        <v>571</v>
      </c>
      <c r="B519" s="1">
        <v>36</v>
      </c>
      <c r="C519" s="1">
        <v>35.5</v>
      </c>
      <c r="D519" s="1">
        <v>37</v>
      </c>
      <c r="E519" s="1">
        <v>4914</v>
      </c>
      <c r="F519" s="1">
        <v>2628</v>
      </c>
      <c r="G519" s="4">
        <f t="shared" si="136"/>
        <v>53.479853479853482</v>
      </c>
      <c r="H519" s="1">
        <v>2286</v>
      </c>
      <c r="I519" s="4">
        <f t="shared" si="137"/>
        <v>46.520146520146518</v>
      </c>
      <c r="J519" s="1">
        <v>2491</v>
      </c>
      <c r="K519" s="4">
        <f t="shared" si="138"/>
        <v>50.691900691900692</v>
      </c>
      <c r="L519" s="1">
        <v>1750</v>
      </c>
      <c r="M519" s="4">
        <f t="shared" si="139"/>
        <v>70.252910477719794</v>
      </c>
      <c r="N519" s="1">
        <v>255</v>
      </c>
      <c r="O519" s="4">
        <f t="shared" si="140"/>
        <v>10.236852669610599</v>
      </c>
      <c r="P519" s="1">
        <v>202</v>
      </c>
      <c r="Q519" s="4">
        <f t="shared" si="141"/>
        <v>8.109193095142512</v>
      </c>
      <c r="R519" s="1">
        <v>63.3</v>
      </c>
      <c r="S519" s="10">
        <f t="shared" si="142"/>
        <v>0.63300000000000001</v>
      </c>
      <c r="T519" s="1">
        <v>63.9</v>
      </c>
      <c r="U519" s="10">
        <f t="shared" si="143"/>
        <v>0.63900000000000001</v>
      </c>
      <c r="V519" s="1">
        <v>62.6</v>
      </c>
      <c r="W519" s="8">
        <f t="shared" si="144"/>
        <v>0.626</v>
      </c>
      <c r="X519" s="1">
        <v>4909</v>
      </c>
      <c r="Y519" s="4">
        <f t="shared" si="145"/>
        <v>99.898249898249901</v>
      </c>
      <c r="Z519" s="1">
        <v>6</v>
      </c>
      <c r="AA519" s="9">
        <f t="shared" si="146"/>
        <v>0.06</v>
      </c>
      <c r="AB519" s="1">
        <v>1122</v>
      </c>
      <c r="AC519" s="4">
        <f t="shared" si="147"/>
        <v>22.832722832722833</v>
      </c>
      <c r="AD519" s="1">
        <v>7.6</v>
      </c>
      <c r="AE519" s="9">
        <f t="shared" si="148"/>
        <v>7.5999999999999998E-2</v>
      </c>
      <c r="AF519" s="1">
        <v>3227</v>
      </c>
      <c r="AG519" s="4">
        <f t="shared" si="149"/>
        <v>65.669515669515661</v>
      </c>
      <c r="AH519" s="1">
        <v>5.5</v>
      </c>
      <c r="AI519" s="9">
        <f t="shared" si="150"/>
        <v>5.5E-2</v>
      </c>
      <c r="AJ519" s="4">
        <f t="shared" si="151"/>
        <v>11.497761497761502</v>
      </c>
      <c r="AK519" s="1">
        <v>122921</v>
      </c>
      <c r="AL519" s="1">
        <v>2092</v>
      </c>
      <c r="AM519" s="1">
        <v>100888</v>
      </c>
      <c r="AN519" s="1">
        <v>3857</v>
      </c>
      <c r="AO519" s="1">
        <v>6.1</v>
      </c>
      <c r="AP519" s="9">
        <f t="shared" si="152"/>
        <v>6.0999999999999999E-2</v>
      </c>
    </row>
    <row r="520" spans="1:42" ht="15.75" customHeight="1" x14ac:dyDescent="0.2">
      <c r="A520" s="1" t="s">
        <v>572</v>
      </c>
      <c r="B520" s="1">
        <v>36</v>
      </c>
      <c r="C520" s="1">
        <v>35.200000000000003</v>
      </c>
      <c r="D520" s="1">
        <v>36.799999999999997</v>
      </c>
      <c r="E520" s="1">
        <v>5200</v>
      </c>
      <c r="F520" s="1">
        <v>2306</v>
      </c>
      <c r="G520" s="4">
        <f t="shared" si="136"/>
        <v>44.346153846153847</v>
      </c>
      <c r="H520" s="1">
        <v>2894</v>
      </c>
      <c r="I520" s="4">
        <f t="shared" si="137"/>
        <v>55.653846153846153</v>
      </c>
      <c r="J520" s="1">
        <v>2716</v>
      </c>
      <c r="K520" s="4">
        <f t="shared" si="138"/>
        <v>52.230769230769234</v>
      </c>
      <c r="L520" s="1">
        <v>2255</v>
      </c>
      <c r="M520" s="4">
        <f t="shared" si="139"/>
        <v>83.026509572901332</v>
      </c>
      <c r="N520" s="1">
        <v>133</v>
      </c>
      <c r="O520" s="4">
        <f t="shared" si="140"/>
        <v>4.8969072164948457</v>
      </c>
      <c r="P520" s="1">
        <v>155</v>
      </c>
      <c r="Q520" s="4">
        <f t="shared" si="141"/>
        <v>5.7069219440353463</v>
      </c>
      <c r="R520" s="1">
        <v>37.6</v>
      </c>
      <c r="S520" s="10">
        <f t="shared" si="142"/>
        <v>0.376</v>
      </c>
      <c r="T520" s="1">
        <v>37.6</v>
      </c>
      <c r="U520" s="10">
        <f t="shared" si="143"/>
        <v>0.376</v>
      </c>
      <c r="V520" s="1">
        <v>37.6</v>
      </c>
      <c r="W520" s="8">
        <f t="shared" si="144"/>
        <v>0.376</v>
      </c>
      <c r="X520" s="1">
        <v>5173</v>
      </c>
      <c r="Y520" s="4">
        <f t="shared" si="145"/>
        <v>99.480769230769226</v>
      </c>
      <c r="Z520" s="1">
        <v>5</v>
      </c>
      <c r="AA520" s="9">
        <f t="shared" si="146"/>
        <v>0.05</v>
      </c>
      <c r="AB520" s="1">
        <v>1453</v>
      </c>
      <c r="AC520" s="4">
        <f t="shared" si="147"/>
        <v>27.942307692307693</v>
      </c>
      <c r="AD520" s="1">
        <v>6.3</v>
      </c>
      <c r="AE520" s="9">
        <f t="shared" si="148"/>
        <v>6.3E-2</v>
      </c>
      <c r="AF520" s="1">
        <v>3324</v>
      </c>
      <c r="AG520" s="4">
        <f t="shared" si="149"/>
        <v>63.923076923076927</v>
      </c>
      <c r="AH520" s="1">
        <v>5</v>
      </c>
      <c r="AI520" s="9">
        <f t="shared" si="150"/>
        <v>0.05</v>
      </c>
      <c r="AJ520" s="4">
        <f t="shared" si="151"/>
        <v>8.1346153846153868</v>
      </c>
      <c r="AK520" s="1">
        <v>100937</v>
      </c>
      <c r="AL520" s="1">
        <v>1765</v>
      </c>
      <c r="AM520" s="1">
        <v>93021</v>
      </c>
      <c r="AN520" s="1">
        <v>3884</v>
      </c>
      <c r="AO520" s="1">
        <v>6.6</v>
      </c>
      <c r="AP520" s="9">
        <f t="shared" si="152"/>
        <v>6.6000000000000003E-2</v>
      </c>
    </row>
    <row r="521" spans="1:42" ht="15.75" customHeight="1" x14ac:dyDescent="0.2">
      <c r="A521" s="1" t="s">
        <v>573</v>
      </c>
      <c r="B521" s="1">
        <v>36</v>
      </c>
      <c r="C521" s="1">
        <v>35.700000000000003</v>
      </c>
      <c r="D521" s="1">
        <v>38.1</v>
      </c>
      <c r="E521" s="1">
        <v>3364</v>
      </c>
      <c r="F521" s="1">
        <v>1731</v>
      </c>
      <c r="G521" s="4">
        <f t="shared" si="136"/>
        <v>51.456599286563623</v>
      </c>
      <c r="H521" s="1">
        <v>1633</v>
      </c>
      <c r="I521" s="4">
        <f t="shared" si="137"/>
        <v>48.543400713436384</v>
      </c>
      <c r="J521" s="1">
        <v>1544</v>
      </c>
      <c r="K521" s="4">
        <f t="shared" si="138"/>
        <v>45.897740784780019</v>
      </c>
      <c r="L521" s="1">
        <v>1359</v>
      </c>
      <c r="M521" s="4">
        <f t="shared" si="139"/>
        <v>88.018134715025909</v>
      </c>
      <c r="N521" s="1">
        <v>112</v>
      </c>
      <c r="O521" s="4">
        <f t="shared" si="140"/>
        <v>7.2538860103626934</v>
      </c>
      <c r="P521" s="1">
        <v>14</v>
      </c>
      <c r="Q521" s="4">
        <f t="shared" si="141"/>
        <v>0.90673575129533668</v>
      </c>
      <c r="R521" s="1">
        <v>19.100000000000001</v>
      </c>
      <c r="S521" s="10">
        <f t="shared" si="142"/>
        <v>0.191</v>
      </c>
      <c r="T521" s="1">
        <v>21.6</v>
      </c>
      <c r="U521" s="10">
        <f t="shared" si="143"/>
        <v>0.21600000000000003</v>
      </c>
      <c r="V521" s="1">
        <v>16.3</v>
      </c>
      <c r="W521" s="8">
        <f t="shared" si="144"/>
        <v>0.16300000000000001</v>
      </c>
      <c r="X521" s="1">
        <v>3259</v>
      </c>
      <c r="Y521" s="4">
        <f t="shared" si="145"/>
        <v>96.878715814506549</v>
      </c>
      <c r="Z521" s="1">
        <v>9.4</v>
      </c>
      <c r="AA521" s="9">
        <f t="shared" si="146"/>
        <v>9.4E-2</v>
      </c>
      <c r="AB521" s="1">
        <v>600</v>
      </c>
      <c r="AC521" s="4">
        <f t="shared" si="147"/>
        <v>17.8359096313912</v>
      </c>
      <c r="AD521" s="1">
        <v>7.5</v>
      </c>
      <c r="AE521" s="9">
        <f t="shared" si="148"/>
        <v>7.4999999999999997E-2</v>
      </c>
      <c r="AF521" s="1">
        <v>2242</v>
      </c>
      <c r="AG521" s="4">
        <f t="shared" si="149"/>
        <v>66.646848989298462</v>
      </c>
      <c r="AH521" s="1">
        <v>9.4</v>
      </c>
      <c r="AI521" s="9">
        <f t="shared" si="150"/>
        <v>9.4E-2</v>
      </c>
      <c r="AJ521" s="4">
        <f t="shared" si="151"/>
        <v>15.517241379310335</v>
      </c>
      <c r="AK521" s="1">
        <v>72237</v>
      </c>
      <c r="AL521" s="1">
        <v>1358</v>
      </c>
      <c r="AM521" s="1">
        <v>59058</v>
      </c>
      <c r="AN521" s="1">
        <v>2854</v>
      </c>
      <c r="AO521" s="1">
        <v>12</v>
      </c>
      <c r="AP521" s="9">
        <f t="shared" si="152"/>
        <v>0.12</v>
      </c>
    </row>
    <row r="522" spans="1:42" ht="15.75" customHeight="1" x14ac:dyDescent="0.2">
      <c r="A522" s="1" t="s">
        <v>574</v>
      </c>
      <c r="B522" s="1">
        <v>36.1</v>
      </c>
      <c r="C522" s="1">
        <v>35.1</v>
      </c>
      <c r="D522" s="1">
        <v>40.5</v>
      </c>
      <c r="E522" s="1">
        <v>3733</v>
      </c>
      <c r="F522" s="1">
        <v>1875</v>
      </c>
      <c r="G522" s="4">
        <f t="shared" si="136"/>
        <v>50.227698901687646</v>
      </c>
      <c r="H522" s="1">
        <v>1858</v>
      </c>
      <c r="I522" s="4">
        <f t="shared" si="137"/>
        <v>49.772301098312347</v>
      </c>
      <c r="J522" s="1">
        <v>1657</v>
      </c>
      <c r="K522" s="4">
        <f t="shared" si="138"/>
        <v>44.387891776051433</v>
      </c>
      <c r="L522" s="1">
        <v>1283</v>
      </c>
      <c r="M522" s="4">
        <f t="shared" si="139"/>
        <v>77.429088714544363</v>
      </c>
      <c r="N522" s="1">
        <v>92</v>
      </c>
      <c r="O522" s="4">
        <f t="shared" si="140"/>
        <v>5.5522027761013879</v>
      </c>
      <c r="P522" s="1">
        <v>8</v>
      </c>
      <c r="Q522" s="4">
        <f t="shared" si="141"/>
        <v>0.48280024140012073</v>
      </c>
      <c r="R522" s="1">
        <v>19.899999999999999</v>
      </c>
      <c r="S522" s="10">
        <f t="shared" si="142"/>
        <v>0.19899999999999998</v>
      </c>
      <c r="T522" s="1">
        <v>19.8</v>
      </c>
      <c r="U522" s="10">
        <f t="shared" si="143"/>
        <v>0.19800000000000001</v>
      </c>
      <c r="V522" s="1">
        <v>19.899999999999999</v>
      </c>
      <c r="W522" s="8">
        <f t="shared" si="144"/>
        <v>0.19899999999999998</v>
      </c>
      <c r="X522" s="1">
        <v>3720</v>
      </c>
      <c r="Y522" s="4">
        <f t="shared" si="145"/>
        <v>99.651754620948296</v>
      </c>
      <c r="Z522" s="1">
        <v>19.7</v>
      </c>
      <c r="AA522" s="9">
        <f t="shared" si="146"/>
        <v>0.19699999999999998</v>
      </c>
      <c r="AB522" s="1">
        <v>680</v>
      </c>
      <c r="AC522" s="4">
        <f t="shared" si="147"/>
        <v>18.215912135012054</v>
      </c>
      <c r="AD522" s="1">
        <v>23.4</v>
      </c>
      <c r="AE522" s="9">
        <f t="shared" si="148"/>
        <v>0.23399999999999999</v>
      </c>
      <c r="AF522" s="1">
        <v>2532</v>
      </c>
      <c r="AG522" s="4">
        <f t="shared" si="149"/>
        <v>67.827484596839</v>
      </c>
      <c r="AH522" s="1">
        <v>20.9</v>
      </c>
      <c r="AI522" s="9">
        <f t="shared" si="150"/>
        <v>0.20899999999999999</v>
      </c>
      <c r="AJ522" s="4">
        <f t="shared" si="151"/>
        <v>13.956603268148939</v>
      </c>
      <c r="AK522" s="1">
        <v>47553</v>
      </c>
      <c r="AL522" s="1">
        <v>1604</v>
      </c>
      <c r="AM522" s="1">
        <v>40061</v>
      </c>
      <c r="AN522" s="1">
        <v>3110</v>
      </c>
      <c r="AO522" s="1">
        <v>8.9</v>
      </c>
      <c r="AP522" s="9">
        <f t="shared" si="152"/>
        <v>8.900000000000001E-2</v>
      </c>
    </row>
    <row r="523" spans="1:42" ht="15.75" customHeight="1" x14ac:dyDescent="0.2">
      <c r="A523" s="1" t="s">
        <v>575</v>
      </c>
      <c r="B523" s="1">
        <v>36.1</v>
      </c>
      <c r="C523" s="1">
        <v>34.9</v>
      </c>
      <c r="D523" s="1">
        <v>37.299999999999997</v>
      </c>
      <c r="E523" s="1">
        <v>4366</v>
      </c>
      <c r="F523" s="1">
        <v>2141</v>
      </c>
      <c r="G523" s="4">
        <f t="shared" si="136"/>
        <v>49.038021071919374</v>
      </c>
      <c r="H523" s="1">
        <v>2225</v>
      </c>
      <c r="I523" s="4">
        <f t="shared" si="137"/>
        <v>50.961978928080619</v>
      </c>
      <c r="J523" s="1">
        <v>2253</v>
      </c>
      <c r="K523" s="4">
        <f t="shared" si="138"/>
        <v>51.60329821346771</v>
      </c>
      <c r="L523" s="1">
        <v>1579</v>
      </c>
      <c r="M523" s="4">
        <f t="shared" si="139"/>
        <v>70.084332001775408</v>
      </c>
      <c r="N523" s="1">
        <v>149</v>
      </c>
      <c r="O523" s="4">
        <f t="shared" si="140"/>
        <v>6.6134043497558821</v>
      </c>
      <c r="P523" s="1">
        <v>295</v>
      </c>
      <c r="Q523" s="4">
        <f t="shared" si="141"/>
        <v>13.093652907234798</v>
      </c>
      <c r="R523" s="1">
        <v>41.1</v>
      </c>
      <c r="S523" s="10">
        <f t="shared" si="142"/>
        <v>0.41100000000000003</v>
      </c>
      <c r="T523" s="1">
        <v>42.2</v>
      </c>
      <c r="U523" s="10">
        <f t="shared" si="143"/>
        <v>0.42200000000000004</v>
      </c>
      <c r="V523" s="1">
        <v>40</v>
      </c>
      <c r="W523" s="8">
        <f t="shared" si="144"/>
        <v>0.4</v>
      </c>
      <c r="X523" s="1">
        <v>4355</v>
      </c>
      <c r="Y523" s="4">
        <f t="shared" si="145"/>
        <v>99.748053137883645</v>
      </c>
      <c r="Z523" s="1">
        <v>8.5</v>
      </c>
      <c r="AA523" s="9">
        <f t="shared" si="146"/>
        <v>8.5000000000000006E-2</v>
      </c>
      <c r="AB523" s="1">
        <v>994</v>
      </c>
      <c r="AC523" s="4">
        <f t="shared" si="147"/>
        <v>22.766834631241412</v>
      </c>
      <c r="AD523" s="1">
        <v>3.5</v>
      </c>
      <c r="AE523" s="9">
        <f t="shared" si="148"/>
        <v>3.5000000000000003E-2</v>
      </c>
      <c r="AF523" s="1">
        <v>2881</v>
      </c>
      <c r="AG523" s="4">
        <f t="shared" si="149"/>
        <v>65.98717361429226</v>
      </c>
      <c r="AH523" s="1">
        <v>9.6999999999999993</v>
      </c>
      <c r="AI523" s="9">
        <f t="shared" si="150"/>
        <v>9.6999999999999989E-2</v>
      </c>
      <c r="AJ523" s="4">
        <f t="shared" si="151"/>
        <v>11.245991754466331</v>
      </c>
      <c r="AK523" s="1">
        <v>84869</v>
      </c>
      <c r="AL523" s="1">
        <v>1708</v>
      </c>
      <c r="AM523" s="1">
        <v>80890</v>
      </c>
      <c r="AN523" s="1">
        <v>3521</v>
      </c>
      <c r="AO523" s="1">
        <v>4.0999999999999996</v>
      </c>
      <c r="AP523" s="9">
        <f t="shared" si="152"/>
        <v>4.0999999999999995E-2</v>
      </c>
    </row>
    <row r="524" spans="1:42" ht="15.75" customHeight="1" x14ac:dyDescent="0.2">
      <c r="A524" s="1" t="s">
        <v>576</v>
      </c>
      <c r="B524" s="1">
        <v>36.1</v>
      </c>
      <c r="C524" s="1">
        <v>36</v>
      </c>
      <c r="D524" s="1">
        <v>36.299999999999997</v>
      </c>
      <c r="E524" s="1">
        <v>4667</v>
      </c>
      <c r="F524" s="1">
        <v>2451</v>
      </c>
      <c r="G524" s="4">
        <f t="shared" si="136"/>
        <v>52.517677308763652</v>
      </c>
      <c r="H524" s="1">
        <v>2216</v>
      </c>
      <c r="I524" s="4">
        <f t="shared" si="137"/>
        <v>47.482322691236341</v>
      </c>
      <c r="J524" s="1">
        <v>2364</v>
      </c>
      <c r="K524" s="4">
        <f t="shared" si="138"/>
        <v>50.653524748232272</v>
      </c>
      <c r="L524" s="1">
        <v>1491</v>
      </c>
      <c r="M524" s="4">
        <f t="shared" si="139"/>
        <v>63.071065989847718</v>
      </c>
      <c r="N524" s="1">
        <v>601</v>
      </c>
      <c r="O524" s="4">
        <f t="shared" si="140"/>
        <v>25.42301184433164</v>
      </c>
      <c r="P524" s="1">
        <v>153</v>
      </c>
      <c r="Q524" s="4">
        <f t="shared" si="141"/>
        <v>6.4720812182741119</v>
      </c>
      <c r="R524" s="1">
        <v>33.299999999999997</v>
      </c>
      <c r="S524" s="10">
        <f t="shared" si="142"/>
        <v>0.33299999999999996</v>
      </c>
      <c r="T524" s="1">
        <v>36.799999999999997</v>
      </c>
      <c r="U524" s="10">
        <f t="shared" si="143"/>
        <v>0.36799999999999999</v>
      </c>
      <c r="V524" s="1">
        <v>29.7</v>
      </c>
      <c r="W524" s="8">
        <f t="shared" si="144"/>
        <v>0.29699999999999999</v>
      </c>
      <c r="X524" s="1">
        <v>4667</v>
      </c>
      <c r="Y524" s="4">
        <f t="shared" si="145"/>
        <v>100</v>
      </c>
      <c r="Z524" s="1">
        <v>7</v>
      </c>
      <c r="AA524" s="9">
        <f t="shared" si="146"/>
        <v>7.0000000000000007E-2</v>
      </c>
      <c r="AB524" s="1">
        <v>1109</v>
      </c>
      <c r="AC524" s="4">
        <f t="shared" si="147"/>
        <v>23.762588386543818</v>
      </c>
      <c r="AD524" s="1">
        <v>2.9</v>
      </c>
      <c r="AE524" s="9">
        <f t="shared" si="148"/>
        <v>2.8999999999999998E-2</v>
      </c>
      <c r="AF524" s="1">
        <v>3080</v>
      </c>
      <c r="AG524" s="4">
        <f t="shared" si="149"/>
        <v>65.995286050996356</v>
      </c>
      <c r="AH524" s="1">
        <v>8</v>
      </c>
      <c r="AI524" s="9">
        <f t="shared" si="150"/>
        <v>0.08</v>
      </c>
      <c r="AJ524" s="4">
        <f t="shared" si="151"/>
        <v>10.242125562459819</v>
      </c>
      <c r="AK524" s="1">
        <v>76089</v>
      </c>
      <c r="AL524" s="1">
        <v>1939</v>
      </c>
      <c r="AM524" s="1">
        <v>63750</v>
      </c>
      <c r="AN524" s="1">
        <v>3640</v>
      </c>
      <c r="AO524" s="1">
        <v>8.1</v>
      </c>
      <c r="AP524" s="9">
        <f t="shared" si="152"/>
        <v>8.1000000000000003E-2</v>
      </c>
    </row>
    <row r="525" spans="1:42" ht="15.75" customHeight="1" x14ac:dyDescent="0.2">
      <c r="A525" s="1" t="s">
        <v>577</v>
      </c>
      <c r="B525" s="1">
        <v>36.1</v>
      </c>
      <c r="C525" s="1">
        <v>36.200000000000003</v>
      </c>
      <c r="D525" s="1">
        <v>35.799999999999997</v>
      </c>
      <c r="E525" s="1">
        <v>3709</v>
      </c>
      <c r="F525" s="1">
        <v>1768</v>
      </c>
      <c r="G525" s="4">
        <f t="shared" si="136"/>
        <v>47.667834995955779</v>
      </c>
      <c r="H525" s="1">
        <v>1941</v>
      </c>
      <c r="I525" s="4">
        <f t="shared" si="137"/>
        <v>52.332165004044221</v>
      </c>
      <c r="J525" s="1">
        <v>1436</v>
      </c>
      <c r="K525" s="4">
        <f t="shared" si="138"/>
        <v>38.716635211647343</v>
      </c>
      <c r="L525" s="1">
        <v>1028</v>
      </c>
      <c r="M525" s="4">
        <f t="shared" si="139"/>
        <v>71.587743732590525</v>
      </c>
      <c r="N525" s="1">
        <v>256</v>
      </c>
      <c r="O525" s="4">
        <f t="shared" si="140"/>
        <v>17.827298050139277</v>
      </c>
      <c r="P525" s="1">
        <v>109</v>
      </c>
      <c r="Q525" s="4">
        <f t="shared" si="141"/>
        <v>7.5905292479108644</v>
      </c>
      <c r="R525" s="1">
        <v>9.6999999999999993</v>
      </c>
      <c r="S525" s="10">
        <f t="shared" si="142"/>
        <v>9.6999999999999989E-2</v>
      </c>
      <c r="T525" s="1">
        <v>7.3</v>
      </c>
      <c r="U525" s="10">
        <f t="shared" si="143"/>
        <v>7.2999999999999995E-2</v>
      </c>
      <c r="V525" s="1">
        <v>11.7</v>
      </c>
      <c r="W525" s="8">
        <f t="shared" si="144"/>
        <v>0.11699999999999999</v>
      </c>
      <c r="X525" s="1">
        <v>3701</v>
      </c>
      <c r="Y525" s="4">
        <f t="shared" si="145"/>
        <v>99.784308438932328</v>
      </c>
      <c r="Z525" s="1">
        <v>34</v>
      </c>
      <c r="AA525" s="9">
        <f t="shared" si="146"/>
        <v>0.34</v>
      </c>
      <c r="AB525" s="1">
        <v>792</v>
      </c>
      <c r="AC525" s="4">
        <f t="shared" si="147"/>
        <v>21.353464545699648</v>
      </c>
      <c r="AD525" s="1">
        <v>55.4</v>
      </c>
      <c r="AE525" s="9">
        <f t="shared" si="148"/>
        <v>0.55399999999999994</v>
      </c>
      <c r="AF525" s="1">
        <v>2395</v>
      </c>
      <c r="AG525" s="4">
        <f t="shared" si="149"/>
        <v>64.572661094634682</v>
      </c>
      <c r="AH525" s="1">
        <v>31.2</v>
      </c>
      <c r="AI525" s="9">
        <f t="shared" si="150"/>
        <v>0.312</v>
      </c>
      <c r="AJ525" s="4">
        <f t="shared" si="151"/>
        <v>14.073874359665666</v>
      </c>
      <c r="AK525" s="1">
        <v>44823</v>
      </c>
      <c r="AL525" s="1">
        <v>1533</v>
      </c>
      <c r="AM525" s="1">
        <v>36118</v>
      </c>
      <c r="AN525" s="1">
        <v>3043</v>
      </c>
      <c r="AO525" s="1">
        <v>13.3</v>
      </c>
      <c r="AP525" s="9">
        <f t="shared" si="152"/>
        <v>0.13300000000000001</v>
      </c>
    </row>
    <row r="526" spans="1:42" ht="15.75" customHeight="1" x14ac:dyDescent="0.2">
      <c r="A526" s="1" t="s">
        <v>578</v>
      </c>
      <c r="B526" s="1">
        <v>36.200000000000003</v>
      </c>
      <c r="C526" s="1">
        <v>37.5</v>
      </c>
      <c r="D526" s="1">
        <v>35.6</v>
      </c>
      <c r="E526" s="1">
        <v>3928</v>
      </c>
      <c r="F526" s="1">
        <v>1745</v>
      </c>
      <c r="G526" s="4">
        <f t="shared" si="136"/>
        <v>44.424643584521384</v>
      </c>
      <c r="H526" s="1">
        <v>2183</v>
      </c>
      <c r="I526" s="4">
        <f t="shared" si="137"/>
        <v>55.575356415478616</v>
      </c>
      <c r="J526" s="1">
        <v>1862</v>
      </c>
      <c r="K526" s="4">
        <f t="shared" si="138"/>
        <v>47.403258655804478</v>
      </c>
      <c r="L526" s="1">
        <v>1376</v>
      </c>
      <c r="M526" s="4">
        <f t="shared" si="139"/>
        <v>73.899033297529542</v>
      </c>
      <c r="N526" s="1">
        <v>357</v>
      </c>
      <c r="O526" s="4">
        <f t="shared" si="140"/>
        <v>19.172932330827066</v>
      </c>
      <c r="P526" s="1">
        <v>17</v>
      </c>
      <c r="Q526" s="4">
        <f t="shared" si="141"/>
        <v>0.9129967776584319</v>
      </c>
      <c r="R526" s="1">
        <v>16</v>
      </c>
      <c r="S526" s="10">
        <f t="shared" si="142"/>
        <v>0.16</v>
      </c>
      <c r="T526" s="1">
        <v>18</v>
      </c>
      <c r="U526" s="10">
        <f t="shared" si="143"/>
        <v>0.18</v>
      </c>
      <c r="V526" s="1">
        <v>14.4</v>
      </c>
      <c r="W526" s="8">
        <f t="shared" si="144"/>
        <v>0.14400000000000002</v>
      </c>
      <c r="X526" s="1">
        <v>3928</v>
      </c>
      <c r="Y526" s="4">
        <f t="shared" si="145"/>
        <v>100</v>
      </c>
      <c r="Z526" s="1">
        <v>9.6</v>
      </c>
      <c r="AA526" s="9">
        <f t="shared" si="146"/>
        <v>9.6000000000000002E-2</v>
      </c>
      <c r="AB526" s="1">
        <v>736</v>
      </c>
      <c r="AC526" s="4">
        <f t="shared" si="147"/>
        <v>18.737270875763748</v>
      </c>
      <c r="AD526" s="1">
        <v>10.199999999999999</v>
      </c>
      <c r="AE526" s="9">
        <f t="shared" si="148"/>
        <v>0.10199999999999999</v>
      </c>
      <c r="AF526" s="1">
        <v>2726</v>
      </c>
      <c r="AG526" s="4">
        <f t="shared" si="149"/>
        <v>69.399185336048888</v>
      </c>
      <c r="AH526" s="1">
        <v>8.5</v>
      </c>
      <c r="AI526" s="9">
        <f t="shared" si="150"/>
        <v>8.5000000000000006E-2</v>
      </c>
      <c r="AJ526" s="4">
        <f t="shared" si="151"/>
        <v>11.863543788187371</v>
      </c>
      <c r="AK526" s="1">
        <v>53786</v>
      </c>
      <c r="AL526" s="1">
        <v>1633</v>
      </c>
      <c r="AM526" s="1">
        <v>53413</v>
      </c>
      <c r="AN526" s="1">
        <v>3314</v>
      </c>
      <c r="AO526" s="1">
        <v>10.9</v>
      </c>
      <c r="AP526" s="9">
        <f t="shared" si="152"/>
        <v>0.109</v>
      </c>
    </row>
    <row r="527" spans="1:42" ht="15.75" customHeight="1" x14ac:dyDescent="0.2">
      <c r="A527" s="1" t="s">
        <v>579</v>
      </c>
      <c r="B527" s="1">
        <v>36.200000000000003</v>
      </c>
      <c r="C527" s="1">
        <v>33</v>
      </c>
      <c r="D527" s="1">
        <v>36.9</v>
      </c>
      <c r="E527" s="1">
        <v>3561</v>
      </c>
      <c r="F527" s="1">
        <v>1997</v>
      </c>
      <c r="G527" s="4">
        <f t="shared" si="136"/>
        <v>56.079752878404946</v>
      </c>
      <c r="H527" s="1">
        <v>1564</v>
      </c>
      <c r="I527" s="4">
        <f t="shared" si="137"/>
        <v>43.920247121595054</v>
      </c>
      <c r="J527" s="1">
        <v>1708</v>
      </c>
      <c r="K527" s="4">
        <f t="shared" si="138"/>
        <v>47.964055040718904</v>
      </c>
      <c r="L527" s="1">
        <v>1352</v>
      </c>
      <c r="M527" s="4">
        <f t="shared" si="139"/>
        <v>79.156908665105391</v>
      </c>
      <c r="N527" s="1">
        <v>165</v>
      </c>
      <c r="O527" s="4">
        <f t="shared" si="140"/>
        <v>9.6604215456674467</v>
      </c>
      <c r="P527" s="1">
        <v>90</v>
      </c>
      <c r="Q527" s="4">
        <f t="shared" si="141"/>
        <v>5.269320843091335</v>
      </c>
      <c r="R527" s="1">
        <v>19.2</v>
      </c>
      <c r="S527" s="10">
        <f t="shared" si="142"/>
        <v>0.192</v>
      </c>
      <c r="T527" s="1">
        <v>10.8</v>
      </c>
      <c r="U527" s="10">
        <f t="shared" si="143"/>
        <v>0.10800000000000001</v>
      </c>
      <c r="V527" s="1">
        <v>28.4</v>
      </c>
      <c r="W527" s="8">
        <f t="shared" si="144"/>
        <v>0.28399999999999997</v>
      </c>
      <c r="X527" s="1">
        <v>3561</v>
      </c>
      <c r="Y527" s="4">
        <f t="shared" si="145"/>
        <v>100</v>
      </c>
      <c r="Z527" s="1">
        <v>20.100000000000001</v>
      </c>
      <c r="AA527" s="9">
        <f t="shared" si="146"/>
        <v>0.20100000000000001</v>
      </c>
      <c r="AB527" s="1">
        <v>806</v>
      </c>
      <c r="AC527" s="4">
        <f t="shared" si="147"/>
        <v>22.634091547318171</v>
      </c>
      <c r="AD527" s="1">
        <v>14.9</v>
      </c>
      <c r="AE527" s="9">
        <f t="shared" si="148"/>
        <v>0.14899999999999999</v>
      </c>
      <c r="AF527" s="1">
        <v>2476</v>
      </c>
      <c r="AG527" s="4">
        <f t="shared" si="149"/>
        <v>69.531030609379386</v>
      </c>
      <c r="AH527" s="1">
        <v>22.1</v>
      </c>
      <c r="AI527" s="9">
        <f t="shared" si="150"/>
        <v>0.221</v>
      </c>
      <c r="AJ527" s="4">
        <f t="shared" si="151"/>
        <v>7.8348778433024506</v>
      </c>
      <c r="AK527" s="1">
        <v>46479</v>
      </c>
      <c r="AL527" s="1">
        <v>1589</v>
      </c>
      <c r="AM527" s="1">
        <v>41841</v>
      </c>
      <c r="AN527" s="1">
        <v>2876</v>
      </c>
      <c r="AO527" s="1">
        <v>11.5</v>
      </c>
      <c r="AP527" s="9">
        <f t="shared" si="152"/>
        <v>0.115</v>
      </c>
    </row>
    <row r="528" spans="1:42" ht="15.75" customHeight="1" x14ac:dyDescent="0.2">
      <c r="A528" s="1" t="s">
        <v>580</v>
      </c>
      <c r="B528" s="1">
        <v>36.200000000000003</v>
      </c>
      <c r="C528" s="1">
        <v>36.700000000000003</v>
      </c>
      <c r="D528" s="1">
        <v>35.700000000000003</v>
      </c>
      <c r="E528" s="1">
        <v>7301</v>
      </c>
      <c r="F528" s="1">
        <v>3681</v>
      </c>
      <c r="G528" s="4">
        <f t="shared" si="136"/>
        <v>50.417750993014657</v>
      </c>
      <c r="H528" s="1">
        <v>3620</v>
      </c>
      <c r="I528" s="4">
        <f t="shared" si="137"/>
        <v>49.582249006985343</v>
      </c>
      <c r="J528" s="1">
        <v>3077</v>
      </c>
      <c r="K528" s="4">
        <f t="shared" si="138"/>
        <v>42.144911655937548</v>
      </c>
      <c r="L528" s="1">
        <v>2685</v>
      </c>
      <c r="M528" s="4">
        <f t="shared" si="139"/>
        <v>87.260318492037698</v>
      </c>
      <c r="N528" s="1">
        <v>271</v>
      </c>
      <c r="O528" s="4">
        <f t="shared" si="140"/>
        <v>8.8072798180045506</v>
      </c>
      <c r="P528" s="1">
        <v>0</v>
      </c>
      <c r="Q528" s="4">
        <f t="shared" si="141"/>
        <v>0</v>
      </c>
      <c r="R528" s="1">
        <v>14.6</v>
      </c>
      <c r="S528" s="10">
        <f t="shared" si="142"/>
        <v>0.14599999999999999</v>
      </c>
      <c r="T528" s="1">
        <v>14</v>
      </c>
      <c r="U528" s="10">
        <f t="shared" si="143"/>
        <v>0.14000000000000001</v>
      </c>
      <c r="V528" s="1">
        <v>15.3</v>
      </c>
      <c r="W528" s="8">
        <f t="shared" si="144"/>
        <v>0.153</v>
      </c>
      <c r="X528" s="1">
        <v>7092</v>
      </c>
      <c r="Y528" s="4">
        <f t="shared" si="145"/>
        <v>97.137378441309409</v>
      </c>
      <c r="Z528" s="1">
        <v>11.7</v>
      </c>
      <c r="AA528" s="9">
        <f t="shared" si="146"/>
        <v>0.11699999999999999</v>
      </c>
      <c r="AB528" s="1">
        <v>1802</v>
      </c>
      <c r="AC528" s="4">
        <f t="shared" si="147"/>
        <v>24.681550472538007</v>
      </c>
      <c r="AD528" s="1">
        <v>9.4</v>
      </c>
      <c r="AE528" s="9">
        <f t="shared" si="148"/>
        <v>9.4E-2</v>
      </c>
      <c r="AF528" s="1">
        <v>4303</v>
      </c>
      <c r="AG528" s="4">
        <f t="shared" si="149"/>
        <v>58.937131899739761</v>
      </c>
      <c r="AH528" s="1">
        <v>12.8</v>
      </c>
      <c r="AI528" s="9">
        <f t="shared" si="150"/>
        <v>0.128</v>
      </c>
      <c r="AJ528" s="4">
        <f t="shared" si="151"/>
        <v>16.38131762772224</v>
      </c>
      <c r="AK528" s="1">
        <v>63555</v>
      </c>
      <c r="AL528" s="1">
        <v>2613</v>
      </c>
      <c r="AM528" s="1">
        <v>51964</v>
      </c>
      <c r="AN528" s="1">
        <v>5551</v>
      </c>
      <c r="AO528" s="1">
        <v>10.9</v>
      </c>
      <c r="AP528" s="9">
        <f t="shared" si="152"/>
        <v>0.109</v>
      </c>
    </row>
    <row r="529" spans="1:42" ht="15.75" customHeight="1" x14ac:dyDescent="0.2">
      <c r="A529" s="1" t="s">
        <v>581</v>
      </c>
      <c r="B529" s="1">
        <v>36.200000000000003</v>
      </c>
      <c r="C529" s="1">
        <v>38</v>
      </c>
      <c r="D529" s="1">
        <v>35.200000000000003</v>
      </c>
      <c r="E529" s="1">
        <v>4549</v>
      </c>
      <c r="F529" s="1">
        <v>1971</v>
      </c>
      <c r="G529" s="4">
        <f t="shared" si="136"/>
        <v>43.328204000879317</v>
      </c>
      <c r="H529" s="1">
        <v>2578</v>
      </c>
      <c r="I529" s="4">
        <f t="shared" si="137"/>
        <v>56.67179599912069</v>
      </c>
      <c r="J529" s="1">
        <v>2689</v>
      </c>
      <c r="K529" s="4">
        <f t="shared" si="138"/>
        <v>59.111892723675531</v>
      </c>
      <c r="L529" s="1">
        <v>1123</v>
      </c>
      <c r="M529" s="4">
        <f t="shared" si="139"/>
        <v>41.762737076980287</v>
      </c>
      <c r="N529" s="1">
        <v>135</v>
      </c>
      <c r="O529" s="4">
        <f t="shared" si="140"/>
        <v>5.0204537002603198</v>
      </c>
      <c r="P529" s="1">
        <v>600</v>
      </c>
      <c r="Q529" s="4">
        <f t="shared" si="141"/>
        <v>22.313127556712534</v>
      </c>
      <c r="R529" s="1">
        <v>70.400000000000006</v>
      </c>
      <c r="S529" s="10">
        <f t="shared" si="142"/>
        <v>0.70400000000000007</v>
      </c>
      <c r="T529" s="1">
        <v>68.099999999999994</v>
      </c>
      <c r="U529" s="10">
        <f t="shared" si="143"/>
        <v>0.68099999999999994</v>
      </c>
      <c r="V529" s="1">
        <v>72.099999999999994</v>
      </c>
      <c r="W529" s="8">
        <f t="shared" si="144"/>
        <v>0.72099999999999997</v>
      </c>
      <c r="X529" s="1">
        <v>4549</v>
      </c>
      <c r="Y529" s="4">
        <f t="shared" si="145"/>
        <v>100</v>
      </c>
      <c r="Z529" s="1">
        <v>10</v>
      </c>
      <c r="AA529" s="9">
        <f t="shared" si="146"/>
        <v>0.1</v>
      </c>
      <c r="AB529" s="1">
        <v>811</v>
      </c>
      <c r="AC529" s="4">
        <f t="shared" si="147"/>
        <v>17.828094086612442</v>
      </c>
      <c r="AD529" s="1">
        <v>8.3000000000000007</v>
      </c>
      <c r="AE529" s="9">
        <f t="shared" si="148"/>
        <v>8.3000000000000004E-2</v>
      </c>
      <c r="AF529" s="1">
        <v>3430</v>
      </c>
      <c r="AG529" s="4">
        <f t="shared" si="149"/>
        <v>75.401187074082216</v>
      </c>
      <c r="AH529" s="1">
        <v>11.3</v>
      </c>
      <c r="AI529" s="9">
        <f t="shared" si="150"/>
        <v>0.113</v>
      </c>
      <c r="AJ529" s="4">
        <f t="shared" si="151"/>
        <v>6.7707188393053457</v>
      </c>
      <c r="AK529" s="1">
        <v>93877</v>
      </c>
      <c r="AL529" s="1">
        <v>1948</v>
      </c>
      <c r="AM529" s="1">
        <v>78850</v>
      </c>
      <c r="AN529" s="1">
        <v>3765</v>
      </c>
      <c r="AO529" s="1">
        <v>6.3</v>
      </c>
      <c r="AP529" s="9">
        <f t="shared" si="152"/>
        <v>6.3E-2</v>
      </c>
    </row>
    <row r="530" spans="1:42" ht="15.75" customHeight="1" x14ac:dyDescent="0.2">
      <c r="A530" s="1" t="s">
        <v>582</v>
      </c>
      <c r="B530" s="1">
        <v>36.200000000000003</v>
      </c>
      <c r="C530" s="1">
        <v>36.299999999999997</v>
      </c>
      <c r="D530" s="1">
        <v>36</v>
      </c>
      <c r="E530" s="1">
        <v>6212</v>
      </c>
      <c r="F530" s="1">
        <v>3077</v>
      </c>
      <c r="G530" s="4">
        <f t="shared" si="136"/>
        <v>49.533161622665808</v>
      </c>
      <c r="H530" s="1">
        <v>3135</v>
      </c>
      <c r="I530" s="4">
        <f t="shared" si="137"/>
        <v>50.466838377334192</v>
      </c>
      <c r="J530" s="1">
        <v>4235</v>
      </c>
      <c r="K530" s="4">
        <f t="shared" si="138"/>
        <v>68.174500965872511</v>
      </c>
      <c r="L530" s="1">
        <v>2362</v>
      </c>
      <c r="M530" s="4">
        <f t="shared" si="139"/>
        <v>55.773317591499406</v>
      </c>
      <c r="N530" s="1">
        <v>266</v>
      </c>
      <c r="O530" s="4">
        <f t="shared" si="140"/>
        <v>6.2809917355371905</v>
      </c>
      <c r="P530" s="1">
        <v>770</v>
      </c>
      <c r="Q530" s="4">
        <f t="shared" si="141"/>
        <v>18.181818181818183</v>
      </c>
      <c r="R530" s="1">
        <v>63.4</v>
      </c>
      <c r="S530" s="10">
        <f t="shared" si="142"/>
        <v>0.63400000000000001</v>
      </c>
      <c r="T530" s="1">
        <v>58.2</v>
      </c>
      <c r="U530" s="10">
        <f t="shared" si="143"/>
        <v>0.58200000000000007</v>
      </c>
      <c r="V530" s="1">
        <v>68.3</v>
      </c>
      <c r="W530" s="8">
        <f t="shared" si="144"/>
        <v>0.68299999999999994</v>
      </c>
      <c r="X530" s="1">
        <v>6212</v>
      </c>
      <c r="Y530" s="4">
        <f t="shared" si="145"/>
        <v>100</v>
      </c>
      <c r="Z530" s="1">
        <v>6.9</v>
      </c>
      <c r="AA530" s="9">
        <f t="shared" si="146"/>
        <v>6.9000000000000006E-2</v>
      </c>
      <c r="AB530" s="1">
        <v>837</v>
      </c>
      <c r="AC530" s="4">
        <f t="shared" si="147"/>
        <v>13.473921442369608</v>
      </c>
      <c r="AD530" s="1">
        <v>6.8</v>
      </c>
      <c r="AE530" s="9">
        <f t="shared" si="148"/>
        <v>6.8000000000000005E-2</v>
      </c>
      <c r="AF530" s="1">
        <v>4903</v>
      </c>
      <c r="AG530" s="4">
        <f t="shared" si="149"/>
        <v>78.927881519639413</v>
      </c>
      <c r="AH530" s="1">
        <v>6.8</v>
      </c>
      <c r="AI530" s="9">
        <f t="shared" si="150"/>
        <v>6.8000000000000005E-2</v>
      </c>
      <c r="AJ530" s="4">
        <f t="shared" si="151"/>
        <v>7.5981970379909853</v>
      </c>
      <c r="AK530" s="1">
        <v>88164</v>
      </c>
      <c r="AL530" s="1">
        <v>3121</v>
      </c>
      <c r="AM530" s="1">
        <v>77444</v>
      </c>
      <c r="AN530" s="1">
        <v>5469</v>
      </c>
      <c r="AO530" s="1">
        <v>6.5</v>
      </c>
      <c r="AP530" s="9">
        <f t="shared" si="152"/>
        <v>6.5000000000000002E-2</v>
      </c>
    </row>
    <row r="531" spans="1:42" ht="15.75" customHeight="1" x14ac:dyDescent="0.2">
      <c r="A531" s="1" t="s">
        <v>583</v>
      </c>
      <c r="B531" s="1">
        <v>36.200000000000003</v>
      </c>
      <c r="C531" s="1">
        <v>38.1</v>
      </c>
      <c r="D531" s="1">
        <v>35.200000000000003</v>
      </c>
      <c r="E531" s="1">
        <v>3747</v>
      </c>
      <c r="F531" s="1">
        <v>1662</v>
      </c>
      <c r="G531" s="4">
        <f t="shared" si="136"/>
        <v>44.35548438751001</v>
      </c>
      <c r="H531" s="1">
        <v>2085</v>
      </c>
      <c r="I531" s="4">
        <f t="shared" si="137"/>
        <v>55.64451561248999</v>
      </c>
      <c r="J531" s="1">
        <v>2204</v>
      </c>
      <c r="K531" s="4">
        <f t="shared" si="138"/>
        <v>58.820389645049374</v>
      </c>
      <c r="L531" s="1">
        <v>1234</v>
      </c>
      <c r="M531" s="4">
        <f t="shared" si="139"/>
        <v>55.989110707803988</v>
      </c>
      <c r="N531" s="1">
        <v>162</v>
      </c>
      <c r="O531" s="4">
        <f t="shared" si="140"/>
        <v>7.3502722323048992</v>
      </c>
      <c r="P531" s="1">
        <v>257</v>
      </c>
      <c r="Q531" s="4">
        <f t="shared" si="141"/>
        <v>11.660617059891107</v>
      </c>
      <c r="R531" s="1">
        <v>72.400000000000006</v>
      </c>
      <c r="S531" s="10">
        <f t="shared" si="142"/>
        <v>0.72400000000000009</v>
      </c>
      <c r="T531" s="1">
        <v>69.599999999999994</v>
      </c>
      <c r="U531" s="10">
        <f t="shared" si="143"/>
        <v>0.69599999999999995</v>
      </c>
      <c r="V531" s="1">
        <v>74.7</v>
      </c>
      <c r="W531" s="8">
        <f t="shared" si="144"/>
        <v>0.747</v>
      </c>
      <c r="X531" s="1">
        <v>3747</v>
      </c>
      <c r="Y531" s="4">
        <f t="shared" si="145"/>
        <v>100</v>
      </c>
      <c r="Z531" s="1">
        <v>3.5</v>
      </c>
      <c r="AA531" s="9">
        <f t="shared" si="146"/>
        <v>3.5000000000000003E-2</v>
      </c>
      <c r="AB531" s="1">
        <v>816</v>
      </c>
      <c r="AC531" s="4">
        <f t="shared" si="147"/>
        <v>21.777421937550042</v>
      </c>
      <c r="AD531" s="1">
        <v>3.8</v>
      </c>
      <c r="AE531" s="9">
        <f t="shared" si="148"/>
        <v>3.7999999999999999E-2</v>
      </c>
      <c r="AF531" s="1">
        <v>2695</v>
      </c>
      <c r="AG531" s="4">
        <f t="shared" si="149"/>
        <v>71.924206031491849</v>
      </c>
      <c r="AH531" s="1">
        <v>3.5</v>
      </c>
      <c r="AI531" s="9">
        <f t="shared" si="150"/>
        <v>3.5000000000000003E-2</v>
      </c>
      <c r="AJ531" s="4">
        <f t="shared" si="151"/>
        <v>6.2983720309581059</v>
      </c>
      <c r="AK531" s="1">
        <v>123676</v>
      </c>
      <c r="AL531" s="1">
        <v>1503</v>
      </c>
      <c r="AM531" s="1">
        <v>100677</v>
      </c>
      <c r="AN531" s="1">
        <v>2999</v>
      </c>
      <c r="AO531" s="1">
        <v>3</v>
      </c>
      <c r="AP531" s="9">
        <f t="shared" si="152"/>
        <v>0.03</v>
      </c>
    </row>
    <row r="532" spans="1:42" ht="15.75" customHeight="1" x14ac:dyDescent="0.2">
      <c r="A532" s="1" t="s">
        <v>584</v>
      </c>
      <c r="B532" s="1">
        <v>36.200000000000003</v>
      </c>
      <c r="C532" s="1">
        <v>32.4</v>
      </c>
      <c r="D532" s="1">
        <v>40.799999999999997</v>
      </c>
      <c r="E532" s="1">
        <v>4292</v>
      </c>
      <c r="F532" s="1">
        <v>2003</v>
      </c>
      <c r="G532" s="4">
        <f t="shared" si="136"/>
        <v>46.668219944082011</v>
      </c>
      <c r="H532" s="1">
        <v>2289</v>
      </c>
      <c r="I532" s="4">
        <f t="shared" si="137"/>
        <v>53.331780055917989</v>
      </c>
      <c r="J532" s="1">
        <v>2113</v>
      </c>
      <c r="K532" s="4">
        <f t="shared" si="138"/>
        <v>49.231127679403542</v>
      </c>
      <c r="L532" s="1">
        <v>1179</v>
      </c>
      <c r="M532" s="4">
        <f t="shared" si="139"/>
        <v>55.797444391859919</v>
      </c>
      <c r="N532" s="1">
        <v>332</v>
      </c>
      <c r="O532" s="4">
        <f t="shared" si="140"/>
        <v>15.712257453857076</v>
      </c>
      <c r="P532" s="1">
        <v>354</v>
      </c>
      <c r="Q532" s="4">
        <f t="shared" si="141"/>
        <v>16.753431140558448</v>
      </c>
      <c r="R532" s="1">
        <v>40.799999999999997</v>
      </c>
      <c r="S532" s="10">
        <f t="shared" si="142"/>
        <v>0.40799999999999997</v>
      </c>
      <c r="T532" s="1">
        <v>40.799999999999997</v>
      </c>
      <c r="U532" s="10">
        <f t="shared" si="143"/>
        <v>0.40799999999999997</v>
      </c>
      <c r="V532" s="1">
        <v>40.799999999999997</v>
      </c>
      <c r="W532" s="8">
        <f t="shared" si="144"/>
        <v>0.40799999999999997</v>
      </c>
      <c r="X532" s="1">
        <v>4140</v>
      </c>
      <c r="Y532" s="4">
        <f t="shared" si="145"/>
        <v>96.458527493010251</v>
      </c>
      <c r="Z532" s="1">
        <v>21.6</v>
      </c>
      <c r="AA532" s="9">
        <f t="shared" si="146"/>
        <v>0.21600000000000003</v>
      </c>
      <c r="AB532" s="1">
        <v>944</v>
      </c>
      <c r="AC532" s="4">
        <f t="shared" si="147"/>
        <v>21.994408201304751</v>
      </c>
      <c r="AD532" s="1">
        <v>28.7</v>
      </c>
      <c r="AE532" s="9">
        <f t="shared" si="148"/>
        <v>0.28699999999999998</v>
      </c>
      <c r="AF532" s="1">
        <v>2710</v>
      </c>
      <c r="AG532" s="4">
        <f t="shared" si="149"/>
        <v>63.140726933830379</v>
      </c>
      <c r="AH532" s="1">
        <v>20.100000000000001</v>
      </c>
      <c r="AI532" s="9">
        <f t="shared" si="150"/>
        <v>0.20100000000000001</v>
      </c>
      <c r="AJ532" s="4">
        <f t="shared" si="151"/>
        <v>14.86486486486487</v>
      </c>
      <c r="AK532" s="1">
        <v>85381</v>
      </c>
      <c r="AL532" s="1">
        <v>1414</v>
      </c>
      <c r="AM532" s="1">
        <v>61905</v>
      </c>
      <c r="AN532" s="1">
        <v>3476</v>
      </c>
      <c r="AO532" s="1">
        <v>4.4000000000000004</v>
      </c>
      <c r="AP532" s="9">
        <f t="shared" si="152"/>
        <v>4.4000000000000004E-2</v>
      </c>
    </row>
    <row r="533" spans="1:42" ht="15.75" customHeight="1" x14ac:dyDescent="0.2">
      <c r="A533" s="1" t="s">
        <v>585</v>
      </c>
      <c r="B533" s="1">
        <v>36.200000000000003</v>
      </c>
      <c r="C533" s="1">
        <v>35.6</v>
      </c>
      <c r="D533" s="1">
        <v>37.5</v>
      </c>
      <c r="E533" s="1">
        <v>5109</v>
      </c>
      <c r="F533" s="1">
        <v>2573</v>
      </c>
      <c r="G533" s="4">
        <f t="shared" si="136"/>
        <v>50.36210608729693</v>
      </c>
      <c r="H533" s="1">
        <v>2536</v>
      </c>
      <c r="I533" s="4">
        <f t="shared" si="137"/>
        <v>49.63789391270307</v>
      </c>
      <c r="J533" s="1">
        <v>2692</v>
      </c>
      <c r="K533" s="4">
        <f t="shared" si="138"/>
        <v>52.691329027206891</v>
      </c>
      <c r="L533" s="1">
        <v>1813</v>
      </c>
      <c r="M533" s="4">
        <f t="shared" si="139"/>
        <v>67.347696879643394</v>
      </c>
      <c r="N533" s="1">
        <v>341</v>
      </c>
      <c r="O533" s="4">
        <f t="shared" si="140"/>
        <v>12.667161961367013</v>
      </c>
      <c r="P533" s="1">
        <v>311</v>
      </c>
      <c r="Q533" s="4">
        <f t="shared" si="141"/>
        <v>11.552748885586924</v>
      </c>
      <c r="R533" s="1">
        <v>41.4</v>
      </c>
      <c r="S533" s="10">
        <f t="shared" si="142"/>
        <v>0.41399999999999998</v>
      </c>
      <c r="T533" s="1">
        <v>41.8</v>
      </c>
      <c r="U533" s="10">
        <f t="shared" si="143"/>
        <v>0.41799999999999998</v>
      </c>
      <c r="V533" s="1">
        <v>40.9</v>
      </c>
      <c r="W533" s="8">
        <f t="shared" si="144"/>
        <v>0.40899999999999997</v>
      </c>
      <c r="X533" s="1">
        <v>5091</v>
      </c>
      <c r="Y533" s="4">
        <f t="shared" si="145"/>
        <v>99.647680563711091</v>
      </c>
      <c r="Z533" s="1">
        <v>8.1999999999999993</v>
      </c>
      <c r="AA533" s="9">
        <f t="shared" si="146"/>
        <v>8.199999999999999E-2</v>
      </c>
      <c r="AB533" s="1">
        <v>1301</v>
      </c>
      <c r="AC533" s="4">
        <f t="shared" si="147"/>
        <v>25.464865922881192</v>
      </c>
      <c r="AD533" s="1">
        <v>9.4</v>
      </c>
      <c r="AE533" s="9">
        <f t="shared" si="148"/>
        <v>9.4E-2</v>
      </c>
      <c r="AF533" s="1">
        <v>3355</v>
      </c>
      <c r="AG533" s="4">
        <f t="shared" si="149"/>
        <v>65.668428263848114</v>
      </c>
      <c r="AH533" s="1">
        <v>8.3000000000000007</v>
      </c>
      <c r="AI533" s="9">
        <f t="shared" si="150"/>
        <v>8.3000000000000004E-2</v>
      </c>
      <c r="AJ533" s="4">
        <f t="shared" si="151"/>
        <v>8.8667058132706984</v>
      </c>
      <c r="AK533" s="1">
        <v>113842</v>
      </c>
      <c r="AL533" s="1">
        <v>1783</v>
      </c>
      <c r="AM533" s="1">
        <v>84732</v>
      </c>
      <c r="AN533" s="1">
        <v>3973</v>
      </c>
      <c r="AO533" s="1">
        <v>5.2</v>
      </c>
      <c r="AP533" s="9">
        <f t="shared" si="152"/>
        <v>5.2000000000000005E-2</v>
      </c>
    </row>
    <row r="534" spans="1:42" ht="15.75" customHeight="1" x14ac:dyDescent="0.2">
      <c r="A534" s="1" t="s">
        <v>586</v>
      </c>
      <c r="B534" s="1">
        <v>36.200000000000003</v>
      </c>
      <c r="C534" s="1">
        <v>33.6</v>
      </c>
      <c r="D534" s="1">
        <v>37.5</v>
      </c>
      <c r="E534" s="1">
        <v>4445</v>
      </c>
      <c r="F534" s="1">
        <v>2202</v>
      </c>
      <c r="G534" s="4">
        <f t="shared" si="136"/>
        <v>49.538807649043868</v>
      </c>
      <c r="H534" s="1">
        <v>2243</v>
      </c>
      <c r="I534" s="4">
        <f t="shared" si="137"/>
        <v>50.461192350956132</v>
      </c>
      <c r="J534" s="1">
        <v>2226</v>
      </c>
      <c r="K534" s="4">
        <f t="shared" si="138"/>
        <v>50.078740157480318</v>
      </c>
      <c r="L534" s="1">
        <v>1415</v>
      </c>
      <c r="M534" s="4">
        <f t="shared" si="139"/>
        <v>63.566936208445647</v>
      </c>
      <c r="N534" s="1">
        <v>534</v>
      </c>
      <c r="O534" s="4">
        <f t="shared" si="140"/>
        <v>23.98921832884097</v>
      </c>
      <c r="P534" s="1">
        <v>179</v>
      </c>
      <c r="Q534" s="4">
        <f t="shared" si="141"/>
        <v>8.041329739442947</v>
      </c>
      <c r="R534" s="1">
        <v>27.3</v>
      </c>
      <c r="S534" s="10">
        <f t="shared" si="142"/>
        <v>0.27300000000000002</v>
      </c>
      <c r="T534" s="1">
        <v>26.6</v>
      </c>
      <c r="U534" s="10">
        <f t="shared" si="143"/>
        <v>0.26600000000000001</v>
      </c>
      <c r="V534" s="1">
        <v>28</v>
      </c>
      <c r="W534" s="8">
        <f t="shared" si="144"/>
        <v>0.28000000000000003</v>
      </c>
      <c r="X534" s="1">
        <v>4376</v>
      </c>
      <c r="Y534" s="4">
        <f t="shared" si="145"/>
        <v>98.447694038245217</v>
      </c>
      <c r="Z534" s="1">
        <v>6.8</v>
      </c>
      <c r="AA534" s="9">
        <f t="shared" si="146"/>
        <v>6.8000000000000005E-2</v>
      </c>
      <c r="AB534" s="1">
        <v>1075</v>
      </c>
      <c r="AC534" s="4">
        <f t="shared" si="147"/>
        <v>24.184476940382453</v>
      </c>
      <c r="AD534" s="1">
        <v>7.8</v>
      </c>
      <c r="AE534" s="9">
        <f t="shared" si="148"/>
        <v>7.8E-2</v>
      </c>
      <c r="AF534" s="1">
        <v>2917</v>
      </c>
      <c r="AG534" s="4">
        <f t="shared" si="149"/>
        <v>65.62429696287964</v>
      </c>
      <c r="AH534" s="1">
        <v>6.9</v>
      </c>
      <c r="AI534" s="9">
        <f t="shared" si="150"/>
        <v>6.9000000000000006E-2</v>
      </c>
      <c r="AJ534" s="4">
        <f t="shared" si="151"/>
        <v>10.191226096737907</v>
      </c>
      <c r="AK534" s="1">
        <v>93046</v>
      </c>
      <c r="AL534" s="1">
        <v>1568</v>
      </c>
      <c r="AM534" s="1">
        <v>73478</v>
      </c>
      <c r="AN534" s="1">
        <v>3438</v>
      </c>
      <c r="AO534" s="1">
        <v>10.5</v>
      </c>
      <c r="AP534" s="9">
        <f t="shared" si="152"/>
        <v>0.105</v>
      </c>
    </row>
    <row r="535" spans="1:42" ht="15.75" customHeight="1" x14ac:dyDescent="0.2">
      <c r="A535" s="1" t="s">
        <v>587</v>
      </c>
      <c r="B535" s="1">
        <v>36.299999999999997</v>
      </c>
      <c r="C535" s="1">
        <v>36.5</v>
      </c>
      <c r="D535" s="1">
        <v>36.200000000000003</v>
      </c>
      <c r="E535" s="1">
        <v>2963</v>
      </c>
      <c r="F535" s="1">
        <v>1499</v>
      </c>
      <c r="G535" s="4">
        <f t="shared" si="136"/>
        <v>50.59061761727979</v>
      </c>
      <c r="H535" s="1">
        <v>1464</v>
      </c>
      <c r="I535" s="4">
        <f t="shared" si="137"/>
        <v>49.409382382720217</v>
      </c>
      <c r="J535" s="1">
        <v>1412</v>
      </c>
      <c r="K535" s="4">
        <f t="shared" si="138"/>
        <v>47.654404319946003</v>
      </c>
      <c r="L535" s="1">
        <v>1201</v>
      </c>
      <c r="M535" s="4">
        <f t="shared" si="139"/>
        <v>85.056657223796037</v>
      </c>
      <c r="N535" s="1">
        <v>109</v>
      </c>
      <c r="O535" s="4">
        <f t="shared" si="140"/>
        <v>7.7195467422096318</v>
      </c>
      <c r="P535" s="1">
        <v>15</v>
      </c>
      <c r="Q535" s="4">
        <f t="shared" si="141"/>
        <v>1.0623229461756374</v>
      </c>
      <c r="R535" s="1">
        <v>48</v>
      </c>
      <c r="S535" s="10">
        <f t="shared" si="142"/>
        <v>0.48</v>
      </c>
      <c r="T535" s="1">
        <v>52.9</v>
      </c>
      <c r="U535" s="10">
        <f t="shared" si="143"/>
        <v>0.52900000000000003</v>
      </c>
      <c r="V535" s="1">
        <v>43.1</v>
      </c>
      <c r="W535" s="8">
        <f t="shared" si="144"/>
        <v>0.43099999999999999</v>
      </c>
      <c r="X535" s="1">
        <v>2963</v>
      </c>
      <c r="Y535" s="4">
        <f t="shared" si="145"/>
        <v>100</v>
      </c>
      <c r="Z535" s="1">
        <v>4.3</v>
      </c>
      <c r="AA535" s="9">
        <f t="shared" si="146"/>
        <v>4.2999999999999997E-2</v>
      </c>
      <c r="AB535" s="1">
        <v>872</v>
      </c>
      <c r="AC535" s="4">
        <f t="shared" si="147"/>
        <v>29.429632129598382</v>
      </c>
      <c r="AD535" s="1">
        <v>7.9</v>
      </c>
      <c r="AE535" s="9">
        <f t="shared" si="148"/>
        <v>7.9000000000000001E-2</v>
      </c>
      <c r="AF535" s="1">
        <v>1839</v>
      </c>
      <c r="AG535" s="4">
        <f t="shared" si="149"/>
        <v>62.065474181572732</v>
      </c>
      <c r="AH535" s="1">
        <v>2.9</v>
      </c>
      <c r="AI535" s="9">
        <f t="shared" si="150"/>
        <v>2.8999999999999998E-2</v>
      </c>
      <c r="AJ535" s="4">
        <f t="shared" si="151"/>
        <v>8.5048936888288864</v>
      </c>
      <c r="AK535" s="1">
        <v>139171</v>
      </c>
      <c r="AL535" s="1">
        <v>992</v>
      </c>
      <c r="AM535" s="1">
        <v>116667</v>
      </c>
      <c r="AN535" s="1">
        <v>2212</v>
      </c>
      <c r="AO535" s="1">
        <v>0.9</v>
      </c>
      <c r="AP535" s="9">
        <f t="shared" si="152"/>
        <v>9.0000000000000011E-3</v>
      </c>
    </row>
    <row r="536" spans="1:42" ht="15.75" customHeight="1" x14ac:dyDescent="0.2">
      <c r="A536" s="1" t="s">
        <v>588</v>
      </c>
      <c r="B536" s="1">
        <v>36.299999999999997</v>
      </c>
      <c r="C536" s="1">
        <v>31.2</v>
      </c>
      <c r="D536" s="1">
        <v>40.799999999999997</v>
      </c>
      <c r="E536" s="1">
        <v>3184</v>
      </c>
      <c r="F536" s="1">
        <v>1620</v>
      </c>
      <c r="G536" s="4">
        <f t="shared" si="136"/>
        <v>50.879396984924618</v>
      </c>
      <c r="H536" s="1">
        <v>1564</v>
      </c>
      <c r="I536" s="4">
        <f t="shared" si="137"/>
        <v>49.120603015075375</v>
      </c>
      <c r="J536" s="1">
        <v>1168</v>
      </c>
      <c r="K536" s="4">
        <f t="shared" si="138"/>
        <v>36.683417085427131</v>
      </c>
      <c r="L536" s="1">
        <v>857</v>
      </c>
      <c r="M536" s="4">
        <f t="shared" si="139"/>
        <v>73.373287671232873</v>
      </c>
      <c r="N536" s="1">
        <v>174</v>
      </c>
      <c r="O536" s="4">
        <f t="shared" si="140"/>
        <v>14.897260273972604</v>
      </c>
      <c r="P536" s="1">
        <v>27</v>
      </c>
      <c r="Q536" s="4">
        <f t="shared" si="141"/>
        <v>2.3116438356164384</v>
      </c>
      <c r="R536" s="1">
        <v>16.5</v>
      </c>
      <c r="S536" s="10">
        <f t="shared" si="142"/>
        <v>0.16500000000000001</v>
      </c>
      <c r="T536" s="1">
        <v>14.5</v>
      </c>
      <c r="U536" s="10">
        <f t="shared" si="143"/>
        <v>0.14499999999999999</v>
      </c>
      <c r="V536" s="1">
        <v>18.100000000000001</v>
      </c>
      <c r="W536" s="8">
        <f t="shared" si="144"/>
        <v>0.18100000000000002</v>
      </c>
      <c r="X536" s="1">
        <v>3184</v>
      </c>
      <c r="Y536" s="4">
        <f t="shared" si="145"/>
        <v>100</v>
      </c>
      <c r="Z536" s="1">
        <v>26.3</v>
      </c>
      <c r="AA536" s="9">
        <f t="shared" si="146"/>
        <v>0.26300000000000001</v>
      </c>
      <c r="AB536" s="1">
        <v>836</v>
      </c>
      <c r="AC536" s="4">
        <f t="shared" si="147"/>
        <v>26.256281407035175</v>
      </c>
      <c r="AD536" s="1">
        <v>36.6</v>
      </c>
      <c r="AE536" s="9">
        <f t="shared" si="148"/>
        <v>0.36599999999999999</v>
      </c>
      <c r="AF536" s="1">
        <v>1991</v>
      </c>
      <c r="AG536" s="4">
        <f t="shared" si="149"/>
        <v>62.531407035175882</v>
      </c>
      <c r="AH536" s="1">
        <v>23.6</v>
      </c>
      <c r="AI536" s="9">
        <f t="shared" si="150"/>
        <v>0.23600000000000002</v>
      </c>
      <c r="AJ536" s="4">
        <f t="shared" si="151"/>
        <v>11.212311557788951</v>
      </c>
      <c r="AK536" s="1">
        <v>52933</v>
      </c>
      <c r="AL536" s="1">
        <v>1256</v>
      </c>
      <c r="AM536" s="1">
        <v>38939</v>
      </c>
      <c r="AN536" s="1">
        <v>2430</v>
      </c>
      <c r="AO536" s="1">
        <v>20.8</v>
      </c>
      <c r="AP536" s="9">
        <f t="shared" si="152"/>
        <v>0.20800000000000002</v>
      </c>
    </row>
    <row r="537" spans="1:42" ht="15.75" customHeight="1" x14ac:dyDescent="0.2">
      <c r="A537" s="1" t="s">
        <v>589</v>
      </c>
      <c r="B537" s="1">
        <v>36.299999999999997</v>
      </c>
      <c r="C537" s="1">
        <v>36.9</v>
      </c>
      <c r="D537" s="1">
        <v>34.1</v>
      </c>
      <c r="E537" s="1">
        <v>5269</v>
      </c>
      <c r="F537" s="1">
        <v>3283</v>
      </c>
      <c r="G537" s="4">
        <f t="shared" si="136"/>
        <v>62.307838299487571</v>
      </c>
      <c r="H537" s="1">
        <v>1986</v>
      </c>
      <c r="I537" s="4">
        <f t="shared" si="137"/>
        <v>37.692161700512436</v>
      </c>
      <c r="J537" s="1">
        <v>3166</v>
      </c>
      <c r="K537" s="4">
        <f t="shared" si="138"/>
        <v>60.087303093566149</v>
      </c>
      <c r="L537" s="1">
        <v>791</v>
      </c>
      <c r="M537" s="4">
        <f t="shared" si="139"/>
        <v>24.98420720151611</v>
      </c>
      <c r="N537" s="1">
        <v>332</v>
      </c>
      <c r="O537" s="4">
        <f t="shared" si="140"/>
        <v>10.486418193303853</v>
      </c>
      <c r="P537" s="1">
        <v>436</v>
      </c>
      <c r="Q537" s="4">
        <f t="shared" si="141"/>
        <v>13.771320277953253</v>
      </c>
      <c r="R537" s="1">
        <v>56.9</v>
      </c>
      <c r="S537" s="10">
        <f t="shared" si="142"/>
        <v>0.56899999999999995</v>
      </c>
      <c r="T537" s="1">
        <v>53.3</v>
      </c>
      <c r="U537" s="10">
        <f t="shared" si="143"/>
        <v>0.53299999999999992</v>
      </c>
      <c r="V537" s="1">
        <v>63.2</v>
      </c>
      <c r="W537" s="8">
        <f t="shared" si="144"/>
        <v>0.63200000000000001</v>
      </c>
      <c r="X537" s="1">
        <v>5211</v>
      </c>
      <c r="Y537" s="4">
        <f t="shared" si="145"/>
        <v>98.899221863731256</v>
      </c>
      <c r="Z537" s="1">
        <v>17.3</v>
      </c>
      <c r="AA537" s="9">
        <f t="shared" si="146"/>
        <v>0.17300000000000001</v>
      </c>
      <c r="AB537" s="1">
        <v>189</v>
      </c>
      <c r="AC537" s="4">
        <f t="shared" si="147"/>
        <v>3.5870184095653825</v>
      </c>
      <c r="AD537" s="1">
        <v>6.9</v>
      </c>
      <c r="AE537" s="9">
        <f t="shared" si="148"/>
        <v>6.9000000000000006E-2</v>
      </c>
      <c r="AF537" s="1">
        <v>4324</v>
      </c>
      <c r="AG537" s="4">
        <f t="shared" si="149"/>
        <v>82.064907952173087</v>
      </c>
      <c r="AH537" s="1">
        <v>17.899999999999999</v>
      </c>
      <c r="AI537" s="9">
        <f t="shared" si="150"/>
        <v>0.17899999999999999</v>
      </c>
      <c r="AJ537" s="4">
        <f t="shared" si="151"/>
        <v>14.348073638261525</v>
      </c>
      <c r="AK537" s="1">
        <v>95838</v>
      </c>
      <c r="AL537" s="1">
        <v>3440</v>
      </c>
      <c r="AM537" s="1">
        <v>71061</v>
      </c>
      <c r="AN537" s="1">
        <v>5039</v>
      </c>
      <c r="AO537" s="1">
        <v>7.7</v>
      </c>
      <c r="AP537" s="9">
        <f t="shared" si="152"/>
        <v>7.6999999999999999E-2</v>
      </c>
    </row>
    <row r="538" spans="1:42" ht="15.75" customHeight="1" x14ac:dyDescent="0.2">
      <c r="A538" s="1" t="s">
        <v>590</v>
      </c>
      <c r="B538" s="1">
        <v>36.299999999999997</v>
      </c>
      <c r="C538" s="1">
        <v>35.9</v>
      </c>
      <c r="D538" s="1">
        <v>37.200000000000003</v>
      </c>
      <c r="E538" s="1">
        <v>4815</v>
      </c>
      <c r="F538" s="1">
        <v>2567</v>
      </c>
      <c r="G538" s="4">
        <f t="shared" si="136"/>
        <v>53.312564901349944</v>
      </c>
      <c r="H538" s="1">
        <v>2248</v>
      </c>
      <c r="I538" s="4">
        <f t="shared" si="137"/>
        <v>46.687435098650056</v>
      </c>
      <c r="J538" s="1">
        <v>2559</v>
      </c>
      <c r="K538" s="4">
        <f t="shared" si="138"/>
        <v>53.146417445482861</v>
      </c>
      <c r="L538" s="1">
        <v>1544</v>
      </c>
      <c r="M538" s="4">
        <f t="shared" si="139"/>
        <v>60.336068776865957</v>
      </c>
      <c r="N538" s="1">
        <v>385</v>
      </c>
      <c r="O538" s="4">
        <f t="shared" si="140"/>
        <v>15.044939429464636</v>
      </c>
      <c r="P538" s="1">
        <v>288</v>
      </c>
      <c r="Q538" s="4">
        <f t="shared" si="141"/>
        <v>11.254396248534585</v>
      </c>
      <c r="R538" s="1">
        <v>36.1</v>
      </c>
      <c r="S538" s="10">
        <f t="shared" si="142"/>
        <v>0.36099999999999999</v>
      </c>
      <c r="T538" s="1">
        <v>31</v>
      </c>
      <c r="U538" s="10">
        <f t="shared" si="143"/>
        <v>0.31</v>
      </c>
      <c r="V538" s="1">
        <v>41.4</v>
      </c>
      <c r="W538" s="8">
        <f t="shared" si="144"/>
        <v>0.41399999999999998</v>
      </c>
      <c r="X538" s="1">
        <v>4786</v>
      </c>
      <c r="Y538" s="4">
        <f t="shared" si="145"/>
        <v>99.397715472481835</v>
      </c>
      <c r="Z538" s="1">
        <v>17.100000000000001</v>
      </c>
      <c r="AA538" s="9">
        <f t="shared" si="146"/>
        <v>0.17100000000000001</v>
      </c>
      <c r="AB538" s="1">
        <v>1117</v>
      </c>
      <c r="AC538" s="4">
        <f t="shared" si="147"/>
        <v>23.198338525441329</v>
      </c>
      <c r="AD538" s="1">
        <v>29.8</v>
      </c>
      <c r="AE538" s="9">
        <f t="shared" si="148"/>
        <v>0.29799999999999999</v>
      </c>
      <c r="AF538" s="1">
        <v>3294</v>
      </c>
      <c r="AG538" s="4">
        <f t="shared" si="149"/>
        <v>68.411214953271028</v>
      </c>
      <c r="AH538" s="1">
        <v>14.8</v>
      </c>
      <c r="AI538" s="9">
        <f t="shared" si="150"/>
        <v>0.14800000000000002</v>
      </c>
      <c r="AJ538" s="4">
        <f t="shared" si="151"/>
        <v>8.3904465212876431</v>
      </c>
      <c r="AK538" s="1">
        <v>86223</v>
      </c>
      <c r="AL538" s="1">
        <v>1726</v>
      </c>
      <c r="AM538" s="1">
        <v>68974</v>
      </c>
      <c r="AN538" s="1">
        <v>3831</v>
      </c>
      <c r="AO538" s="1">
        <v>7.2</v>
      </c>
      <c r="AP538" s="9">
        <f t="shared" si="152"/>
        <v>7.2000000000000008E-2</v>
      </c>
    </row>
    <row r="539" spans="1:42" ht="15.75" customHeight="1" x14ac:dyDescent="0.2">
      <c r="A539" s="1" t="s">
        <v>591</v>
      </c>
      <c r="B539" s="1">
        <v>36.299999999999997</v>
      </c>
      <c r="C539" s="1">
        <v>35.700000000000003</v>
      </c>
      <c r="D539" s="1">
        <v>36.700000000000003</v>
      </c>
      <c r="E539" s="1">
        <v>3555</v>
      </c>
      <c r="F539" s="1">
        <v>1574</v>
      </c>
      <c r="G539" s="4">
        <f t="shared" si="136"/>
        <v>44.275668073136423</v>
      </c>
      <c r="H539" s="1">
        <v>1981</v>
      </c>
      <c r="I539" s="4">
        <f t="shared" si="137"/>
        <v>55.72433192686357</v>
      </c>
      <c r="J539" s="1">
        <v>1610</v>
      </c>
      <c r="K539" s="4">
        <f t="shared" si="138"/>
        <v>45.288326300984529</v>
      </c>
      <c r="L539" s="1">
        <v>1058</v>
      </c>
      <c r="M539" s="4">
        <f t="shared" si="139"/>
        <v>65.714285714285708</v>
      </c>
      <c r="N539" s="1">
        <v>158</v>
      </c>
      <c r="O539" s="4">
        <f t="shared" si="140"/>
        <v>9.8136645962732914</v>
      </c>
      <c r="P539" s="1">
        <v>169</v>
      </c>
      <c r="Q539" s="4">
        <f t="shared" si="141"/>
        <v>10.496894409937889</v>
      </c>
      <c r="R539" s="1">
        <v>14.5</v>
      </c>
      <c r="S539" s="10">
        <f t="shared" si="142"/>
        <v>0.14499999999999999</v>
      </c>
      <c r="T539" s="1">
        <v>19.7</v>
      </c>
      <c r="U539" s="10">
        <f t="shared" si="143"/>
        <v>0.19699999999999998</v>
      </c>
      <c r="V539" s="1">
        <v>10.8</v>
      </c>
      <c r="W539" s="8">
        <f t="shared" si="144"/>
        <v>0.10800000000000001</v>
      </c>
      <c r="X539" s="1">
        <v>3379</v>
      </c>
      <c r="Y539" s="4">
        <f t="shared" si="145"/>
        <v>95.049226441631504</v>
      </c>
      <c r="Z539" s="1">
        <v>17</v>
      </c>
      <c r="AA539" s="9">
        <f t="shared" si="146"/>
        <v>0.17</v>
      </c>
      <c r="AB539" s="1">
        <v>641</v>
      </c>
      <c r="AC539" s="4">
        <f t="shared" si="147"/>
        <v>18.030942334739802</v>
      </c>
      <c r="AD539" s="1">
        <v>23.9</v>
      </c>
      <c r="AE539" s="9">
        <f t="shared" si="148"/>
        <v>0.23899999999999999</v>
      </c>
      <c r="AF539" s="1">
        <v>2131</v>
      </c>
      <c r="AG539" s="4">
        <f t="shared" si="149"/>
        <v>59.943741209563996</v>
      </c>
      <c r="AH539" s="1">
        <v>15.8</v>
      </c>
      <c r="AI539" s="9">
        <f t="shared" si="150"/>
        <v>0.158</v>
      </c>
      <c r="AJ539" s="4">
        <f t="shared" si="151"/>
        <v>22.025316455696199</v>
      </c>
      <c r="AK539" s="1">
        <v>46619</v>
      </c>
      <c r="AL539" s="1">
        <v>1611</v>
      </c>
      <c r="AM539" s="1">
        <v>38229</v>
      </c>
      <c r="AN539" s="1">
        <v>2868</v>
      </c>
      <c r="AO539" s="1">
        <v>6.9</v>
      </c>
      <c r="AP539" s="9">
        <f t="shared" si="152"/>
        <v>6.9000000000000006E-2</v>
      </c>
    </row>
    <row r="540" spans="1:42" ht="15.75" customHeight="1" x14ac:dyDescent="0.2">
      <c r="A540" s="1" t="s">
        <v>592</v>
      </c>
      <c r="B540" s="1">
        <v>36.4</v>
      </c>
      <c r="C540" s="1">
        <v>33.700000000000003</v>
      </c>
      <c r="D540" s="1">
        <v>40.299999999999997</v>
      </c>
      <c r="E540" s="1">
        <v>2914</v>
      </c>
      <c r="F540" s="1">
        <v>1561</v>
      </c>
      <c r="G540" s="4">
        <f t="shared" si="136"/>
        <v>53.568977350720658</v>
      </c>
      <c r="H540" s="1">
        <v>1353</v>
      </c>
      <c r="I540" s="4">
        <f t="shared" si="137"/>
        <v>46.431022649279342</v>
      </c>
      <c r="J540" s="1">
        <v>1070</v>
      </c>
      <c r="K540" s="4">
        <f t="shared" si="138"/>
        <v>36.719286204529858</v>
      </c>
      <c r="L540" s="1">
        <v>869</v>
      </c>
      <c r="M540" s="4">
        <f t="shared" si="139"/>
        <v>81.214953271028037</v>
      </c>
      <c r="N540" s="1">
        <v>71</v>
      </c>
      <c r="O540" s="4">
        <f t="shared" si="140"/>
        <v>6.6355140186915893</v>
      </c>
      <c r="P540" s="1">
        <v>9</v>
      </c>
      <c r="Q540" s="4">
        <f t="shared" si="141"/>
        <v>0.84112149532710279</v>
      </c>
      <c r="R540" s="1">
        <v>10.6</v>
      </c>
      <c r="S540" s="10">
        <f t="shared" si="142"/>
        <v>0.106</v>
      </c>
      <c r="T540" s="1">
        <v>10.3</v>
      </c>
      <c r="U540" s="10">
        <f t="shared" si="143"/>
        <v>0.10300000000000001</v>
      </c>
      <c r="V540" s="1">
        <v>10.8</v>
      </c>
      <c r="W540" s="8">
        <f t="shared" si="144"/>
        <v>0.10800000000000001</v>
      </c>
      <c r="X540" s="1">
        <v>2891</v>
      </c>
      <c r="Y540" s="4">
        <f t="shared" si="145"/>
        <v>99.210706932052162</v>
      </c>
      <c r="Z540" s="1">
        <v>21.8</v>
      </c>
      <c r="AA540" s="9">
        <f t="shared" si="146"/>
        <v>0.218</v>
      </c>
      <c r="AB540" s="1">
        <v>906</v>
      </c>
      <c r="AC540" s="4">
        <f t="shared" si="147"/>
        <v>31.091283459162661</v>
      </c>
      <c r="AD540" s="1">
        <v>34.9</v>
      </c>
      <c r="AE540" s="9">
        <f t="shared" si="148"/>
        <v>0.34899999999999998</v>
      </c>
      <c r="AF540" s="1">
        <v>1644</v>
      </c>
      <c r="AG540" s="4">
        <f t="shared" si="149"/>
        <v>56.417295813315029</v>
      </c>
      <c r="AH540" s="1">
        <v>17.7</v>
      </c>
      <c r="AI540" s="9">
        <f t="shared" si="150"/>
        <v>0.17699999999999999</v>
      </c>
      <c r="AJ540" s="4">
        <f t="shared" si="151"/>
        <v>12.491420727522311</v>
      </c>
      <c r="AK540" s="1">
        <v>53535</v>
      </c>
      <c r="AL540" s="1">
        <v>1104</v>
      </c>
      <c r="AM540" s="1">
        <v>42742</v>
      </c>
      <c r="AN540" s="1">
        <v>2099</v>
      </c>
      <c r="AO540" s="1">
        <v>13.3</v>
      </c>
      <c r="AP540" s="9">
        <f t="shared" si="152"/>
        <v>0.13300000000000001</v>
      </c>
    </row>
    <row r="541" spans="1:42" ht="15.75" customHeight="1" x14ac:dyDescent="0.2">
      <c r="A541" s="1" t="s">
        <v>593</v>
      </c>
      <c r="B541" s="1">
        <v>36.4</v>
      </c>
      <c r="C541" s="1">
        <v>36</v>
      </c>
      <c r="D541" s="1">
        <v>37.700000000000003</v>
      </c>
      <c r="E541" s="1">
        <v>8944</v>
      </c>
      <c r="F541" s="1">
        <v>4585</v>
      </c>
      <c r="G541" s="4">
        <f t="shared" si="136"/>
        <v>51.263416815742403</v>
      </c>
      <c r="H541" s="1">
        <v>4359</v>
      </c>
      <c r="I541" s="4">
        <f t="shared" si="137"/>
        <v>48.736583184257604</v>
      </c>
      <c r="J541" s="1">
        <v>4062</v>
      </c>
      <c r="K541" s="4">
        <f t="shared" si="138"/>
        <v>45.41592128801431</v>
      </c>
      <c r="L541" s="1">
        <v>3379</v>
      </c>
      <c r="M541" s="4">
        <f t="shared" si="139"/>
        <v>83.18562284588873</v>
      </c>
      <c r="N541" s="1">
        <v>341</v>
      </c>
      <c r="O541" s="4">
        <f t="shared" si="140"/>
        <v>8.3948793697685868</v>
      </c>
      <c r="P541" s="1">
        <v>14</v>
      </c>
      <c r="Q541" s="4">
        <f t="shared" si="141"/>
        <v>0.34465780403741997</v>
      </c>
      <c r="R541" s="1">
        <v>19.2</v>
      </c>
      <c r="S541" s="10">
        <f t="shared" si="142"/>
        <v>0.192</v>
      </c>
      <c r="T541" s="1">
        <v>20.100000000000001</v>
      </c>
      <c r="U541" s="10">
        <f t="shared" si="143"/>
        <v>0.20100000000000001</v>
      </c>
      <c r="V541" s="1">
        <v>18.3</v>
      </c>
      <c r="W541" s="8">
        <f t="shared" si="144"/>
        <v>0.183</v>
      </c>
      <c r="X541" s="1">
        <v>8914</v>
      </c>
      <c r="Y541" s="4">
        <f t="shared" si="145"/>
        <v>99.664579606440071</v>
      </c>
      <c r="Z541" s="1">
        <v>7.6</v>
      </c>
      <c r="AA541" s="9">
        <f t="shared" si="146"/>
        <v>7.5999999999999998E-2</v>
      </c>
      <c r="AB541" s="1">
        <v>2187</v>
      </c>
      <c r="AC541" s="4">
        <f t="shared" si="147"/>
        <v>24.452146690518784</v>
      </c>
      <c r="AD541" s="1">
        <v>8.5</v>
      </c>
      <c r="AE541" s="9">
        <f t="shared" si="148"/>
        <v>8.5000000000000006E-2</v>
      </c>
      <c r="AF541" s="1">
        <v>5548</v>
      </c>
      <c r="AG541" s="4">
        <f t="shared" si="149"/>
        <v>62.0304114490161</v>
      </c>
      <c r="AH541" s="1">
        <v>7.2</v>
      </c>
      <c r="AI541" s="9">
        <f t="shared" si="150"/>
        <v>7.2000000000000008E-2</v>
      </c>
      <c r="AJ541" s="4">
        <f t="shared" si="151"/>
        <v>13.517441860465112</v>
      </c>
      <c r="AK541" s="1">
        <v>73413</v>
      </c>
      <c r="AL541" s="1">
        <v>3173</v>
      </c>
      <c r="AM541" s="1">
        <v>68850</v>
      </c>
      <c r="AN541" s="1">
        <v>6809</v>
      </c>
      <c r="AO541" s="1">
        <v>6.3</v>
      </c>
      <c r="AP541" s="9">
        <f t="shared" si="152"/>
        <v>6.3E-2</v>
      </c>
    </row>
    <row r="542" spans="1:42" ht="15.75" customHeight="1" x14ac:dyDescent="0.2">
      <c r="A542" s="1" t="s">
        <v>594</v>
      </c>
      <c r="B542" s="1">
        <v>36.4</v>
      </c>
      <c r="C542" s="1">
        <v>34.1</v>
      </c>
      <c r="D542" s="1">
        <v>38.5</v>
      </c>
      <c r="E542" s="1">
        <v>2619</v>
      </c>
      <c r="F542" s="1">
        <v>1385</v>
      </c>
      <c r="G542" s="4">
        <f t="shared" si="136"/>
        <v>52.882779686903405</v>
      </c>
      <c r="H542" s="1">
        <v>1234</v>
      </c>
      <c r="I542" s="4">
        <f t="shared" si="137"/>
        <v>47.117220313096603</v>
      </c>
      <c r="J542" s="1">
        <v>1417</v>
      </c>
      <c r="K542" s="4">
        <f t="shared" si="138"/>
        <v>54.104620084001532</v>
      </c>
      <c r="L542" s="1">
        <v>852</v>
      </c>
      <c r="M542" s="4">
        <f t="shared" si="139"/>
        <v>60.12702893436839</v>
      </c>
      <c r="N542" s="1">
        <v>201</v>
      </c>
      <c r="O542" s="4">
        <f t="shared" si="140"/>
        <v>14.184897671136204</v>
      </c>
      <c r="P542" s="1">
        <v>262</v>
      </c>
      <c r="Q542" s="4">
        <f t="shared" si="141"/>
        <v>18.489767113620324</v>
      </c>
      <c r="R542" s="1">
        <v>34.9</v>
      </c>
      <c r="S542" s="10">
        <f t="shared" si="142"/>
        <v>0.34899999999999998</v>
      </c>
      <c r="T542" s="1">
        <v>28.9</v>
      </c>
      <c r="U542" s="10">
        <f t="shared" si="143"/>
        <v>0.28899999999999998</v>
      </c>
      <c r="V542" s="1">
        <v>41.8</v>
      </c>
      <c r="W542" s="8">
        <f t="shared" si="144"/>
        <v>0.41799999999999998</v>
      </c>
      <c r="X542" s="1">
        <v>2613</v>
      </c>
      <c r="Y542" s="4">
        <f t="shared" si="145"/>
        <v>99.770904925544102</v>
      </c>
      <c r="Z542" s="1">
        <v>13.9</v>
      </c>
      <c r="AA542" s="9">
        <f t="shared" si="146"/>
        <v>0.13900000000000001</v>
      </c>
      <c r="AB542" s="1">
        <v>544</v>
      </c>
      <c r="AC542" s="4">
        <f t="shared" si="147"/>
        <v>20.771286750668196</v>
      </c>
      <c r="AD542" s="1">
        <v>20.8</v>
      </c>
      <c r="AE542" s="9">
        <f t="shared" si="148"/>
        <v>0.20800000000000002</v>
      </c>
      <c r="AF542" s="1">
        <v>1782</v>
      </c>
      <c r="AG542" s="4">
        <f t="shared" si="149"/>
        <v>68.041237113402062</v>
      </c>
      <c r="AH542" s="1">
        <v>11.2</v>
      </c>
      <c r="AI542" s="9">
        <f t="shared" si="150"/>
        <v>0.11199999999999999</v>
      </c>
      <c r="AJ542" s="4">
        <f t="shared" si="151"/>
        <v>11.187476135929742</v>
      </c>
      <c r="AK542" s="1">
        <v>77966</v>
      </c>
      <c r="AL542" s="1">
        <v>1083</v>
      </c>
      <c r="AM542" s="1">
        <v>65673</v>
      </c>
      <c r="AN542" s="1">
        <v>2084</v>
      </c>
      <c r="AO542" s="1">
        <v>2.6</v>
      </c>
      <c r="AP542" s="9">
        <f t="shared" si="152"/>
        <v>2.6000000000000002E-2</v>
      </c>
    </row>
    <row r="543" spans="1:42" ht="15.75" customHeight="1" x14ac:dyDescent="0.2">
      <c r="A543" s="1" t="s">
        <v>595</v>
      </c>
      <c r="B543" s="1">
        <v>36.4</v>
      </c>
      <c r="C543" s="1">
        <v>35.6</v>
      </c>
      <c r="D543" s="1">
        <v>37.4</v>
      </c>
      <c r="E543" s="1">
        <v>4518</v>
      </c>
      <c r="F543" s="1">
        <v>2241</v>
      </c>
      <c r="G543" s="4">
        <f t="shared" si="136"/>
        <v>49.601593625498012</v>
      </c>
      <c r="H543" s="1">
        <v>2277</v>
      </c>
      <c r="I543" s="4">
        <f t="shared" si="137"/>
        <v>50.398406374501988</v>
      </c>
      <c r="J543" s="1">
        <v>2535</v>
      </c>
      <c r="K543" s="4">
        <f t="shared" si="138"/>
        <v>56.108897742363872</v>
      </c>
      <c r="L543" s="1">
        <v>1578</v>
      </c>
      <c r="M543" s="4">
        <f t="shared" si="139"/>
        <v>62.248520710059175</v>
      </c>
      <c r="N543" s="1">
        <v>166</v>
      </c>
      <c r="O543" s="4">
        <f t="shared" si="140"/>
        <v>6.5483234714003942</v>
      </c>
      <c r="P543" s="1">
        <v>457</v>
      </c>
      <c r="Q543" s="4">
        <f t="shared" si="141"/>
        <v>18.027613412228796</v>
      </c>
      <c r="R543" s="1">
        <v>53.9</v>
      </c>
      <c r="S543" s="10">
        <f t="shared" si="142"/>
        <v>0.53900000000000003</v>
      </c>
      <c r="T543" s="1">
        <v>53.8</v>
      </c>
      <c r="U543" s="10">
        <f t="shared" si="143"/>
        <v>0.53799999999999992</v>
      </c>
      <c r="V543" s="1">
        <v>54</v>
      </c>
      <c r="W543" s="8">
        <f t="shared" si="144"/>
        <v>0.54</v>
      </c>
      <c r="X543" s="1">
        <v>4478</v>
      </c>
      <c r="Y543" s="4">
        <f t="shared" si="145"/>
        <v>99.114652501106676</v>
      </c>
      <c r="Z543" s="1">
        <v>16.399999999999999</v>
      </c>
      <c r="AA543" s="9">
        <f t="shared" si="146"/>
        <v>0.16399999999999998</v>
      </c>
      <c r="AB543" s="1">
        <v>599</v>
      </c>
      <c r="AC543" s="4">
        <f t="shared" si="147"/>
        <v>13.258078795927403</v>
      </c>
      <c r="AD543" s="1">
        <v>5.3</v>
      </c>
      <c r="AE543" s="9">
        <f t="shared" si="148"/>
        <v>5.2999999999999999E-2</v>
      </c>
      <c r="AF543" s="1">
        <v>3425</v>
      </c>
      <c r="AG543" s="4">
        <f t="shared" si="149"/>
        <v>75.80787959274015</v>
      </c>
      <c r="AH543" s="1">
        <v>20.399999999999999</v>
      </c>
      <c r="AI543" s="9">
        <f t="shared" si="150"/>
        <v>0.20399999999999999</v>
      </c>
      <c r="AJ543" s="4">
        <f t="shared" si="151"/>
        <v>10.934041611332447</v>
      </c>
      <c r="AK543" s="1">
        <v>93689</v>
      </c>
      <c r="AL543" s="1">
        <v>2106</v>
      </c>
      <c r="AM543" s="1">
        <v>61979</v>
      </c>
      <c r="AN543" s="1">
        <v>3954</v>
      </c>
      <c r="AO543" s="1">
        <v>9.6</v>
      </c>
      <c r="AP543" s="9">
        <f t="shared" si="152"/>
        <v>9.6000000000000002E-2</v>
      </c>
    </row>
    <row r="544" spans="1:42" ht="15.75" customHeight="1" x14ac:dyDescent="0.2">
      <c r="A544" s="1" t="s">
        <v>596</v>
      </c>
      <c r="B544" s="1">
        <v>36.4</v>
      </c>
      <c r="C544" s="1">
        <v>35.5</v>
      </c>
      <c r="D544" s="1">
        <v>39.299999999999997</v>
      </c>
      <c r="E544" s="1">
        <v>4192</v>
      </c>
      <c r="F544" s="1">
        <v>2200</v>
      </c>
      <c r="G544" s="4">
        <f t="shared" si="136"/>
        <v>52.480916030534353</v>
      </c>
      <c r="H544" s="1">
        <v>1992</v>
      </c>
      <c r="I544" s="4">
        <f t="shared" si="137"/>
        <v>47.519083969465647</v>
      </c>
      <c r="J544" s="1">
        <v>2446</v>
      </c>
      <c r="K544" s="4">
        <f t="shared" si="138"/>
        <v>58.349236641221367</v>
      </c>
      <c r="L544" s="1">
        <v>1850</v>
      </c>
      <c r="M544" s="4">
        <f t="shared" si="139"/>
        <v>75.633687653311526</v>
      </c>
      <c r="N544" s="1">
        <v>357</v>
      </c>
      <c r="O544" s="4">
        <f t="shared" si="140"/>
        <v>14.595257563368765</v>
      </c>
      <c r="P544" s="1">
        <v>107</v>
      </c>
      <c r="Q544" s="4">
        <f t="shared" si="141"/>
        <v>4.3744889615699094</v>
      </c>
      <c r="R544" s="1">
        <v>29</v>
      </c>
      <c r="S544" s="10">
        <f t="shared" si="142"/>
        <v>0.28999999999999998</v>
      </c>
      <c r="T544" s="1">
        <v>27.3</v>
      </c>
      <c r="U544" s="10">
        <f t="shared" si="143"/>
        <v>0.27300000000000002</v>
      </c>
      <c r="V544" s="1">
        <v>30.6</v>
      </c>
      <c r="W544" s="8">
        <f t="shared" si="144"/>
        <v>0.30599999999999999</v>
      </c>
      <c r="X544" s="1">
        <v>4178</v>
      </c>
      <c r="Y544" s="4">
        <f t="shared" si="145"/>
        <v>99.666030534351151</v>
      </c>
      <c r="Z544" s="1">
        <v>1.5</v>
      </c>
      <c r="AA544" s="9">
        <f t="shared" si="146"/>
        <v>1.4999999999999999E-2</v>
      </c>
      <c r="AB544" s="1">
        <v>920</v>
      </c>
      <c r="AC544" s="4">
        <f t="shared" si="147"/>
        <v>21.946564885496183</v>
      </c>
      <c r="AD544" s="1">
        <v>1.3</v>
      </c>
      <c r="AE544" s="9">
        <f t="shared" si="148"/>
        <v>1.3000000000000001E-2</v>
      </c>
      <c r="AF544" s="1">
        <v>2958</v>
      </c>
      <c r="AG544" s="4">
        <f t="shared" si="149"/>
        <v>70.562977099236647</v>
      </c>
      <c r="AH544" s="1">
        <v>1.7</v>
      </c>
      <c r="AI544" s="9">
        <f t="shared" si="150"/>
        <v>1.7000000000000001E-2</v>
      </c>
      <c r="AJ544" s="4">
        <f t="shared" si="151"/>
        <v>7.4904580152671656</v>
      </c>
      <c r="AK544" s="1">
        <v>114914</v>
      </c>
      <c r="AL544" s="1">
        <v>1326</v>
      </c>
      <c r="AM544" s="1">
        <v>105255</v>
      </c>
      <c r="AN544" s="1">
        <v>3333</v>
      </c>
      <c r="AO544" s="1">
        <v>5.3</v>
      </c>
      <c r="AP544" s="9">
        <f t="shared" si="152"/>
        <v>5.2999999999999999E-2</v>
      </c>
    </row>
    <row r="545" spans="1:42" ht="15.75" customHeight="1" x14ac:dyDescent="0.2">
      <c r="A545" s="1" t="s">
        <v>597</v>
      </c>
      <c r="B545" s="1">
        <v>36.4</v>
      </c>
      <c r="C545" s="1">
        <v>35.4</v>
      </c>
      <c r="D545" s="1">
        <v>40.1</v>
      </c>
      <c r="E545" s="1">
        <v>758</v>
      </c>
      <c r="F545" s="1">
        <v>405</v>
      </c>
      <c r="G545" s="4">
        <f t="shared" si="136"/>
        <v>53.430079155672829</v>
      </c>
      <c r="H545" s="1">
        <v>353</v>
      </c>
      <c r="I545" s="4">
        <f t="shared" si="137"/>
        <v>46.569920844327179</v>
      </c>
      <c r="J545" s="1">
        <v>205</v>
      </c>
      <c r="K545" s="4">
        <f t="shared" si="138"/>
        <v>27.044854881266488</v>
      </c>
      <c r="L545" s="1">
        <v>149</v>
      </c>
      <c r="M545" s="4">
        <f t="shared" si="139"/>
        <v>72.682926829268297</v>
      </c>
      <c r="N545" s="1">
        <v>42</v>
      </c>
      <c r="O545" s="4">
        <f t="shared" si="140"/>
        <v>20.487804878048781</v>
      </c>
      <c r="P545" s="1">
        <v>0</v>
      </c>
      <c r="Q545" s="4">
        <f t="shared" si="141"/>
        <v>0</v>
      </c>
      <c r="R545" s="1">
        <v>12</v>
      </c>
      <c r="S545" s="10">
        <f t="shared" si="142"/>
        <v>0.12</v>
      </c>
      <c r="T545" s="1">
        <v>10.9</v>
      </c>
      <c r="U545" s="10">
        <f t="shared" si="143"/>
        <v>0.109</v>
      </c>
      <c r="V545" s="1">
        <v>13.2</v>
      </c>
      <c r="W545" s="8">
        <f t="shared" si="144"/>
        <v>0.13200000000000001</v>
      </c>
      <c r="X545" s="1">
        <v>750</v>
      </c>
      <c r="Y545" s="4">
        <f t="shared" si="145"/>
        <v>98.944591029023741</v>
      </c>
      <c r="Z545" s="1">
        <v>34</v>
      </c>
      <c r="AA545" s="9">
        <f t="shared" si="146"/>
        <v>0.34</v>
      </c>
      <c r="AB545" s="1">
        <v>178</v>
      </c>
      <c r="AC545" s="4">
        <f t="shared" si="147"/>
        <v>23.482849604221638</v>
      </c>
      <c r="AD545" s="1">
        <v>34.299999999999997</v>
      </c>
      <c r="AE545" s="9">
        <f t="shared" si="148"/>
        <v>0.34299999999999997</v>
      </c>
      <c r="AF545" s="1">
        <v>462</v>
      </c>
      <c r="AG545" s="4">
        <f t="shared" si="149"/>
        <v>60.949868073878633</v>
      </c>
      <c r="AH545" s="1">
        <v>38.700000000000003</v>
      </c>
      <c r="AI545" s="9">
        <f t="shared" si="150"/>
        <v>0.38700000000000001</v>
      </c>
      <c r="AJ545" s="4">
        <f t="shared" si="151"/>
        <v>15.567282321899725</v>
      </c>
      <c r="AK545" s="1">
        <v>52830</v>
      </c>
      <c r="AL545" s="1">
        <v>233</v>
      </c>
      <c r="AM545" s="1">
        <v>32292</v>
      </c>
      <c r="AN545" s="1">
        <v>583</v>
      </c>
      <c r="AO545" s="1">
        <v>26.2</v>
      </c>
      <c r="AP545" s="9">
        <f t="shared" si="152"/>
        <v>0.26200000000000001</v>
      </c>
    </row>
    <row r="546" spans="1:42" ht="15.75" customHeight="1" x14ac:dyDescent="0.2">
      <c r="A546" s="1" t="s">
        <v>598</v>
      </c>
      <c r="B546" s="1">
        <v>36.4</v>
      </c>
      <c r="C546" s="1">
        <v>37.9</v>
      </c>
      <c r="D546" s="1">
        <v>33.799999999999997</v>
      </c>
      <c r="E546" s="1">
        <v>8048</v>
      </c>
      <c r="F546" s="1">
        <v>3880</v>
      </c>
      <c r="G546" s="4">
        <f t="shared" si="136"/>
        <v>48.210735586481114</v>
      </c>
      <c r="H546" s="1">
        <v>4168</v>
      </c>
      <c r="I546" s="4">
        <f t="shared" si="137"/>
        <v>51.789264413518886</v>
      </c>
      <c r="J546" s="1">
        <v>4061</v>
      </c>
      <c r="K546" s="4">
        <f t="shared" si="138"/>
        <v>50.459741550695824</v>
      </c>
      <c r="L546" s="1">
        <v>2901</v>
      </c>
      <c r="M546" s="4">
        <f t="shared" si="139"/>
        <v>71.435606993351385</v>
      </c>
      <c r="N546" s="1">
        <v>657</v>
      </c>
      <c r="O546" s="4">
        <f t="shared" si="140"/>
        <v>16.178281211524258</v>
      </c>
      <c r="P546" s="1">
        <v>309</v>
      </c>
      <c r="Q546" s="4">
        <f t="shared" si="141"/>
        <v>7.6089633095296723</v>
      </c>
      <c r="R546" s="1">
        <v>40.4</v>
      </c>
      <c r="S546" s="10">
        <f t="shared" si="142"/>
        <v>0.40399999999999997</v>
      </c>
      <c r="T546" s="1">
        <v>47.1</v>
      </c>
      <c r="U546" s="10">
        <f t="shared" si="143"/>
        <v>0.47100000000000003</v>
      </c>
      <c r="V546" s="1">
        <v>33.6</v>
      </c>
      <c r="W546" s="8">
        <f t="shared" si="144"/>
        <v>0.33600000000000002</v>
      </c>
      <c r="X546" s="1">
        <v>7958</v>
      </c>
      <c r="Y546" s="4">
        <f t="shared" si="145"/>
        <v>98.881709741550694</v>
      </c>
      <c r="Z546" s="1">
        <v>3.4</v>
      </c>
      <c r="AA546" s="9">
        <f t="shared" si="146"/>
        <v>3.4000000000000002E-2</v>
      </c>
      <c r="AB546" s="1">
        <v>2265</v>
      </c>
      <c r="AC546" s="4">
        <f t="shared" si="147"/>
        <v>28.143638170974157</v>
      </c>
      <c r="AD546" s="1">
        <v>3.4</v>
      </c>
      <c r="AE546" s="9">
        <f t="shared" si="148"/>
        <v>3.4000000000000002E-2</v>
      </c>
      <c r="AF546" s="1">
        <v>5167</v>
      </c>
      <c r="AG546" s="4">
        <f t="shared" si="149"/>
        <v>64.202286282306162</v>
      </c>
      <c r="AH546" s="1">
        <v>3.7</v>
      </c>
      <c r="AI546" s="9">
        <f t="shared" si="150"/>
        <v>3.7000000000000005E-2</v>
      </c>
      <c r="AJ546" s="4">
        <f t="shared" si="151"/>
        <v>7.6540755467196817</v>
      </c>
      <c r="AK546" s="1">
        <v>105938</v>
      </c>
      <c r="AL546" s="1">
        <v>2605</v>
      </c>
      <c r="AM546" s="1">
        <v>97031</v>
      </c>
      <c r="AN546" s="1">
        <v>6032</v>
      </c>
      <c r="AO546" s="1">
        <v>6.3</v>
      </c>
      <c r="AP546" s="9">
        <f t="shared" si="152"/>
        <v>6.3E-2</v>
      </c>
    </row>
    <row r="547" spans="1:42" ht="15.75" customHeight="1" x14ac:dyDescent="0.2">
      <c r="A547" s="1" t="s">
        <v>599</v>
      </c>
      <c r="B547" s="1">
        <v>36.4</v>
      </c>
      <c r="C547" s="1">
        <v>36.9</v>
      </c>
      <c r="D547" s="1">
        <v>36</v>
      </c>
      <c r="E547" s="1">
        <v>3668</v>
      </c>
      <c r="F547" s="1">
        <v>1622</v>
      </c>
      <c r="G547" s="4">
        <f t="shared" si="136"/>
        <v>44.220283533260634</v>
      </c>
      <c r="H547" s="1">
        <v>2046</v>
      </c>
      <c r="I547" s="4">
        <f t="shared" si="137"/>
        <v>55.779716466739373</v>
      </c>
      <c r="J547" s="1">
        <v>1567</v>
      </c>
      <c r="K547" s="4">
        <f t="shared" si="138"/>
        <v>42.720828789531076</v>
      </c>
      <c r="L547" s="1">
        <v>1349</v>
      </c>
      <c r="M547" s="4">
        <f t="shared" si="139"/>
        <v>86.088066368857682</v>
      </c>
      <c r="N547" s="1">
        <v>106</v>
      </c>
      <c r="O547" s="4">
        <f t="shared" si="140"/>
        <v>6.7645181876196556</v>
      </c>
      <c r="P547" s="1">
        <v>105</v>
      </c>
      <c r="Q547" s="4">
        <f t="shared" si="141"/>
        <v>6.7007019783024884</v>
      </c>
      <c r="R547" s="1">
        <v>5</v>
      </c>
      <c r="S547" s="10">
        <f t="shared" si="142"/>
        <v>0.05</v>
      </c>
      <c r="T547" s="1">
        <v>1.4</v>
      </c>
      <c r="U547" s="10">
        <f t="shared" si="143"/>
        <v>1.3999999999999999E-2</v>
      </c>
      <c r="V547" s="1">
        <v>8.1</v>
      </c>
      <c r="W547" s="8">
        <f t="shared" si="144"/>
        <v>8.1000000000000003E-2</v>
      </c>
      <c r="X547" s="1">
        <v>3668</v>
      </c>
      <c r="Y547" s="4">
        <f t="shared" si="145"/>
        <v>100</v>
      </c>
      <c r="Z547" s="1">
        <v>13.6</v>
      </c>
      <c r="AA547" s="9">
        <f t="shared" si="146"/>
        <v>0.13600000000000001</v>
      </c>
      <c r="AB547" s="1">
        <v>904</v>
      </c>
      <c r="AC547" s="4">
        <f t="shared" si="147"/>
        <v>24.645583424209377</v>
      </c>
      <c r="AD547" s="1">
        <v>10.8</v>
      </c>
      <c r="AE547" s="9">
        <f t="shared" si="148"/>
        <v>0.10800000000000001</v>
      </c>
      <c r="AF547" s="1">
        <v>2347</v>
      </c>
      <c r="AG547" s="4">
        <f t="shared" si="149"/>
        <v>63.985823336968373</v>
      </c>
      <c r="AH547" s="1">
        <v>13.4</v>
      </c>
      <c r="AI547" s="9">
        <f t="shared" si="150"/>
        <v>0.13400000000000001</v>
      </c>
      <c r="AJ547" s="4">
        <f t="shared" si="151"/>
        <v>11.368593238822257</v>
      </c>
      <c r="AK547" s="1">
        <v>52692</v>
      </c>
      <c r="AL547" s="1">
        <v>1413</v>
      </c>
      <c r="AM547" s="1">
        <v>46205</v>
      </c>
      <c r="AN547" s="1">
        <v>2863</v>
      </c>
      <c r="AO547" s="1">
        <v>12.2</v>
      </c>
      <c r="AP547" s="9">
        <f t="shared" si="152"/>
        <v>0.122</v>
      </c>
    </row>
    <row r="548" spans="1:42" ht="15.75" customHeight="1" x14ac:dyDescent="0.2">
      <c r="A548" s="1" t="s">
        <v>600</v>
      </c>
      <c r="B548" s="1">
        <v>36.4</v>
      </c>
      <c r="C548" s="1">
        <v>37</v>
      </c>
      <c r="D548" s="1">
        <v>35.700000000000003</v>
      </c>
      <c r="E548" s="1">
        <v>8312</v>
      </c>
      <c r="F548" s="1">
        <v>3952</v>
      </c>
      <c r="G548" s="4">
        <f t="shared" si="136"/>
        <v>47.545717035611162</v>
      </c>
      <c r="H548" s="1">
        <v>4360</v>
      </c>
      <c r="I548" s="4">
        <f t="shared" si="137"/>
        <v>52.454282964388831</v>
      </c>
      <c r="J548" s="1">
        <v>3559</v>
      </c>
      <c r="K548" s="4">
        <f t="shared" si="138"/>
        <v>42.817613089509145</v>
      </c>
      <c r="L548" s="1">
        <v>2672</v>
      </c>
      <c r="M548" s="4">
        <f t="shared" si="139"/>
        <v>75.077268895757229</v>
      </c>
      <c r="N548" s="1">
        <v>281</v>
      </c>
      <c r="O548" s="4">
        <f t="shared" si="140"/>
        <v>7.8954762573756678</v>
      </c>
      <c r="P548" s="1">
        <v>118</v>
      </c>
      <c r="Q548" s="4">
        <f t="shared" si="141"/>
        <v>3.3155380724922732</v>
      </c>
      <c r="R548" s="1">
        <v>33.9</v>
      </c>
      <c r="S548" s="10">
        <f t="shared" si="142"/>
        <v>0.33899999999999997</v>
      </c>
      <c r="T548" s="1">
        <v>37.700000000000003</v>
      </c>
      <c r="U548" s="10">
        <f t="shared" si="143"/>
        <v>0.377</v>
      </c>
      <c r="V548" s="1">
        <v>30.5</v>
      </c>
      <c r="W548" s="8">
        <f t="shared" si="144"/>
        <v>0.30499999999999999</v>
      </c>
      <c r="X548" s="1">
        <v>8268</v>
      </c>
      <c r="Y548" s="4">
        <f t="shared" si="145"/>
        <v>99.47064485081809</v>
      </c>
      <c r="Z548" s="1">
        <v>11.6</v>
      </c>
      <c r="AA548" s="9">
        <f t="shared" si="146"/>
        <v>0.11599999999999999</v>
      </c>
      <c r="AB548" s="1">
        <v>2523</v>
      </c>
      <c r="AC548" s="4">
        <f t="shared" si="147"/>
        <v>30.353705486044273</v>
      </c>
      <c r="AD548" s="1">
        <v>12.7</v>
      </c>
      <c r="AE548" s="9">
        <f t="shared" si="148"/>
        <v>0.127</v>
      </c>
      <c r="AF548" s="1">
        <v>4626</v>
      </c>
      <c r="AG548" s="4">
        <f t="shared" si="149"/>
        <v>55.654475457170363</v>
      </c>
      <c r="AH548" s="1">
        <v>11.8</v>
      </c>
      <c r="AI548" s="9">
        <f t="shared" si="150"/>
        <v>0.11800000000000001</v>
      </c>
      <c r="AJ548" s="4">
        <f t="shared" si="151"/>
        <v>13.99181905678536</v>
      </c>
      <c r="AK548" s="1">
        <v>73366</v>
      </c>
      <c r="AL548" s="1">
        <v>3066</v>
      </c>
      <c r="AM548" s="1">
        <v>64475</v>
      </c>
      <c r="AN548" s="1">
        <v>6112</v>
      </c>
      <c r="AO548" s="1">
        <v>5.7</v>
      </c>
      <c r="AP548" s="9">
        <f t="shared" si="152"/>
        <v>5.7000000000000002E-2</v>
      </c>
    </row>
    <row r="549" spans="1:42" ht="15.75" customHeight="1" x14ac:dyDescent="0.2">
      <c r="A549" s="1" t="s">
        <v>601</v>
      </c>
      <c r="B549" s="1">
        <v>36.5</v>
      </c>
      <c r="C549" s="1">
        <v>37.200000000000003</v>
      </c>
      <c r="D549" s="1">
        <v>35.700000000000003</v>
      </c>
      <c r="E549" s="1">
        <v>8352</v>
      </c>
      <c r="F549" s="1">
        <v>3729</v>
      </c>
      <c r="G549" s="4">
        <f t="shared" si="136"/>
        <v>44.647988505747129</v>
      </c>
      <c r="H549" s="1">
        <v>4623</v>
      </c>
      <c r="I549" s="4">
        <f t="shared" si="137"/>
        <v>55.352011494252871</v>
      </c>
      <c r="J549" s="1">
        <v>4726</v>
      </c>
      <c r="K549" s="4">
        <f t="shared" si="138"/>
        <v>56.585249042145591</v>
      </c>
      <c r="L549" s="1">
        <v>2315</v>
      </c>
      <c r="M549" s="4">
        <f t="shared" si="139"/>
        <v>48.984341938214129</v>
      </c>
      <c r="N549" s="1">
        <v>455</v>
      </c>
      <c r="O549" s="4">
        <f t="shared" si="140"/>
        <v>9.6275920440118501</v>
      </c>
      <c r="P549" s="1">
        <v>798</v>
      </c>
      <c r="Q549" s="4">
        <f t="shared" si="141"/>
        <v>16.885315277190013</v>
      </c>
      <c r="R549" s="1">
        <v>79.7</v>
      </c>
      <c r="S549" s="10">
        <f t="shared" si="142"/>
        <v>0.79700000000000004</v>
      </c>
      <c r="T549" s="1">
        <v>79.099999999999994</v>
      </c>
      <c r="U549" s="10">
        <f t="shared" si="143"/>
        <v>0.79099999999999993</v>
      </c>
      <c r="V549" s="1">
        <v>80.3</v>
      </c>
      <c r="W549" s="8">
        <f t="shared" si="144"/>
        <v>0.80299999999999994</v>
      </c>
      <c r="X549" s="1">
        <v>8350</v>
      </c>
      <c r="Y549" s="4">
        <f t="shared" si="145"/>
        <v>99.976053639846739</v>
      </c>
      <c r="Z549" s="1">
        <v>8.6</v>
      </c>
      <c r="AA549" s="9">
        <f t="shared" si="146"/>
        <v>8.5999999999999993E-2</v>
      </c>
      <c r="AB549" s="1">
        <v>1778</v>
      </c>
      <c r="AC549" s="4">
        <f t="shared" si="147"/>
        <v>21.288314176245208</v>
      </c>
      <c r="AD549" s="1">
        <v>6</v>
      </c>
      <c r="AE549" s="9">
        <f t="shared" si="148"/>
        <v>0.06</v>
      </c>
      <c r="AF549" s="1">
        <v>5523</v>
      </c>
      <c r="AG549" s="4">
        <f t="shared" si="149"/>
        <v>66.127873563218387</v>
      </c>
      <c r="AH549" s="1">
        <v>10.8</v>
      </c>
      <c r="AI549" s="9">
        <f t="shared" si="150"/>
        <v>0.10800000000000001</v>
      </c>
      <c r="AJ549" s="4">
        <f t="shared" si="151"/>
        <v>12.583812260536405</v>
      </c>
      <c r="AK549" s="1">
        <v>138762</v>
      </c>
      <c r="AL549" s="1">
        <v>3178</v>
      </c>
      <c r="AM549" s="1">
        <v>109579</v>
      </c>
      <c r="AN549" s="1">
        <v>6699</v>
      </c>
      <c r="AO549" s="1">
        <v>3.1</v>
      </c>
      <c r="AP549" s="9">
        <f t="shared" si="152"/>
        <v>3.1E-2</v>
      </c>
    </row>
    <row r="550" spans="1:42" ht="15.75" customHeight="1" x14ac:dyDescent="0.2">
      <c r="A550" s="1" t="s">
        <v>602</v>
      </c>
      <c r="B550" s="1">
        <v>36.5</v>
      </c>
      <c r="C550" s="1">
        <v>37.9</v>
      </c>
      <c r="D550" s="1">
        <v>32.299999999999997</v>
      </c>
      <c r="E550" s="1">
        <v>3937</v>
      </c>
      <c r="F550" s="1">
        <v>1882</v>
      </c>
      <c r="G550" s="4">
        <f t="shared" si="136"/>
        <v>47.802895605791214</v>
      </c>
      <c r="H550" s="1">
        <v>2055</v>
      </c>
      <c r="I550" s="4">
        <f t="shared" si="137"/>
        <v>52.197104394208793</v>
      </c>
      <c r="J550" s="1">
        <v>1499</v>
      </c>
      <c r="K550" s="4">
        <f t="shared" si="138"/>
        <v>38.0746761493523</v>
      </c>
      <c r="L550" s="1">
        <v>1217</v>
      </c>
      <c r="M550" s="4">
        <f t="shared" si="139"/>
        <v>81.187458305537021</v>
      </c>
      <c r="N550" s="1">
        <v>197</v>
      </c>
      <c r="O550" s="4">
        <f t="shared" si="140"/>
        <v>13.142094729819881</v>
      </c>
      <c r="P550" s="1">
        <v>72</v>
      </c>
      <c r="Q550" s="4">
        <f t="shared" si="141"/>
        <v>4.8032021347565044</v>
      </c>
      <c r="R550" s="1">
        <v>11.2</v>
      </c>
      <c r="S550" s="10">
        <f t="shared" si="142"/>
        <v>0.11199999999999999</v>
      </c>
      <c r="T550" s="1">
        <v>9.6999999999999993</v>
      </c>
      <c r="U550" s="10">
        <f t="shared" si="143"/>
        <v>9.6999999999999989E-2</v>
      </c>
      <c r="V550" s="1">
        <v>12.5</v>
      </c>
      <c r="W550" s="8">
        <f t="shared" si="144"/>
        <v>0.125</v>
      </c>
      <c r="X550" s="1">
        <v>3879</v>
      </c>
      <c r="Y550" s="4">
        <f t="shared" si="145"/>
        <v>98.526797053594109</v>
      </c>
      <c r="Z550" s="1">
        <v>24.7</v>
      </c>
      <c r="AA550" s="9">
        <f t="shared" si="146"/>
        <v>0.247</v>
      </c>
      <c r="AB550" s="1">
        <v>1160</v>
      </c>
      <c r="AC550" s="4">
        <f t="shared" si="147"/>
        <v>29.464058928117858</v>
      </c>
      <c r="AD550" s="1">
        <v>39.1</v>
      </c>
      <c r="AE550" s="9">
        <f t="shared" si="148"/>
        <v>0.39100000000000001</v>
      </c>
      <c r="AF550" s="1">
        <v>2285</v>
      </c>
      <c r="AG550" s="4">
        <f t="shared" si="149"/>
        <v>58.039116078232155</v>
      </c>
      <c r="AH550" s="1">
        <v>19.3</v>
      </c>
      <c r="AI550" s="9">
        <f t="shared" si="150"/>
        <v>0.193</v>
      </c>
      <c r="AJ550" s="4">
        <f t="shared" si="151"/>
        <v>12.496824993649994</v>
      </c>
      <c r="AK550" s="1">
        <v>49361</v>
      </c>
      <c r="AL550" s="1">
        <v>1492</v>
      </c>
      <c r="AM550" s="1">
        <v>44402</v>
      </c>
      <c r="AN550" s="1">
        <v>2950</v>
      </c>
      <c r="AO550" s="1">
        <v>17.100000000000001</v>
      </c>
      <c r="AP550" s="9">
        <f t="shared" si="152"/>
        <v>0.17100000000000001</v>
      </c>
    </row>
    <row r="551" spans="1:42" ht="15.75" customHeight="1" x14ac:dyDescent="0.2">
      <c r="A551" s="1" t="s">
        <v>603</v>
      </c>
      <c r="B551" s="1">
        <v>36.5</v>
      </c>
      <c r="C551" s="1">
        <v>36.700000000000003</v>
      </c>
      <c r="D551" s="1">
        <v>36.299999999999997</v>
      </c>
      <c r="E551" s="1">
        <v>5679</v>
      </c>
      <c r="F551" s="1">
        <v>2938</v>
      </c>
      <c r="G551" s="4">
        <f t="shared" si="136"/>
        <v>51.734460292304988</v>
      </c>
      <c r="H551" s="1">
        <v>2741</v>
      </c>
      <c r="I551" s="4">
        <f t="shared" si="137"/>
        <v>48.265539707695012</v>
      </c>
      <c r="J551" s="1">
        <v>2915</v>
      </c>
      <c r="K551" s="4">
        <f t="shared" si="138"/>
        <v>51.329459411868285</v>
      </c>
      <c r="L551" s="1">
        <v>2078</v>
      </c>
      <c r="M551" s="4">
        <f t="shared" si="139"/>
        <v>71.286449399656945</v>
      </c>
      <c r="N551" s="1">
        <v>383</v>
      </c>
      <c r="O551" s="4">
        <f t="shared" si="140"/>
        <v>13.138936535162951</v>
      </c>
      <c r="P551" s="1">
        <v>199</v>
      </c>
      <c r="Q551" s="4">
        <f t="shared" si="141"/>
        <v>6.826758147512864</v>
      </c>
      <c r="R551" s="1">
        <v>76.900000000000006</v>
      </c>
      <c r="S551" s="10">
        <f t="shared" si="142"/>
        <v>0.76900000000000002</v>
      </c>
      <c r="T551" s="1">
        <v>78</v>
      </c>
      <c r="U551" s="10">
        <f t="shared" si="143"/>
        <v>0.78</v>
      </c>
      <c r="V551" s="1">
        <v>75.7</v>
      </c>
      <c r="W551" s="8">
        <f t="shared" si="144"/>
        <v>0.75700000000000001</v>
      </c>
      <c r="X551" s="1">
        <v>5679</v>
      </c>
      <c r="Y551" s="4">
        <f t="shared" si="145"/>
        <v>100</v>
      </c>
      <c r="Z551" s="1">
        <v>3.2</v>
      </c>
      <c r="AA551" s="9">
        <f t="shared" si="146"/>
        <v>3.2000000000000001E-2</v>
      </c>
      <c r="AB551" s="1">
        <v>1800</v>
      </c>
      <c r="AC551" s="4">
        <f t="shared" si="147"/>
        <v>31.695721077654515</v>
      </c>
      <c r="AD551" s="1">
        <v>3.6</v>
      </c>
      <c r="AE551" s="9">
        <f t="shared" si="148"/>
        <v>3.6000000000000004E-2</v>
      </c>
      <c r="AF551" s="1">
        <v>3644</v>
      </c>
      <c r="AG551" s="4">
        <f t="shared" si="149"/>
        <v>64.166226448318369</v>
      </c>
      <c r="AH551" s="1">
        <v>3.1</v>
      </c>
      <c r="AI551" s="9">
        <f t="shared" si="150"/>
        <v>3.1E-2</v>
      </c>
      <c r="AJ551" s="4">
        <f t="shared" si="151"/>
        <v>4.1380524740271198</v>
      </c>
      <c r="AK551" s="1">
        <v>158660</v>
      </c>
      <c r="AL551" s="1">
        <v>1888</v>
      </c>
      <c r="AM551" s="1">
        <v>147029</v>
      </c>
      <c r="AN551" s="1">
        <v>4037</v>
      </c>
      <c r="AO551" s="1">
        <v>4.5999999999999996</v>
      </c>
      <c r="AP551" s="9">
        <f t="shared" si="152"/>
        <v>4.5999999999999999E-2</v>
      </c>
    </row>
    <row r="552" spans="1:42" ht="15.75" customHeight="1" x14ac:dyDescent="0.2">
      <c r="A552" s="1" t="s">
        <v>604</v>
      </c>
      <c r="B552" s="1">
        <v>36.5</v>
      </c>
      <c r="C552" s="1">
        <v>35.5</v>
      </c>
      <c r="D552" s="1">
        <v>38</v>
      </c>
      <c r="E552" s="1">
        <v>7429</v>
      </c>
      <c r="F552" s="1">
        <v>3375</v>
      </c>
      <c r="G552" s="4">
        <f t="shared" si="136"/>
        <v>45.430071342037962</v>
      </c>
      <c r="H552" s="1">
        <v>4054</v>
      </c>
      <c r="I552" s="4">
        <f t="shared" si="137"/>
        <v>54.569928657962038</v>
      </c>
      <c r="J552" s="1">
        <v>2462</v>
      </c>
      <c r="K552" s="4">
        <f t="shared" si="138"/>
        <v>33.14039574639925</v>
      </c>
      <c r="L552" s="1">
        <v>1771</v>
      </c>
      <c r="M552" s="4">
        <f t="shared" si="139"/>
        <v>71.933387489845657</v>
      </c>
      <c r="N552" s="1">
        <v>390</v>
      </c>
      <c r="O552" s="4">
        <f t="shared" si="140"/>
        <v>15.840779853777418</v>
      </c>
      <c r="P552" s="1">
        <v>169</v>
      </c>
      <c r="Q552" s="4">
        <f t="shared" si="141"/>
        <v>6.86433793663688</v>
      </c>
      <c r="R552" s="1">
        <v>12.1</v>
      </c>
      <c r="S552" s="10">
        <f t="shared" si="142"/>
        <v>0.121</v>
      </c>
      <c r="T552" s="1">
        <v>11.5</v>
      </c>
      <c r="U552" s="10">
        <f t="shared" si="143"/>
        <v>0.115</v>
      </c>
      <c r="V552" s="1">
        <v>12.4</v>
      </c>
      <c r="W552" s="8">
        <f t="shared" si="144"/>
        <v>0.124</v>
      </c>
      <c r="X552" s="1">
        <v>7336</v>
      </c>
      <c r="Y552" s="4">
        <f t="shared" si="145"/>
        <v>98.748149145241626</v>
      </c>
      <c r="Z552" s="1">
        <v>24</v>
      </c>
      <c r="AA552" s="9">
        <f t="shared" si="146"/>
        <v>0.24</v>
      </c>
      <c r="AB552" s="1">
        <v>2070</v>
      </c>
      <c r="AC552" s="4">
        <f t="shared" si="147"/>
        <v>27.86377708978328</v>
      </c>
      <c r="AD552" s="1">
        <v>46.2</v>
      </c>
      <c r="AE552" s="9">
        <f t="shared" si="148"/>
        <v>0.46200000000000002</v>
      </c>
      <c r="AF552" s="1">
        <v>4221</v>
      </c>
      <c r="AG552" s="4">
        <f t="shared" si="149"/>
        <v>56.817875891775472</v>
      </c>
      <c r="AH552" s="1">
        <v>16.600000000000001</v>
      </c>
      <c r="AI552" s="9">
        <f t="shared" si="150"/>
        <v>0.16600000000000001</v>
      </c>
      <c r="AJ552" s="4">
        <f t="shared" si="151"/>
        <v>15.318347018441244</v>
      </c>
      <c r="AK552" s="1">
        <v>53172</v>
      </c>
      <c r="AL552" s="1">
        <v>2639</v>
      </c>
      <c r="AM552" s="1">
        <v>38585</v>
      </c>
      <c r="AN552" s="1">
        <v>5398</v>
      </c>
      <c r="AO552" s="1">
        <v>16.7</v>
      </c>
      <c r="AP552" s="9">
        <f t="shared" si="152"/>
        <v>0.16699999999999998</v>
      </c>
    </row>
    <row r="553" spans="1:42" ht="15.75" customHeight="1" x14ac:dyDescent="0.2">
      <c r="A553" s="1" t="s">
        <v>605</v>
      </c>
      <c r="B553" s="1">
        <v>36.5</v>
      </c>
      <c r="C553" s="1">
        <v>37</v>
      </c>
      <c r="D553" s="1">
        <v>35.6</v>
      </c>
      <c r="E553" s="1">
        <v>6151</v>
      </c>
      <c r="F553" s="1">
        <v>3038</v>
      </c>
      <c r="G553" s="4">
        <f t="shared" si="136"/>
        <v>49.390343033653068</v>
      </c>
      <c r="H553" s="1">
        <v>3113</v>
      </c>
      <c r="I553" s="4">
        <f t="shared" si="137"/>
        <v>50.60965696634694</v>
      </c>
      <c r="J553" s="1">
        <v>2470</v>
      </c>
      <c r="K553" s="4">
        <f t="shared" si="138"/>
        <v>40.156072183384815</v>
      </c>
      <c r="L553" s="1">
        <v>1778</v>
      </c>
      <c r="M553" s="4">
        <f t="shared" si="139"/>
        <v>71.983805668016203</v>
      </c>
      <c r="N553" s="1">
        <v>367</v>
      </c>
      <c r="O553" s="4">
        <f t="shared" si="140"/>
        <v>14.8582995951417</v>
      </c>
      <c r="P553" s="1">
        <v>94</v>
      </c>
      <c r="Q553" s="4">
        <f t="shared" si="141"/>
        <v>3.8056680161943324</v>
      </c>
      <c r="R553" s="1">
        <v>40.4</v>
      </c>
      <c r="S553" s="10">
        <f t="shared" si="142"/>
        <v>0.40399999999999997</v>
      </c>
      <c r="T553" s="1">
        <v>37.5</v>
      </c>
      <c r="U553" s="10">
        <f t="shared" si="143"/>
        <v>0.375</v>
      </c>
      <c r="V553" s="1">
        <v>43.6</v>
      </c>
      <c r="W553" s="8">
        <f t="shared" si="144"/>
        <v>0.436</v>
      </c>
      <c r="X553" s="1">
        <v>6143</v>
      </c>
      <c r="Y553" s="4">
        <f t="shared" si="145"/>
        <v>99.869939847179324</v>
      </c>
      <c r="Z553" s="1">
        <v>30.1</v>
      </c>
      <c r="AA553" s="9">
        <f t="shared" si="146"/>
        <v>0.30099999999999999</v>
      </c>
      <c r="AB553" s="1">
        <v>1381</v>
      </c>
      <c r="AC553" s="4">
        <f t="shared" si="147"/>
        <v>22.45163388066981</v>
      </c>
      <c r="AD553" s="1">
        <v>50.2</v>
      </c>
      <c r="AE553" s="9">
        <f t="shared" si="148"/>
        <v>0.502</v>
      </c>
      <c r="AF553" s="1">
        <v>4007</v>
      </c>
      <c r="AG553" s="4">
        <f t="shared" si="149"/>
        <v>65.143879044057869</v>
      </c>
      <c r="AH553" s="1">
        <v>26.2</v>
      </c>
      <c r="AI553" s="9">
        <f t="shared" si="150"/>
        <v>0.26200000000000001</v>
      </c>
      <c r="AJ553" s="4">
        <f t="shared" si="151"/>
        <v>12.404487075272328</v>
      </c>
      <c r="AK553" s="1">
        <v>55051</v>
      </c>
      <c r="AL553" s="1">
        <v>2557</v>
      </c>
      <c r="AM553" s="1">
        <v>45016</v>
      </c>
      <c r="AN553" s="1">
        <v>4828</v>
      </c>
      <c r="AO553" s="1">
        <v>16.899999999999999</v>
      </c>
      <c r="AP553" s="9">
        <f t="shared" si="152"/>
        <v>0.16899999999999998</v>
      </c>
    </row>
    <row r="554" spans="1:42" ht="15.75" customHeight="1" x14ac:dyDescent="0.2">
      <c r="A554" s="1" t="s">
        <v>606</v>
      </c>
      <c r="B554" s="1">
        <v>36.6</v>
      </c>
      <c r="C554" s="1">
        <v>35.6</v>
      </c>
      <c r="D554" s="1">
        <v>38</v>
      </c>
      <c r="E554" s="1">
        <v>3176</v>
      </c>
      <c r="F554" s="1">
        <v>1754</v>
      </c>
      <c r="G554" s="4">
        <f t="shared" si="136"/>
        <v>55.22670025188917</v>
      </c>
      <c r="H554" s="1">
        <v>1422</v>
      </c>
      <c r="I554" s="4">
        <f t="shared" si="137"/>
        <v>44.77329974811083</v>
      </c>
      <c r="J554" s="1">
        <v>1412</v>
      </c>
      <c r="K554" s="4">
        <f t="shared" si="138"/>
        <v>44.458438287153648</v>
      </c>
      <c r="L554" s="1">
        <v>1182</v>
      </c>
      <c r="M554" s="4">
        <f t="shared" si="139"/>
        <v>83.711048158640224</v>
      </c>
      <c r="N554" s="1">
        <v>154</v>
      </c>
      <c r="O554" s="4">
        <f t="shared" si="140"/>
        <v>10.906515580736544</v>
      </c>
      <c r="P554" s="1">
        <v>0</v>
      </c>
      <c r="Q554" s="4">
        <f t="shared" si="141"/>
        <v>0</v>
      </c>
      <c r="R554" s="1">
        <v>29</v>
      </c>
      <c r="S554" s="10">
        <f t="shared" si="142"/>
        <v>0.28999999999999998</v>
      </c>
      <c r="T554" s="1">
        <v>28</v>
      </c>
      <c r="U554" s="10">
        <f t="shared" si="143"/>
        <v>0.28000000000000003</v>
      </c>
      <c r="V554" s="1">
        <v>30.2</v>
      </c>
      <c r="W554" s="8">
        <f t="shared" si="144"/>
        <v>0.30199999999999999</v>
      </c>
      <c r="X554" s="1">
        <v>3171</v>
      </c>
      <c r="Y554" s="4">
        <f t="shared" si="145"/>
        <v>99.842569269521405</v>
      </c>
      <c r="Z554" s="1">
        <v>10</v>
      </c>
      <c r="AA554" s="9">
        <f t="shared" si="146"/>
        <v>0.1</v>
      </c>
      <c r="AB554" s="1">
        <v>910</v>
      </c>
      <c r="AC554" s="4">
        <f t="shared" si="147"/>
        <v>28.652392947103273</v>
      </c>
      <c r="AD554" s="1">
        <v>12</v>
      </c>
      <c r="AE554" s="9">
        <f t="shared" si="148"/>
        <v>0.12</v>
      </c>
      <c r="AF554" s="1">
        <v>1962</v>
      </c>
      <c r="AG554" s="4">
        <f t="shared" si="149"/>
        <v>61.775818639798487</v>
      </c>
      <c r="AH554" s="1">
        <v>10.6</v>
      </c>
      <c r="AI554" s="9">
        <f t="shared" si="150"/>
        <v>0.106</v>
      </c>
      <c r="AJ554" s="4">
        <f t="shared" si="151"/>
        <v>9.5717884130982327</v>
      </c>
      <c r="AK554" s="1">
        <v>90187</v>
      </c>
      <c r="AL554" s="1">
        <v>1020</v>
      </c>
      <c r="AM554" s="1">
        <v>78750</v>
      </c>
      <c r="AN554" s="1">
        <v>2355</v>
      </c>
      <c r="AO554" s="1">
        <v>3.3</v>
      </c>
      <c r="AP554" s="9">
        <f t="shared" si="152"/>
        <v>3.3000000000000002E-2</v>
      </c>
    </row>
    <row r="555" spans="1:42" ht="15.75" customHeight="1" x14ac:dyDescent="0.2">
      <c r="A555" s="1" t="s">
        <v>607</v>
      </c>
      <c r="B555" s="1">
        <v>36.6</v>
      </c>
      <c r="C555" s="1">
        <v>32.1</v>
      </c>
      <c r="D555" s="1">
        <v>38.9</v>
      </c>
      <c r="E555" s="1">
        <v>3238</v>
      </c>
      <c r="F555" s="1">
        <v>1572</v>
      </c>
      <c r="G555" s="4">
        <f t="shared" si="136"/>
        <v>48.548486720197651</v>
      </c>
      <c r="H555" s="1">
        <v>1666</v>
      </c>
      <c r="I555" s="4">
        <f t="shared" si="137"/>
        <v>51.451513279802356</v>
      </c>
      <c r="J555" s="1">
        <v>1367</v>
      </c>
      <c r="K555" s="4">
        <f t="shared" si="138"/>
        <v>42.217418159357628</v>
      </c>
      <c r="L555" s="1">
        <v>939</v>
      </c>
      <c r="M555" s="4">
        <f t="shared" si="139"/>
        <v>68.690563277249453</v>
      </c>
      <c r="N555" s="1">
        <v>149</v>
      </c>
      <c r="O555" s="4">
        <f t="shared" si="140"/>
        <v>10.899780541331383</v>
      </c>
      <c r="P555" s="1">
        <v>85</v>
      </c>
      <c r="Q555" s="4">
        <f t="shared" si="141"/>
        <v>6.2179956108266277</v>
      </c>
      <c r="R555" s="1">
        <v>12.3</v>
      </c>
      <c r="S555" s="10">
        <f t="shared" si="142"/>
        <v>0.12300000000000001</v>
      </c>
      <c r="T555" s="1">
        <v>9.1999999999999993</v>
      </c>
      <c r="U555" s="10">
        <f t="shared" si="143"/>
        <v>9.1999999999999998E-2</v>
      </c>
      <c r="V555" s="1">
        <v>15</v>
      </c>
      <c r="W555" s="8">
        <f t="shared" si="144"/>
        <v>0.15</v>
      </c>
      <c r="X555" s="1">
        <v>3234</v>
      </c>
      <c r="Y555" s="4">
        <f t="shared" si="145"/>
        <v>99.876466954910441</v>
      </c>
      <c r="Z555" s="1">
        <v>29.7</v>
      </c>
      <c r="AA555" s="9">
        <f t="shared" si="146"/>
        <v>0.29699999999999999</v>
      </c>
      <c r="AB555" s="1">
        <v>717</v>
      </c>
      <c r="AC555" s="4">
        <f t="shared" si="147"/>
        <v>22.143298332303889</v>
      </c>
      <c r="AD555" s="1">
        <v>33.200000000000003</v>
      </c>
      <c r="AE555" s="9">
        <f t="shared" si="148"/>
        <v>0.33200000000000002</v>
      </c>
      <c r="AF555" s="1">
        <v>2163</v>
      </c>
      <c r="AG555" s="4">
        <f t="shared" si="149"/>
        <v>66.800494132180361</v>
      </c>
      <c r="AH555" s="1">
        <v>24.8</v>
      </c>
      <c r="AI555" s="9">
        <f t="shared" si="150"/>
        <v>0.248</v>
      </c>
      <c r="AJ555" s="4">
        <f t="shared" si="151"/>
        <v>11.056207535515753</v>
      </c>
      <c r="AK555" s="1">
        <v>41074</v>
      </c>
      <c r="AL555" s="1">
        <v>1481</v>
      </c>
      <c r="AM555" s="1">
        <v>26703</v>
      </c>
      <c r="AN555" s="1">
        <v>2599</v>
      </c>
      <c r="AO555" s="1">
        <v>15.2</v>
      </c>
      <c r="AP555" s="9">
        <f t="shared" si="152"/>
        <v>0.152</v>
      </c>
    </row>
    <row r="556" spans="1:42" ht="15.75" customHeight="1" x14ac:dyDescent="0.2">
      <c r="A556" s="1" t="s">
        <v>608</v>
      </c>
      <c r="B556" s="1">
        <v>36.6</v>
      </c>
      <c r="C556" s="1">
        <v>36.200000000000003</v>
      </c>
      <c r="D556" s="1">
        <v>37.4</v>
      </c>
      <c r="E556" s="1">
        <v>2966</v>
      </c>
      <c r="F556" s="1">
        <v>1555</v>
      </c>
      <c r="G556" s="4">
        <f t="shared" si="136"/>
        <v>52.427511800404581</v>
      </c>
      <c r="H556" s="1">
        <v>1411</v>
      </c>
      <c r="I556" s="4">
        <f t="shared" si="137"/>
        <v>47.572488199595412</v>
      </c>
      <c r="J556" s="1">
        <v>1187</v>
      </c>
      <c r="K556" s="4">
        <f t="shared" si="138"/>
        <v>40.020229265003373</v>
      </c>
      <c r="L556" s="1">
        <v>977</v>
      </c>
      <c r="M556" s="4">
        <f t="shared" si="139"/>
        <v>82.308340353833202</v>
      </c>
      <c r="N556" s="1">
        <v>37</v>
      </c>
      <c r="O556" s="4">
        <f t="shared" si="140"/>
        <v>3.1171019376579614</v>
      </c>
      <c r="P556" s="1">
        <v>11</v>
      </c>
      <c r="Q556" s="4">
        <f t="shared" si="141"/>
        <v>0.92670598146588035</v>
      </c>
      <c r="R556" s="1">
        <v>12.9</v>
      </c>
      <c r="S556" s="10">
        <f t="shared" si="142"/>
        <v>0.129</v>
      </c>
      <c r="T556" s="1">
        <v>12.9</v>
      </c>
      <c r="U556" s="10">
        <f t="shared" si="143"/>
        <v>0.129</v>
      </c>
      <c r="V556" s="1">
        <v>12.9</v>
      </c>
      <c r="W556" s="8">
        <f t="shared" si="144"/>
        <v>0.129</v>
      </c>
      <c r="X556" s="1">
        <v>2966</v>
      </c>
      <c r="Y556" s="4">
        <f t="shared" si="145"/>
        <v>100</v>
      </c>
      <c r="Z556" s="1">
        <v>14.9</v>
      </c>
      <c r="AA556" s="9">
        <f t="shared" si="146"/>
        <v>0.14899999999999999</v>
      </c>
      <c r="AB556" s="1">
        <v>852</v>
      </c>
      <c r="AC556" s="4">
        <f t="shared" si="147"/>
        <v>28.725556304787592</v>
      </c>
      <c r="AD556" s="1">
        <v>18.7</v>
      </c>
      <c r="AE556" s="9">
        <f t="shared" si="148"/>
        <v>0.187</v>
      </c>
      <c r="AF556" s="1">
        <v>1580</v>
      </c>
      <c r="AG556" s="4">
        <f t="shared" si="149"/>
        <v>53.270397842211736</v>
      </c>
      <c r="AH556" s="1">
        <v>11.4</v>
      </c>
      <c r="AI556" s="9">
        <f t="shared" si="150"/>
        <v>0.114</v>
      </c>
      <c r="AJ556" s="4">
        <f t="shared" si="151"/>
        <v>18.004045853000676</v>
      </c>
      <c r="AK556" s="1">
        <v>75862</v>
      </c>
      <c r="AL556" s="1">
        <v>939</v>
      </c>
      <c r="AM556" s="1">
        <v>56982</v>
      </c>
      <c r="AN556" s="1">
        <v>2246</v>
      </c>
      <c r="AO556" s="1">
        <v>11.7</v>
      </c>
      <c r="AP556" s="9">
        <f t="shared" si="152"/>
        <v>0.11699999999999999</v>
      </c>
    </row>
    <row r="557" spans="1:42" ht="15.75" customHeight="1" x14ac:dyDescent="0.2">
      <c r="A557" s="1" t="s">
        <v>609</v>
      </c>
      <c r="B557" s="1">
        <v>36.6</v>
      </c>
      <c r="C557" s="1">
        <v>35.700000000000003</v>
      </c>
      <c r="D557" s="1">
        <v>37.299999999999997</v>
      </c>
      <c r="E557" s="1">
        <v>8915</v>
      </c>
      <c r="F557" s="1">
        <v>4469</v>
      </c>
      <c r="G557" s="4">
        <f t="shared" si="136"/>
        <v>50.128996074032528</v>
      </c>
      <c r="H557" s="1">
        <v>4446</v>
      </c>
      <c r="I557" s="4">
        <f t="shared" si="137"/>
        <v>49.871003925967472</v>
      </c>
      <c r="J557" s="1">
        <v>4706</v>
      </c>
      <c r="K557" s="4">
        <f t="shared" si="138"/>
        <v>52.787436904094221</v>
      </c>
      <c r="L557" s="1">
        <v>3342</v>
      </c>
      <c r="M557" s="4">
        <f t="shared" si="139"/>
        <v>71.015724606884817</v>
      </c>
      <c r="N557" s="1">
        <v>307</v>
      </c>
      <c r="O557" s="4">
        <f t="shared" si="140"/>
        <v>6.5235869103272419</v>
      </c>
      <c r="P557" s="1">
        <v>257</v>
      </c>
      <c r="Q557" s="4">
        <f t="shared" si="141"/>
        <v>5.4611134721631958</v>
      </c>
      <c r="R557" s="1">
        <v>73.5</v>
      </c>
      <c r="S557" s="10">
        <f t="shared" si="142"/>
        <v>0.73499999999999999</v>
      </c>
      <c r="T557" s="1">
        <v>77.400000000000006</v>
      </c>
      <c r="U557" s="10">
        <f t="shared" si="143"/>
        <v>0.77400000000000002</v>
      </c>
      <c r="V557" s="1">
        <v>69.599999999999994</v>
      </c>
      <c r="W557" s="8">
        <f t="shared" si="144"/>
        <v>0.69599999999999995</v>
      </c>
      <c r="X557" s="1">
        <v>8783</v>
      </c>
      <c r="Y557" s="4">
        <f t="shared" si="145"/>
        <v>98.519349411104884</v>
      </c>
      <c r="Z557" s="1">
        <v>5.7</v>
      </c>
      <c r="AA557" s="9">
        <f t="shared" si="146"/>
        <v>5.7000000000000002E-2</v>
      </c>
      <c r="AB557" s="1">
        <v>2231</v>
      </c>
      <c r="AC557" s="4">
        <f t="shared" si="147"/>
        <v>25.025238362310713</v>
      </c>
      <c r="AD557" s="1">
        <v>7.3</v>
      </c>
      <c r="AE557" s="9">
        <f t="shared" si="148"/>
        <v>7.2999999999999995E-2</v>
      </c>
      <c r="AF557" s="1">
        <v>5756</v>
      </c>
      <c r="AG557" s="4">
        <f t="shared" si="149"/>
        <v>64.565339315759957</v>
      </c>
      <c r="AH557" s="1">
        <v>4.8</v>
      </c>
      <c r="AI557" s="9">
        <f t="shared" si="150"/>
        <v>4.8000000000000001E-2</v>
      </c>
      <c r="AJ557" s="4">
        <f t="shared" si="151"/>
        <v>10.409422321929327</v>
      </c>
      <c r="AK557" s="1">
        <v>158675</v>
      </c>
      <c r="AL557" s="1">
        <v>3717</v>
      </c>
      <c r="AM557" s="1">
        <v>111767</v>
      </c>
      <c r="AN557" s="1">
        <v>7026</v>
      </c>
      <c r="AO557" s="1">
        <v>3.9</v>
      </c>
      <c r="AP557" s="9">
        <f t="shared" si="152"/>
        <v>3.9E-2</v>
      </c>
    </row>
    <row r="558" spans="1:42" ht="15.75" customHeight="1" x14ac:dyDescent="0.2">
      <c r="A558" s="1" t="s">
        <v>610</v>
      </c>
      <c r="B558" s="1">
        <v>36.6</v>
      </c>
      <c r="C558" s="1">
        <v>36.4</v>
      </c>
      <c r="D558" s="1">
        <v>36.700000000000003</v>
      </c>
      <c r="E558" s="1">
        <v>4874</v>
      </c>
      <c r="F558" s="1">
        <v>2333</v>
      </c>
      <c r="G558" s="4">
        <f t="shared" si="136"/>
        <v>47.866228970045135</v>
      </c>
      <c r="H558" s="1">
        <v>2541</v>
      </c>
      <c r="I558" s="4">
        <f t="shared" si="137"/>
        <v>52.133771029954865</v>
      </c>
      <c r="J558" s="1">
        <v>2369</v>
      </c>
      <c r="K558" s="4">
        <f t="shared" si="138"/>
        <v>48.604842018875665</v>
      </c>
      <c r="L558" s="1">
        <v>1458</v>
      </c>
      <c r="M558" s="4">
        <f t="shared" si="139"/>
        <v>61.544955677501058</v>
      </c>
      <c r="N558" s="1">
        <v>421</v>
      </c>
      <c r="O558" s="4">
        <f t="shared" si="140"/>
        <v>17.77121148163782</v>
      </c>
      <c r="P558" s="1">
        <v>131</v>
      </c>
      <c r="Q558" s="4">
        <f t="shared" si="141"/>
        <v>5.5297593921485859</v>
      </c>
      <c r="R558" s="1">
        <v>19.899999999999999</v>
      </c>
      <c r="S558" s="10">
        <f t="shared" si="142"/>
        <v>0.19899999999999998</v>
      </c>
      <c r="T558" s="1">
        <v>20.2</v>
      </c>
      <c r="U558" s="10">
        <f t="shared" si="143"/>
        <v>0.20199999999999999</v>
      </c>
      <c r="V558" s="1">
        <v>19.7</v>
      </c>
      <c r="W558" s="8">
        <f t="shared" si="144"/>
        <v>0.19699999999999998</v>
      </c>
      <c r="X558" s="1">
        <v>4874</v>
      </c>
      <c r="Y558" s="4">
        <f t="shared" si="145"/>
        <v>100</v>
      </c>
      <c r="Z558" s="1">
        <v>10.3</v>
      </c>
      <c r="AA558" s="9">
        <f t="shared" si="146"/>
        <v>0.10300000000000001</v>
      </c>
      <c r="AB558" s="1">
        <v>948</v>
      </c>
      <c r="AC558" s="4">
        <f t="shared" si="147"/>
        <v>19.450143619203939</v>
      </c>
      <c r="AD558" s="1">
        <v>11.6</v>
      </c>
      <c r="AE558" s="9">
        <f t="shared" si="148"/>
        <v>0.11599999999999999</v>
      </c>
      <c r="AF558" s="1">
        <v>3311</v>
      </c>
      <c r="AG558" s="4">
        <f t="shared" si="149"/>
        <v>67.931883463274517</v>
      </c>
      <c r="AH558" s="1">
        <v>11.4</v>
      </c>
      <c r="AI558" s="9">
        <f t="shared" si="150"/>
        <v>0.114</v>
      </c>
      <c r="AJ558" s="4">
        <f t="shared" si="151"/>
        <v>12.617972917521541</v>
      </c>
      <c r="AK558" s="1">
        <v>66965</v>
      </c>
      <c r="AL558" s="1">
        <v>1805</v>
      </c>
      <c r="AM558" s="1">
        <v>57564</v>
      </c>
      <c r="AN558" s="1">
        <v>3990</v>
      </c>
      <c r="AO558" s="1">
        <v>10.1</v>
      </c>
      <c r="AP558" s="9">
        <f t="shared" si="152"/>
        <v>0.10099999999999999</v>
      </c>
    </row>
    <row r="559" spans="1:42" ht="15.75" customHeight="1" x14ac:dyDescent="0.2">
      <c r="A559" s="1" t="s">
        <v>611</v>
      </c>
      <c r="B559" s="1">
        <v>36.6</v>
      </c>
      <c r="C559" s="1">
        <v>36</v>
      </c>
      <c r="D559" s="1">
        <v>38.1</v>
      </c>
      <c r="E559" s="1">
        <v>5059</v>
      </c>
      <c r="F559" s="1">
        <v>2564</v>
      </c>
      <c r="G559" s="4">
        <f t="shared" si="136"/>
        <v>50.681952955129475</v>
      </c>
      <c r="H559" s="1">
        <v>2495</v>
      </c>
      <c r="I559" s="4">
        <f t="shared" si="137"/>
        <v>49.318047044870525</v>
      </c>
      <c r="J559" s="1">
        <v>2303</v>
      </c>
      <c r="K559" s="4">
        <f t="shared" si="138"/>
        <v>45.522830598932593</v>
      </c>
      <c r="L559" s="1">
        <v>1542</v>
      </c>
      <c r="M559" s="4">
        <f t="shared" si="139"/>
        <v>66.956144159791577</v>
      </c>
      <c r="N559" s="1">
        <v>469</v>
      </c>
      <c r="O559" s="4">
        <f t="shared" si="140"/>
        <v>20.364741641337385</v>
      </c>
      <c r="P559" s="1">
        <v>96</v>
      </c>
      <c r="Q559" s="4">
        <f t="shared" si="141"/>
        <v>4.1684759009986969</v>
      </c>
      <c r="R559" s="1">
        <v>16.7</v>
      </c>
      <c r="S559" s="10">
        <f t="shared" si="142"/>
        <v>0.16699999999999998</v>
      </c>
      <c r="T559" s="1">
        <v>16.2</v>
      </c>
      <c r="U559" s="10">
        <f t="shared" si="143"/>
        <v>0.16200000000000001</v>
      </c>
      <c r="V559" s="1">
        <v>17.2</v>
      </c>
      <c r="W559" s="8">
        <f t="shared" si="144"/>
        <v>0.17199999999999999</v>
      </c>
      <c r="X559" s="1">
        <v>5015</v>
      </c>
      <c r="Y559" s="4">
        <f t="shared" si="145"/>
        <v>99.130262897805892</v>
      </c>
      <c r="Z559" s="1">
        <v>17.5</v>
      </c>
      <c r="AA559" s="9">
        <f t="shared" si="146"/>
        <v>0.17499999999999999</v>
      </c>
      <c r="AB559" s="1">
        <v>1247</v>
      </c>
      <c r="AC559" s="4">
        <f t="shared" si="147"/>
        <v>24.649140146273968</v>
      </c>
      <c r="AD559" s="1">
        <v>26.1</v>
      </c>
      <c r="AE559" s="9">
        <f t="shared" si="148"/>
        <v>0.26100000000000001</v>
      </c>
      <c r="AF559" s="1">
        <v>3141</v>
      </c>
      <c r="AG559" s="4">
        <f t="shared" si="149"/>
        <v>62.087369045265859</v>
      </c>
      <c r="AH559" s="1">
        <v>15.2</v>
      </c>
      <c r="AI559" s="9">
        <f t="shared" si="150"/>
        <v>0.152</v>
      </c>
      <c r="AJ559" s="4">
        <f t="shared" si="151"/>
        <v>13.263490808460176</v>
      </c>
      <c r="AK559" s="1">
        <v>61999</v>
      </c>
      <c r="AL559" s="1">
        <v>1709</v>
      </c>
      <c r="AM559" s="1">
        <v>47474</v>
      </c>
      <c r="AN559" s="1">
        <v>3880</v>
      </c>
      <c r="AO559" s="1">
        <v>7</v>
      </c>
      <c r="AP559" s="9">
        <f t="shared" si="152"/>
        <v>7.0000000000000007E-2</v>
      </c>
    </row>
    <row r="560" spans="1:42" ht="15.75" customHeight="1" x14ac:dyDescent="0.2">
      <c r="A560" s="1" t="s">
        <v>612</v>
      </c>
      <c r="B560" s="1">
        <v>36.6</v>
      </c>
      <c r="C560" s="1">
        <v>35.9</v>
      </c>
      <c r="D560" s="1">
        <v>36.799999999999997</v>
      </c>
      <c r="E560" s="1">
        <v>8600</v>
      </c>
      <c r="F560" s="1">
        <v>4118</v>
      </c>
      <c r="G560" s="4">
        <f t="shared" si="136"/>
        <v>47.883720930232556</v>
      </c>
      <c r="H560" s="1">
        <v>4482</v>
      </c>
      <c r="I560" s="4">
        <f t="shared" si="137"/>
        <v>52.116279069767444</v>
      </c>
      <c r="J560" s="1">
        <v>4181</v>
      </c>
      <c r="K560" s="4">
        <f t="shared" si="138"/>
        <v>48.616279069767444</v>
      </c>
      <c r="L560" s="1">
        <v>3522</v>
      </c>
      <c r="M560" s="4">
        <f t="shared" si="139"/>
        <v>84.238220521406362</v>
      </c>
      <c r="N560" s="1">
        <v>183</v>
      </c>
      <c r="O560" s="4">
        <f t="shared" si="140"/>
        <v>4.3769433149964119</v>
      </c>
      <c r="P560" s="1">
        <v>191</v>
      </c>
      <c r="Q560" s="4">
        <f t="shared" si="141"/>
        <v>4.5682850992585502</v>
      </c>
      <c r="R560" s="1">
        <v>28.1</v>
      </c>
      <c r="S560" s="10">
        <f t="shared" si="142"/>
        <v>0.28100000000000003</v>
      </c>
      <c r="T560" s="1">
        <v>26.7</v>
      </c>
      <c r="U560" s="10">
        <f t="shared" si="143"/>
        <v>0.26700000000000002</v>
      </c>
      <c r="V560" s="1">
        <v>29.2</v>
      </c>
      <c r="W560" s="8">
        <f t="shared" si="144"/>
        <v>0.29199999999999998</v>
      </c>
      <c r="X560" s="1">
        <v>8600</v>
      </c>
      <c r="Y560" s="4">
        <f t="shared" si="145"/>
        <v>100</v>
      </c>
      <c r="Z560" s="1">
        <v>10.4</v>
      </c>
      <c r="AA560" s="9">
        <f t="shared" si="146"/>
        <v>0.10400000000000001</v>
      </c>
      <c r="AB560" s="1">
        <v>2225</v>
      </c>
      <c r="AC560" s="4">
        <f t="shared" si="147"/>
        <v>25.872093023255815</v>
      </c>
      <c r="AD560" s="1">
        <v>9.3000000000000007</v>
      </c>
      <c r="AE560" s="9">
        <f t="shared" si="148"/>
        <v>9.3000000000000013E-2</v>
      </c>
      <c r="AF560" s="1">
        <v>5516</v>
      </c>
      <c r="AG560" s="4">
        <f t="shared" si="149"/>
        <v>64.139534883720927</v>
      </c>
      <c r="AH560" s="1">
        <v>11.1</v>
      </c>
      <c r="AI560" s="9">
        <f t="shared" si="150"/>
        <v>0.111</v>
      </c>
      <c r="AJ560" s="4">
        <f t="shared" si="151"/>
        <v>9.9883720930232585</v>
      </c>
      <c r="AK560" s="1">
        <v>85618</v>
      </c>
      <c r="AL560" s="1">
        <v>2967</v>
      </c>
      <c r="AM560" s="1">
        <v>83389</v>
      </c>
      <c r="AN560" s="1">
        <v>6673</v>
      </c>
      <c r="AO560" s="1">
        <v>7.7</v>
      </c>
      <c r="AP560" s="9">
        <f t="shared" si="152"/>
        <v>7.6999999999999999E-2</v>
      </c>
    </row>
    <row r="561" spans="1:42" ht="15.75" customHeight="1" x14ac:dyDescent="0.2">
      <c r="A561" s="1" t="s">
        <v>613</v>
      </c>
      <c r="B561" s="1">
        <v>36.6</v>
      </c>
      <c r="C561" s="1">
        <v>36.799999999999997</v>
      </c>
      <c r="D561" s="1">
        <v>36.1</v>
      </c>
      <c r="E561" s="1">
        <v>5451</v>
      </c>
      <c r="F561" s="1">
        <v>2905</v>
      </c>
      <c r="G561" s="4">
        <f t="shared" si="136"/>
        <v>53.292973766281413</v>
      </c>
      <c r="H561" s="1">
        <v>2546</v>
      </c>
      <c r="I561" s="4">
        <f t="shared" si="137"/>
        <v>46.707026233718587</v>
      </c>
      <c r="J561" s="1">
        <v>2616</v>
      </c>
      <c r="K561" s="4">
        <f t="shared" si="138"/>
        <v>47.991194276279579</v>
      </c>
      <c r="L561" s="1">
        <v>1886</v>
      </c>
      <c r="M561" s="4">
        <f t="shared" si="139"/>
        <v>72.094801223241589</v>
      </c>
      <c r="N561" s="1">
        <v>507</v>
      </c>
      <c r="O561" s="4">
        <f t="shared" si="140"/>
        <v>19.38073394495413</v>
      </c>
      <c r="P561" s="1">
        <v>116</v>
      </c>
      <c r="Q561" s="4">
        <f t="shared" si="141"/>
        <v>4.4342507645259941</v>
      </c>
      <c r="R561" s="1">
        <v>18.5</v>
      </c>
      <c r="S561" s="10">
        <f t="shared" si="142"/>
        <v>0.185</v>
      </c>
      <c r="T561" s="1">
        <v>9.4</v>
      </c>
      <c r="U561" s="10">
        <f t="shared" si="143"/>
        <v>9.4E-2</v>
      </c>
      <c r="V561" s="1">
        <v>27.9</v>
      </c>
      <c r="W561" s="8">
        <f t="shared" si="144"/>
        <v>0.27899999999999997</v>
      </c>
      <c r="X561" s="1">
        <v>5426</v>
      </c>
      <c r="Y561" s="4">
        <f t="shared" si="145"/>
        <v>99.541368556228221</v>
      </c>
      <c r="Z561" s="1">
        <v>18.100000000000001</v>
      </c>
      <c r="AA561" s="9">
        <f t="shared" si="146"/>
        <v>0.18100000000000002</v>
      </c>
      <c r="AB561" s="1">
        <v>1252</v>
      </c>
      <c r="AC561" s="4">
        <f t="shared" si="147"/>
        <v>22.968262704090993</v>
      </c>
      <c r="AD561" s="1">
        <v>17.2</v>
      </c>
      <c r="AE561" s="9">
        <f t="shared" si="148"/>
        <v>0.17199999999999999</v>
      </c>
      <c r="AF561" s="1">
        <v>3505</v>
      </c>
      <c r="AG561" s="4">
        <f t="shared" si="149"/>
        <v>64.300128416804256</v>
      </c>
      <c r="AH561" s="1">
        <v>16.2</v>
      </c>
      <c r="AI561" s="9">
        <f t="shared" si="150"/>
        <v>0.16200000000000001</v>
      </c>
      <c r="AJ561" s="4">
        <f t="shared" si="151"/>
        <v>12.731608879104755</v>
      </c>
      <c r="AK561" s="1">
        <v>60349</v>
      </c>
      <c r="AL561" s="1">
        <v>2013</v>
      </c>
      <c r="AM561" s="1">
        <v>52750</v>
      </c>
      <c r="AN561" s="1">
        <v>4410</v>
      </c>
      <c r="AO561" s="1">
        <v>13.1</v>
      </c>
      <c r="AP561" s="9">
        <f t="shared" si="152"/>
        <v>0.13100000000000001</v>
      </c>
    </row>
    <row r="562" spans="1:42" ht="15.75" customHeight="1" x14ac:dyDescent="0.2">
      <c r="A562" s="1" t="s">
        <v>614</v>
      </c>
      <c r="B562" s="1">
        <v>36.6</v>
      </c>
      <c r="C562" s="1">
        <v>34.9</v>
      </c>
      <c r="D562" s="1">
        <v>38.799999999999997</v>
      </c>
      <c r="E562" s="1">
        <v>5024</v>
      </c>
      <c r="F562" s="1">
        <v>2557</v>
      </c>
      <c r="G562" s="4">
        <f t="shared" si="136"/>
        <v>50.895700636942678</v>
      </c>
      <c r="H562" s="1">
        <v>2467</v>
      </c>
      <c r="I562" s="4">
        <f t="shared" si="137"/>
        <v>49.104299363057322</v>
      </c>
      <c r="J562" s="1">
        <v>2578</v>
      </c>
      <c r="K562" s="4">
        <f t="shared" si="138"/>
        <v>51.31369426751592</v>
      </c>
      <c r="L562" s="1">
        <v>2102</v>
      </c>
      <c r="M562" s="4">
        <f t="shared" si="139"/>
        <v>81.536074476338243</v>
      </c>
      <c r="N562" s="1">
        <v>226</v>
      </c>
      <c r="O562" s="4">
        <f t="shared" si="140"/>
        <v>8.7664856477889845</v>
      </c>
      <c r="P562" s="1">
        <v>28</v>
      </c>
      <c r="Q562" s="4">
        <f t="shared" si="141"/>
        <v>1.0861132660977502</v>
      </c>
      <c r="R562" s="1">
        <v>23.9</v>
      </c>
      <c r="S562" s="10">
        <f t="shared" si="142"/>
        <v>0.23899999999999999</v>
      </c>
      <c r="T562" s="1">
        <v>23.4</v>
      </c>
      <c r="U562" s="10">
        <f t="shared" si="143"/>
        <v>0.23399999999999999</v>
      </c>
      <c r="V562" s="1">
        <v>24.4</v>
      </c>
      <c r="W562" s="8">
        <f t="shared" si="144"/>
        <v>0.24399999999999999</v>
      </c>
      <c r="X562" s="1">
        <v>4944</v>
      </c>
      <c r="Y562" s="4">
        <f t="shared" si="145"/>
        <v>98.407643312101911</v>
      </c>
      <c r="Z562" s="1">
        <v>7.8</v>
      </c>
      <c r="AA562" s="9">
        <f t="shared" si="146"/>
        <v>7.8E-2</v>
      </c>
      <c r="AB562" s="1">
        <v>1062</v>
      </c>
      <c r="AC562" s="4">
        <f t="shared" si="147"/>
        <v>21.138535031847134</v>
      </c>
      <c r="AD562" s="1">
        <v>11.5</v>
      </c>
      <c r="AE562" s="9">
        <f t="shared" si="148"/>
        <v>0.115</v>
      </c>
      <c r="AF562" s="1">
        <v>3427</v>
      </c>
      <c r="AG562" s="4">
        <f t="shared" si="149"/>
        <v>68.212579617834393</v>
      </c>
      <c r="AH562" s="1">
        <v>7.4</v>
      </c>
      <c r="AI562" s="9">
        <f t="shared" si="150"/>
        <v>7.400000000000001E-2</v>
      </c>
      <c r="AJ562" s="4">
        <f t="shared" si="151"/>
        <v>10.648885350318466</v>
      </c>
      <c r="AK562" s="1">
        <v>81619</v>
      </c>
      <c r="AL562" s="1">
        <v>1985</v>
      </c>
      <c r="AM562" s="1">
        <v>64498</v>
      </c>
      <c r="AN562" s="1">
        <v>4041</v>
      </c>
      <c r="AO562" s="1">
        <v>6.3</v>
      </c>
      <c r="AP562" s="9">
        <f t="shared" si="152"/>
        <v>6.3E-2</v>
      </c>
    </row>
    <row r="563" spans="1:42" ht="15.75" customHeight="1" x14ac:dyDescent="0.2">
      <c r="A563" s="1" t="s">
        <v>615</v>
      </c>
      <c r="B563" s="1">
        <v>36.6</v>
      </c>
      <c r="C563" s="1">
        <v>34.799999999999997</v>
      </c>
      <c r="D563" s="1">
        <v>39.700000000000003</v>
      </c>
      <c r="E563" s="1">
        <v>3954</v>
      </c>
      <c r="F563" s="1">
        <v>1987</v>
      </c>
      <c r="G563" s="4">
        <f t="shared" si="136"/>
        <v>50.252908447142133</v>
      </c>
      <c r="H563" s="1">
        <v>1967</v>
      </c>
      <c r="I563" s="4">
        <f t="shared" si="137"/>
        <v>49.747091552857867</v>
      </c>
      <c r="J563" s="1">
        <v>2095</v>
      </c>
      <c r="K563" s="4">
        <f t="shared" si="138"/>
        <v>52.984319676277195</v>
      </c>
      <c r="L563" s="1">
        <v>1526</v>
      </c>
      <c r="M563" s="4">
        <f t="shared" si="139"/>
        <v>72.840095465393802</v>
      </c>
      <c r="N563" s="1">
        <v>386</v>
      </c>
      <c r="O563" s="4">
        <f t="shared" si="140"/>
        <v>18.424821002386636</v>
      </c>
      <c r="P563" s="1">
        <v>123</v>
      </c>
      <c r="Q563" s="4">
        <f t="shared" si="141"/>
        <v>5.8711217183770881</v>
      </c>
      <c r="R563" s="1">
        <v>30</v>
      </c>
      <c r="S563" s="10">
        <f t="shared" si="142"/>
        <v>0.3</v>
      </c>
      <c r="T563" s="1">
        <v>34.299999999999997</v>
      </c>
      <c r="U563" s="10">
        <f t="shared" si="143"/>
        <v>0.34299999999999997</v>
      </c>
      <c r="V563" s="1">
        <v>26.3</v>
      </c>
      <c r="W563" s="8">
        <f t="shared" si="144"/>
        <v>0.26300000000000001</v>
      </c>
      <c r="X563" s="1">
        <v>3954</v>
      </c>
      <c r="Y563" s="4">
        <f t="shared" si="145"/>
        <v>100</v>
      </c>
      <c r="Z563" s="1">
        <v>11.1</v>
      </c>
      <c r="AA563" s="9">
        <f t="shared" si="146"/>
        <v>0.111</v>
      </c>
      <c r="AB563" s="1">
        <v>891</v>
      </c>
      <c r="AC563" s="4">
        <f t="shared" si="147"/>
        <v>22.534142640364188</v>
      </c>
      <c r="AD563" s="1">
        <v>18.3</v>
      </c>
      <c r="AE563" s="9">
        <f t="shared" si="148"/>
        <v>0.183</v>
      </c>
      <c r="AF563" s="1">
        <v>2636</v>
      </c>
      <c r="AG563" s="4">
        <f t="shared" si="149"/>
        <v>66.666666666666657</v>
      </c>
      <c r="AH563" s="1">
        <v>9.6</v>
      </c>
      <c r="AI563" s="9">
        <f t="shared" si="150"/>
        <v>9.6000000000000002E-2</v>
      </c>
      <c r="AJ563" s="4">
        <f t="shared" si="151"/>
        <v>10.799190692969148</v>
      </c>
      <c r="AK563" s="1">
        <v>80241</v>
      </c>
      <c r="AL563" s="1">
        <v>1404</v>
      </c>
      <c r="AM563" s="1">
        <v>73079</v>
      </c>
      <c r="AN563" s="1">
        <v>3162</v>
      </c>
      <c r="AO563" s="1">
        <v>6</v>
      </c>
      <c r="AP563" s="9">
        <f t="shared" si="152"/>
        <v>0.06</v>
      </c>
    </row>
    <row r="564" spans="1:42" ht="15.75" customHeight="1" x14ac:dyDescent="0.2">
      <c r="A564" s="1" t="s">
        <v>616</v>
      </c>
      <c r="B564" s="1">
        <v>36.6</v>
      </c>
      <c r="C564" s="1">
        <v>36.200000000000003</v>
      </c>
      <c r="D564" s="1">
        <v>36.9</v>
      </c>
      <c r="E564" s="1">
        <v>7195</v>
      </c>
      <c r="F564" s="1">
        <v>3436</v>
      </c>
      <c r="G564" s="4">
        <f t="shared" si="136"/>
        <v>47.755385684503125</v>
      </c>
      <c r="H564" s="1">
        <v>3759</v>
      </c>
      <c r="I564" s="4">
        <f t="shared" si="137"/>
        <v>52.244614315496875</v>
      </c>
      <c r="J564" s="1">
        <v>2908</v>
      </c>
      <c r="K564" s="4">
        <f t="shared" si="138"/>
        <v>40.416956219596948</v>
      </c>
      <c r="L564" s="1">
        <v>2409</v>
      </c>
      <c r="M564" s="4">
        <f t="shared" si="139"/>
        <v>82.840440165061906</v>
      </c>
      <c r="N564" s="1">
        <v>215</v>
      </c>
      <c r="O564" s="4">
        <f t="shared" si="140"/>
        <v>7.3933975240715268</v>
      </c>
      <c r="P564" s="1">
        <v>47</v>
      </c>
      <c r="Q564" s="4">
        <f t="shared" si="141"/>
        <v>1.6162310866574967</v>
      </c>
      <c r="R564" s="1">
        <v>18.100000000000001</v>
      </c>
      <c r="S564" s="10">
        <f t="shared" si="142"/>
        <v>0.18100000000000002</v>
      </c>
      <c r="T564" s="1">
        <v>15</v>
      </c>
      <c r="U564" s="10">
        <f t="shared" si="143"/>
        <v>0.15</v>
      </c>
      <c r="V564" s="1">
        <v>21</v>
      </c>
      <c r="W564" s="8">
        <f t="shared" si="144"/>
        <v>0.21</v>
      </c>
      <c r="X564" s="1">
        <v>7073</v>
      </c>
      <c r="Y564" s="4">
        <f t="shared" si="145"/>
        <v>98.304378040305778</v>
      </c>
      <c r="Z564" s="1">
        <v>18.8</v>
      </c>
      <c r="AA564" s="9">
        <f t="shared" si="146"/>
        <v>0.188</v>
      </c>
      <c r="AB564" s="1">
        <v>1606</v>
      </c>
      <c r="AC564" s="4">
        <f t="shared" si="147"/>
        <v>22.321056289089647</v>
      </c>
      <c r="AD564" s="1">
        <v>35.1</v>
      </c>
      <c r="AE564" s="9">
        <f t="shared" si="148"/>
        <v>0.35100000000000003</v>
      </c>
      <c r="AF564" s="1">
        <v>4260</v>
      </c>
      <c r="AG564" s="4">
        <f t="shared" si="149"/>
        <v>59.207783182765809</v>
      </c>
      <c r="AH564" s="1">
        <v>16.8</v>
      </c>
      <c r="AI564" s="9">
        <f t="shared" si="150"/>
        <v>0.16800000000000001</v>
      </c>
      <c r="AJ564" s="4">
        <f t="shared" si="151"/>
        <v>18.471160528144537</v>
      </c>
      <c r="AK564" s="1">
        <v>57348</v>
      </c>
      <c r="AL564" s="1">
        <v>2631</v>
      </c>
      <c r="AM564" s="1">
        <v>50982</v>
      </c>
      <c r="AN564" s="1">
        <v>5561</v>
      </c>
      <c r="AO564" s="1">
        <v>11.6</v>
      </c>
      <c r="AP564" s="9">
        <f t="shared" si="152"/>
        <v>0.11599999999999999</v>
      </c>
    </row>
    <row r="565" spans="1:42" ht="15.75" customHeight="1" x14ac:dyDescent="0.2">
      <c r="A565" s="1" t="s">
        <v>617</v>
      </c>
      <c r="B565" s="1">
        <v>36.700000000000003</v>
      </c>
      <c r="C565" s="1">
        <v>36.700000000000003</v>
      </c>
      <c r="D565" s="1">
        <v>36.799999999999997</v>
      </c>
      <c r="E565" s="1">
        <v>5457</v>
      </c>
      <c r="F565" s="1">
        <v>2693</v>
      </c>
      <c r="G565" s="4">
        <f t="shared" si="136"/>
        <v>49.349459409932194</v>
      </c>
      <c r="H565" s="1">
        <v>2764</v>
      </c>
      <c r="I565" s="4">
        <f t="shared" si="137"/>
        <v>50.650540590067806</v>
      </c>
      <c r="J565" s="1">
        <v>2096</v>
      </c>
      <c r="K565" s="4">
        <f t="shared" si="138"/>
        <v>38.409382444566617</v>
      </c>
      <c r="L565" s="1">
        <v>1777</v>
      </c>
      <c r="M565" s="4">
        <f t="shared" si="139"/>
        <v>84.780534351145036</v>
      </c>
      <c r="N565" s="1">
        <v>162</v>
      </c>
      <c r="O565" s="4">
        <f t="shared" si="140"/>
        <v>7.7290076335877869</v>
      </c>
      <c r="P565" s="1">
        <v>31</v>
      </c>
      <c r="Q565" s="4">
        <f t="shared" si="141"/>
        <v>1.4790076335877862</v>
      </c>
      <c r="R565" s="1">
        <v>23.5</v>
      </c>
      <c r="S565" s="10">
        <f t="shared" si="142"/>
        <v>0.23499999999999999</v>
      </c>
      <c r="T565" s="1">
        <v>23.2</v>
      </c>
      <c r="U565" s="10">
        <f t="shared" si="143"/>
        <v>0.23199999999999998</v>
      </c>
      <c r="V565" s="1">
        <v>23.9</v>
      </c>
      <c r="W565" s="8">
        <f t="shared" si="144"/>
        <v>0.23899999999999999</v>
      </c>
      <c r="X565" s="1">
        <v>5378</v>
      </c>
      <c r="Y565" s="4">
        <f t="shared" si="145"/>
        <v>98.552318123511085</v>
      </c>
      <c r="Z565" s="1">
        <v>3.7</v>
      </c>
      <c r="AA565" s="9">
        <f t="shared" si="146"/>
        <v>3.7000000000000005E-2</v>
      </c>
      <c r="AB565" s="1">
        <v>1559</v>
      </c>
      <c r="AC565" s="4">
        <f t="shared" si="147"/>
        <v>28.568810701850833</v>
      </c>
      <c r="AD565" s="1">
        <v>1.8</v>
      </c>
      <c r="AE565" s="9">
        <f t="shared" si="148"/>
        <v>1.8000000000000002E-2</v>
      </c>
      <c r="AF565" s="1">
        <v>3068</v>
      </c>
      <c r="AG565" s="4">
        <f t="shared" si="149"/>
        <v>56.221367051493502</v>
      </c>
      <c r="AH565" s="1">
        <v>4.9000000000000004</v>
      </c>
      <c r="AI565" s="9">
        <f t="shared" si="150"/>
        <v>4.9000000000000002E-2</v>
      </c>
      <c r="AJ565" s="4">
        <f t="shared" si="151"/>
        <v>15.209822246655662</v>
      </c>
      <c r="AK565" s="1">
        <v>72843</v>
      </c>
      <c r="AL565" s="1">
        <v>1835</v>
      </c>
      <c r="AM565" s="1">
        <v>60142</v>
      </c>
      <c r="AN565" s="1">
        <v>3991</v>
      </c>
      <c r="AO565" s="1">
        <v>8</v>
      </c>
      <c r="AP565" s="9">
        <f t="shared" si="152"/>
        <v>0.08</v>
      </c>
    </row>
    <row r="566" spans="1:42" ht="15.75" customHeight="1" x14ac:dyDescent="0.2">
      <c r="A566" s="1" t="s">
        <v>618</v>
      </c>
      <c r="B566" s="1">
        <v>36.700000000000003</v>
      </c>
      <c r="C566" s="1">
        <v>39.799999999999997</v>
      </c>
      <c r="D566" s="1">
        <v>35.9</v>
      </c>
      <c r="E566" s="1">
        <v>2497</v>
      </c>
      <c r="F566" s="1">
        <v>1116</v>
      </c>
      <c r="G566" s="4">
        <f t="shared" si="136"/>
        <v>44.693632358830598</v>
      </c>
      <c r="H566" s="1">
        <v>1381</v>
      </c>
      <c r="I566" s="4">
        <f t="shared" si="137"/>
        <v>55.306367641169409</v>
      </c>
      <c r="J566" s="1">
        <v>1206</v>
      </c>
      <c r="K566" s="4">
        <f t="shared" si="138"/>
        <v>48.297957549058872</v>
      </c>
      <c r="L566" s="1">
        <v>986</v>
      </c>
      <c r="M566" s="4">
        <f t="shared" si="139"/>
        <v>81.757877280265348</v>
      </c>
      <c r="N566" s="1">
        <v>93</v>
      </c>
      <c r="O566" s="4">
        <f t="shared" si="140"/>
        <v>7.7114427860696511</v>
      </c>
      <c r="P566" s="1">
        <v>71</v>
      </c>
      <c r="Q566" s="4">
        <f t="shared" si="141"/>
        <v>5.8872305140961858</v>
      </c>
      <c r="R566" s="1">
        <v>20.399999999999999</v>
      </c>
      <c r="S566" s="10">
        <f t="shared" si="142"/>
        <v>0.20399999999999999</v>
      </c>
      <c r="T566" s="1">
        <v>22.7</v>
      </c>
      <c r="U566" s="10">
        <f t="shared" si="143"/>
        <v>0.22699999999999998</v>
      </c>
      <c r="V566" s="1">
        <v>18.5</v>
      </c>
      <c r="W566" s="8">
        <f t="shared" si="144"/>
        <v>0.185</v>
      </c>
      <c r="X566" s="1">
        <v>2497</v>
      </c>
      <c r="Y566" s="4">
        <f t="shared" si="145"/>
        <v>100</v>
      </c>
      <c r="Z566" s="1">
        <v>7.8</v>
      </c>
      <c r="AA566" s="9">
        <f t="shared" si="146"/>
        <v>7.8E-2</v>
      </c>
      <c r="AB566" s="1">
        <v>524</v>
      </c>
      <c r="AC566" s="4">
        <f t="shared" si="147"/>
        <v>20.985182218662395</v>
      </c>
      <c r="AD566" s="1">
        <v>0</v>
      </c>
      <c r="AE566" s="9">
        <f t="shared" si="148"/>
        <v>0</v>
      </c>
      <c r="AF566" s="1">
        <v>1637</v>
      </c>
      <c r="AG566" s="4">
        <f t="shared" si="149"/>
        <v>65.558670404485383</v>
      </c>
      <c r="AH566" s="1">
        <v>9.5</v>
      </c>
      <c r="AI566" s="9">
        <f t="shared" si="150"/>
        <v>9.5000000000000001E-2</v>
      </c>
      <c r="AJ566" s="4">
        <f t="shared" si="151"/>
        <v>13.456147376852215</v>
      </c>
      <c r="AK566" s="1">
        <v>74476</v>
      </c>
      <c r="AL566" s="1">
        <v>960</v>
      </c>
      <c r="AM566" s="1">
        <v>60714</v>
      </c>
      <c r="AN566" s="1">
        <v>2102</v>
      </c>
      <c r="AO566" s="1">
        <v>11.8</v>
      </c>
      <c r="AP566" s="9">
        <f t="shared" si="152"/>
        <v>0.11800000000000001</v>
      </c>
    </row>
    <row r="567" spans="1:42" ht="15.75" customHeight="1" x14ac:dyDescent="0.2">
      <c r="A567" s="1" t="s">
        <v>619</v>
      </c>
      <c r="B567" s="1">
        <v>36.700000000000003</v>
      </c>
      <c r="C567" s="1">
        <v>37.5</v>
      </c>
      <c r="D567" s="1">
        <v>36.1</v>
      </c>
      <c r="E567" s="1">
        <v>5717</v>
      </c>
      <c r="F567" s="1">
        <v>2640</v>
      </c>
      <c r="G567" s="4">
        <f t="shared" si="136"/>
        <v>46.17806541892601</v>
      </c>
      <c r="H567" s="1">
        <v>3077</v>
      </c>
      <c r="I567" s="4">
        <f t="shared" si="137"/>
        <v>53.821934581073997</v>
      </c>
      <c r="J567" s="1">
        <v>2580</v>
      </c>
      <c r="K567" s="4">
        <f t="shared" si="138"/>
        <v>45.128563932132238</v>
      </c>
      <c r="L567" s="1">
        <v>2069</v>
      </c>
      <c r="M567" s="4">
        <f t="shared" si="139"/>
        <v>80.193798449612402</v>
      </c>
      <c r="N567" s="1">
        <v>199</v>
      </c>
      <c r="O567" s="4">
        <f t="shared" si="140"/>
        <v>7.7131782945736429</v>
      </c>
      <c r="P567" s="1">
        <v>106</v>
      </c>
      <c r="Q567" s="4">
        <f t="shared" si="141"/>
        <v>4.1085271317829459</v>
      </c>
      <c r="R567" s="1">
        <v>28.2</v>
      </c>
      <c r="S567" s="10">
        <f t="shared" si="142"/>
        <v>0.28199999999999997</v>
      </c>
      <c r="T567" s="1">
        <v>30.2</v>
      </c>
      <c r="U567" s="10">
        <f t="shared" si="143"/>
        <v>0.30199999999999999</v>
      </c>
      <c r="V567" s="1">
        <v>26.5</v>
      </c>
      <c r="W567" s="8">
        <f t="shared" si="144"/>
        <v>0.26500000000000001</v>
      </c>
      <c r="X567" s="1">
        <v>5627</v>
      </c>
      <c r="Y567" s="4">
        <f t="shared" si="145"/>
        <v>98.425747769809334</v>
      </c>
      <c r="Z567" s="1">
        <v>6.6</v>
      </c>
      <c r="AA567" s="9">
        <f t="shared" si="146"/>
        <v>6.6000000000000003E-2</v>
      </c>
      <c r="AB567" s="1">
        <v>1644</v>
      </c>
      <c r="AC567" s="4">
        <f t="shared" si="147"/>
        <v>28.756340738149376</v>
      </c>
      <c r="AD567" s="1">
        <v>5.2</v>
      </c>
      <c r="AE567" s="9">
        <f t="shared" si="148"/>
        <v>5.2000000000000005E-2</v>
      </c>
      <c r="AF567" s="1">
        <v>3397</v>
      </c>
      <c r="AG567" s="4">
        <f t="shared" si="149"/>
        <v>59.41927584397412</v>
      </c>
      <c r="AH567" s="1">
        <v>6.4</v>
      </c>
      <c r="AI567" s="9">
        <f t="shared" si="150"/>
        <v>6.4000000000000001E-2</v>
      </c>
      <c r="AJ567" s="4">
        <f t="shared" si="151"/>
        <v>11.824383417876504</v>
      </c>
      <c r="AK567" s="1">
        <v>81401</v>
      </c>
      <c r="AL567" s="1">
        <v>1915</v>
      </c>
      <c r="AM567" s="1">
        <v>63489</v>
      </c>
      <c r="AN567" s="1">
        <v>4273</v>
      </c>
      <c r="AO567" s="1">
        <v>8.4</v>
      </c>
      <c r="AP567" s="9">
        <f t="shared" si="152"/>
        <v>8.4000000000000005E-2</v>
      </c>
    </row>
    <row r="568" spans="1:42" ht="15.75" customHeight="1" x14ac:dyDescent="0.2">
      <c r="A568" s="1" t="s">
        <v>620</v>
      </c>
      <c r="B568" s="1">
        <v>36.700000000000003</v>
      </c>
      <c r="C568" s="1">
        <v>39.200000000000003</v>
      </c>
      <c r="D568" s="1">
        <v>35.6</v>
      </c>
      <c r="E568" s="1">
        <v>4351</v>
      </c>
      <c r="F568" s="1">
        <v>2247</v>
      </c>
      <c r="G568" s="4">
        <f t="shared" si="136"/>
        <v>51.643300390714778</v>
      </c>
      <c r="H568" s="1">
        <v>2104</v>
      </c>
      <c r="I568" s="4">
        <f t="shared" si="137"/>
        <v>48.356699609285222</v>
      </c>
      <c r="J568" s="1">
        <v>1994</v>
      </c>
      <c r="K568" s="4">
        <f t="shared" si="138"/>
        <v>45.828545162031716</v>
      </c>
      <c r="L568" s="1">
        <v>1683</v>
      </c>
      <c r="M568" s="4">
        <f t="shared" si="139"/>
        <v>84.403209628886657</v>
      </c>
      <c r="N568" s="1">
        <v>164</v>
      </c>
      <c r="O568" s="4">
        <f t="shared" si="140"/>
        <v>8.224674022066198</v>
      </c>
      <c r="P568" s="1">
        <v>18</v>
      </c>
      <c r="Q568" s="4">
        <f t="shared" si="141"/>
        <v>0.90270812437311942</v>
      </c>
      <c r="R568" s="1">
        <v>34.299999999999997</v>
      </c>
      <c r="S568" s="10">
        <f t="shared" si="142"/>
        <v>0.34299999999999997</v>
      </c>
      <c r="T568" s="1">
        <v>40</v>
      </c>
      <c r="U568" s="10">
        <f t="shared" si="143"/>
        <v>0.4</v>
      </c>
      <c r="V568" s="1">
        <v>28</v>
      </c>
      <c r="W568" s="8">
        <f t="shared" si="144"/>
        <v>0.28000000000000003</v>
      </c>
      <c r="X568" s="1">
        <v>4309</v>
      </c>
      <c r="Y568" s="4">
        <f t="shared" si="145"/>
        <v>99.03470466559412</v>
      </c>
      <c r="Z568" s="1">
        <v>1.9</v>
      </c>
      <c r="AA568" s="9">
        <f t="shared" si="146"/>
        <v>1.9E-2</v>
      </c>
      <c r="AB568" s="1">
        <v>1488</v>
      </c>
      <c r="AC568" s="4">
        <f t="shared" si="147"/>
        <v>34.199034704665593</v>
      </c>
      <c r="AD568" s="1">
        <v>0.6</v>
      </c>
      <c r="AE568" s="9">
        <f t="shared" si="148"/>
        <v>6.0000000000000001E-3</v>
      </c>
      <c r="AF568" s="1">
        <v>2444</v>
      </c>
      <c r="AG568" s="4">
        <f t="shared" si="149"/>
        <v>56.17099517352333</v>
      </c>
      <c r="AH568" s="1">
        <v>2.1</v>
      </c>
      <c r="AI568" s="9">
        <f t="shared" si="150"/>
        <v>2.1000000000000001E-2</v>
      </c>
      <c r="AJ568" s="4">
        <f t="shared" si="151"/>
        <v>9.629970121811084</v>
      </c>
      <c r="AK568" s="1">
        <v>116006</v>
      </c>
      <c r="AL568" s="1">
        <v>1382</v>
      </c>
      <c r="AM568" s="1">
        <v>106920</v>
      </c>
      <c r="AN568" s="1">
        <v>2975</v>
      </c>
      <c r="AO568" s="1">
        <v>7.7</v>
      </c>
      <c r="AP568" s="9">
        <f t="shared" si="152"/>
        <v>7.6999999999999999E-2</v>
      </c>
    </row>
    <row r="569" spans="1:42" ht="15.75" customHeight="1" x14ac:dyDescent="0.2">
      <c r="A569" s="1" t="s">
        <v>621</v>
      </c>
      <c r="B569" s="1">
        <v>36.700000000000003</v>
      </c>
      <c r="C569" s="1">
        <v>33.799999999999997</v>
      </c>
      <c r="D569" s="1">
        <v>38.1</v>
      </c>
      <c r="E569" s="1">
        <v>6096</v>
      </c>
      <c r="F569" s="1">
        <v>3073</v>
      </c>
      <c r="G569" s="4">
        <f t="shared" si="136"/>
        <v>50.410104986876632</v>
      </c>
      <c r="H569" s="1">
        <v>3023</v>
      </c>
      <c r="I569" s="4">
        <f t="shared" si="137"/>
        <v>49.58989501312336</v>
      </c>
      <c r="J569" s="1">
        <v>3075</v>
      </c>
      <c r="K569" s="4">
        <f t="shared" si="138"/>
        <v>50.44291338582677</v>
      </c>
      <c r="L569" s="1">
        <v>2533</v>
      </c>
      <c r="M569" s="4">
        <f t="shared" si="139"/>
        <v>82.373983739837399</v>
      </c>
      <c r="N569" s="1">
        <v>199</v>
      </c>
      <c r="O569" s="4">
        <f t="shared" si="140"/>
        <v>6.4715447154471546</v>
      </c>
      <c r="P569" s="1">
        <v>115</v>
      </c>
      <c r="Q569" s="4">
        <f t="shared" si="141"/>
        <v>3.7398373983739837</v>
      </c>
      <c r="R569" s="1">
        <v>37.700000000000003</v>
      </c>
      <c r="S569" s="10">
        <f t="shared" si="142"/>
        <v>0.377</v>
      </c>
      <c r="T569" s="1">
        <v>39.5</v>
      </c>
      <c r="U569" s="10">
        <f t="shared" si="143"/>
        <v>0.39500000000000002</v>
      </c>
      <c r="V569" s="1">
        <v>36.1</v>
      </c>
      <c r="W569" s="8">
        <f t="shared" si="144"/>
        <v>0.36099999999999999</v>
      </c>
      <c r="X569" s="1">
        <v>6058</v>
      </c>
      <c r="Y569" s="4">
        <f t="shared" si="145"/>
        <v>99.376640419947506</v>
      </c>
      <c r="Z569" s="1">
        <v>8.1</v>
      </c>
      <c r="AA569" s="9">
        <f t="shared" si="146"/>
        <v>8.1000000000000003E-2</v>
      </c>
      <c r="AB569" s="1">
        <v>1535</v>
      </c>
      <c r="AC569" s="4">
        <f t="shared" si="147"/>
        <v>25.18044619422572</v>
      </c>
      <c r="AD569" s="1">
        <v>13.4</v>
      </c>
      <c r="AE569" s="9">
        <f t="shared" si="148"/>
        <v>0.13400000000000001</v>
      </c>
      <c r="AF569" s="1">
        <v>3935</v>
      </c>
      <c r="AG569" s="4">
        <f t="shared" si="149"/>
        <v>64.550524934383205</v>
      </c>
      <c r="AH569" s="1">
        <v>5.9</v>
      </c>
      <c r="AI569" s="9">
        <f t="shared" si="150"/>
        <v>5.9000000000000004E-2</v>
      </c>
      <c r="AJ569" s="4">
        <f t="shared" si="151"/>
        <v>10.269028871391072</v>
      </c>
      <c r="AK569" s="1">
        <v>91492</v>
      </c>
      <c r="AL569" s="1">
        <v>2264</v>
      </c>
      <c r="AM569" s="1">
        <v>72406</v>
      </c>
      <c r="AN569" s="1">
        <v>4763</v>
      </c>
      <c r="AO569" s="1">
        <v>9.6999999999999993</v>
      </c>
      <c r="AP569" s="9">
        <f t="shared" si="152"/>
        <v>9.6999999999999989E-2</v>
      </c>
    </row>
    <row r="570" spans="1:42" ht="15.75" customHeight="1" x14ac:dyDescent="0.2">
      <c r="A570" s="1" t="s">
        <v>622</v>
      </c>
      <c r="B570" s="1">
        <v>36.700000000000003</v>
      </c>
      <c r="C570" s="1">
        <v>36.1</v>
      </c>
      <c r="D570" s="1">
        <v>37.200000000000003</v>
      </c>
      <c r="E570" s="1">
        <v>7267</v>
      </c>
      <c r="F570" s="1">
        <v>3906</v>
      </c>
      <c r="G570" s="4">
        <f t="shared" si="136"/>
        <v>53.749827989541764</v>
      </c>
      <c r="H570" s="1">
        <v>3361</v>
      </c>
      <c r="I570" s="4">
        <f t="shared" si="137"/>
        <v>46.250172010458236</v>
      </c>
      <c r="J570" s="1">
        <v>3398</v>
      </c>
      <c r="K570" s="4">
        <f t="shared" si="138"/>
        <v>46.759322966836386</v>
      </c>
      <c r="L570" s="1">
        <v>2069</v>
      </c>
      <c r="M570" s="4">
        <f t="shared" si="139"/>
        <v>60.888758092995879</v>
      </c>
      <c r="N570" s="1">
        <v>473</v>
      </c>
      <c r="O570" s="4">
        <f t="shared" si="140"/>
        <v>13.919952913478518</v>
      </c>
      <c r="P570" s="1">
        <v>343</v>
      </c>
      <c r="Q570" s="4">
        <f t="shared" si="141"/>
        <v>10.094173042966451</v>
      </c>
      <c r="R570" s="1">
        <v>19.8</v>
      </c>
      <c r="S570" s="10">
        <f t="shared" si="142"/>
        <v>0.19800000000000001</v>
      </c>
      <c r="T570" s="1">
        <v>17.8</v>
      </c>
      <c r="U570" s="10">
        <f t="shared" si="143"/>
        <v>0.17800000000000002</v>
      </c>
      <c r="V570" s="1">
        <v>22</v>
      </c>
      <c r="W570" s="8">
        <f t="shared" si="144"/>
        <v>0.22</v>
      </c>
      <c r="X570" s="1">
        <v>7227</v>
      </c>
      <c r="Y570" s="4">
        <f t="shared" si="145"/>
        <v>99.449566533645253</v>
      </c>
      <c r="Z570" s="1">
        <v>21.6</v>
      </c>
      <c r="AA570" s="9">
        <f t="shared" si="146"/>
        <v>0.21600000000000003</v>
      </c>
      <c r="AB570" s="1">
        <v>1528</v>
      </c>
      <c r="AC570" s="4">
        <f t="shared" si="147"/>
        <v>21.026558414751616</v>
      </c>
      <c r="AD570" s="1">
        <v>22.1</v>
      </c>
      <c r="AE570" s="9">
        <f t="shared" si="148"/>
        <v>0.221</v>
      </c>
      <c r="AF570" s="1">
        <v>4985</v>
      </c>
      <c r="AG570" s="4">
        <f t="shared" si="149"/>
        <v>68.597770744461258</v>
      </c>
      <c r="AH570" s="1">
        <v>19.8</v>
      </c>
      <c r="AI570" s="9">
        <f t="shared" si="150"/>
        <v>0.19800000000000001</v>
      </c>
      <c r="AJ570" s="4">
        <f t="shared" si="151"/>
        <v>10.375670840787123</v>
      </c>
      <c r="AK570" s="1">
        <v>44869</v>
      </c>
      <c r="AL570" s="1">
        <v>3072</v>
      </c>
      <c r="AM570" s="1">
        <v>34458</v>
      </c>
      <c r="AN570" s="1">
        <v>5923</v>
      </c>
      <c r="AO570" s="1">
        <v>10.199999999999999</v>
      </c>
      <c r="AP570" s="9">
        <f t="shared" si="152"/>
        <v>0.10199999999999999</v>
      </c>
    </row>
    <row r="571" spans="1:42" ht="15.75" customHeight="1" x14ac:dyDescent="0.2">
      <c r="A571" s="1" t="s">
        <v>623</v>
      </c>
      <c r="B571" s="1">
        <v>36.700000000000003</v>
      </c>
      <c r="C571" s="1">
        <v>36.299999999999997</v>
      </c>
      <c r="D571" s="1">
        <v>38.6</v>
      </c>
      <c r="E571" s="1">
        <v>7992</v>
      </c>
      <c r="F571" s="1">
        <v>4191</v>
      </c>
      <c r="G571" s="4">
        <f t="shared" si="136"/>
        <v>52.43993993993994</v>
      </c>
      <c r="H571" s="1">
        <v>3801</v>
      </c>
      <c r="I571" s="4">
        <f t="shared" si="137"/>
        <v>47.56006006006006</v>
      </c>
      <c r="J571" s="1">
        <v>4197</v>
      </c>
      <c r="K571" s="4">
        <f t="shared" si="138"/>
        <v>52.51501501501501</v>
      </c>
      <c r="L571" s="1">
        <v>2983</v>
      </c>
      <c r="M571" s="4">
        <f t="shared" si="139"/>
        <v>71.074577078865858</v>
      </c>
      <c r="N571" s="1">
        <v>511</v>
      </c>
      <c r="O571" s="4">
        <f t="shared" si="140"/>
        <v>12.175363354777222</v>
      </c>
      <c r="P571" s="1">
        <v>360</v>
      </c>
      <c r="Q571" s="4">
        <f t="shared" si="141"/>
        <v>8.5775553967119382</v>
      </c>
      <c r="R571" s="1">
        <v>31.9</v>
      </c>
      <c r="S571" s="10">
        <f t="shared" si="142"/>
        <v>0.31900000000000001</v>
      </c>
      <c r="T571" s="1">
        <v>35.4</v>
      </c>
      <c r="U571" s="10">
        <f t="shared" si="143"/>
        <v>0.35399999999999998</v>
      </c>
      <c r="V571" s="1">
        <v>28.5</v>
      </c>
      <c r="W571" s="8">
        <f t="shared" si="144"/>
        <v>0.28499999999999998</v>
      </c>
      <c r="X571" s="1">
        <v>7900</v>
      </c>
      <c r="Y571" s="4">
        <f t="shared" si="145"/>
        <v>98.848848848848846</v>
      </c>
      <c r="Z571" s="1">
        <v>11.9</v>
      </c>
      <c r="AA571" s="9">
        <f t="shared" si="146"/>
        <v>0.11900000000000001</v>
      </c>
      <c r="AB571" s="1">
        <v>1460</v>
      </c>
      <c r="AC571" s="4">
        <f t="shared" si="147"/>
        <v>18.268268268268269</v>
      </c>
      <c r="AD571" s="1">
        <v>27.1</v>
      </c>
      <c r="AE571" s="9">
        <f t="shared" si="148"/>
        <v>0.27100000000000002</v>
      </c>
      <c r="AF571" s="1">
        <v>5462</v>
      </c>
      <c r="AG571" s="4">
        <f t="shared" si="149"/>
        <v>68.343343343343349</v>
      </c>
      <c r="AH571" s="1">
        <v>8.1999999999999993</v>
      </c>
      <c r="AI571" s="9">
        <f t="shared" si="150"/>
        <v>8.199999999999999E-2</v>
      </c>
      <c r="AJ571" s="4">
        <f t="shared" si="151"/>
        <v>13.388388388388378</v>
      </c>
      <c r="AK571" s="1">
        <v>77015</v>
      </c>
      <c r="AL571" s="1">
        <v>3119</v>
      </c>
      <c r="AM571" s="1">
        <v>65679</v>
      </c>
      <c r="AN571" s="1">
        <v>6550</v>
      </c>
      <c r="AO571" s="1">
        <v>8.6</v>
      </c>
      <c r="AP571" s="9">
        <f t="shared" si="152"/>
        <v>8.5999999999999993E-2</v>
      </c>
    </row>
    <row r="572" spans="1:42" ht="15.75" customHeight="1" x14ac:dyDescent="0.2">
      <c r="A572" s="1" t="s">
        <v>624</v>
      </c>
      <c r="B572" s="1">
        <v>36.700000000000003</v>
      </c>
      <c r="C572" s="1">
        <v>36.799999999999997</v>
      </c>
      <c r="D572" s="1">
        <v>36.4</v>
      </c>
      <c r="E572" s="1">
        <v>3651</v>
      </c>
      <c r="F572" s="1">
        <v>1927</v>
      </c>
      <c r="G572" s="4">
        <f t="shared" si="136"/>
        <v>52.78006025746371</v>
      </c>
      <c r="H572" s="1">
        <v>1724</v>
      </c>
      <c r="I572" s="4">
        <f t="shared" si="137"/>
        <v>47.21993974253629</v>
      </c>
      <c r="J572" s="1">
        <v>1704</v>
      </c>
      <c r="K572" s="4">
        <f t="shared" si="138"/>
        <v>46.672144617912906</v>
      </c>
      <c r="L572" s="1">
        <v>1347</v>
      </c>
      <c r="M572" s="4">
        <f t="shared" si="139"/>
        <v>79.049295774647888</v>
      </c>
      <c r="N572" s="1">
        <v>189</v>
      </c>
      <c r="O572" s="4">
        <f t="shared" si="140"/>
        <v>11.091549295774648</v>
      </c>
      <c r="P572" s="1">
        <v>32</v>
      </c>
      <c r="Q572" s="4">
        <f t="shared" si="141"/>
        <v>1.8779342723004695</v>
      </c>
      <c r="R572" s="1">
        <v>22.8</v>
      </c>
      <c r="S572" s="10">
        <f t="shared" si="142"/>
        <v>0.22800000000000001</v>
      </c>
      <c r="T572" s="1">
        <v>24.1</v>
      </c>
      <c r="U572" s="10">
        <f t="shared" si="143"/>
        <v>0.24100000000000002</v>
      </c>
      <c r="V572" s="1">
        <v>21.4</v>
      </c>
      <c r="W572" s="8">
        <f t="shared" si="144"/>
        <v>0.214</v>
      </c>
      <c r="X572" s="1">
        <v>3651</v>
      </c>
      <c r="Y572" s="4">
        <f t="shared" si="145"/>
        <v>100</v>
      </c>
      <c r="Z572" s="1">
        <v>2.2999999999999998</v>
      </c>
      <c r="AA572" s="9">
        <f t="shared" si="146"/>
        <v>2.3E-2</v>
      </c>
      <c r="AB572" s="1">
        <v>1021</v>
      </c>
      <c r="AC572" s="4">
        <f t="shared" si="147"/>
        <v>27.964941112024107</v>
      </c>
      <c r="AD572" s="1">
        <v>0.8</v>
      </c>
      <c r="AE572" s="9">
        <f t="shared" si="148"/>
        <v>8.0000000000000002E-3</v>
      </c>
      <c r="AF572" s="1">
        <v>2363</v>
      </c>
      <c r="AG572" s="4">
        <f t="shared" si="149"/>
        <v>64.721993974253635</v>
      </c>
      <c r="AH572" s="1">
        <v>2.8</v>
      </c>
      <c r="AI572" s="9">
        <f t="shared" si="150"/>
        <v>2.7999999999999997E-2</v>
      </c>
      <c r="AJ572" s="4">
        <f t="shared" si="151"/>
        <v>7.3130649137222576</v>
      </c>
      <c r="AK572" s="1">
        <v>85841</v>
      </c>
      <c r="AL572" s="1">
        <v>1251</v>
      </c>
      <c r="AM572" s="1">
        <v>77176</v>
      </c>
      <c r="AN572" s="1">
        <v>2728</v>
      </c>
      <c r="AO572" s="1">
        <v>14.8</v>
      </c>
      <c r="AP572" s="9">
        <f t="shared" si="152"/>
        <v>0.14800000000000002</v>
      </c>
    </row>
    <row r="573" spans="1:42" ht="15.75" customHeight="1" x14ac:dyDescent="0.2">
      <c r="A573" s="1" t="s">
        <v>625</v>
      </c>
      <c r="B573" s="1">
        <v>36.700000000000003</v>
      </c>
      <c r="C573" s="1">
        <v>34</v>
      </c>
      <c r="D573" s="1">
        <v>39.6</v>
      </c>
      <c r="E573" s="1">
        <v>4879</v>
      </c>
      <c r="F573" s="1">
        <v>2360</v>
      </c>
      <c r="G573" s="4">
        <f t="shared" si="136"/>
        <v>48.370567739290834</v>
      </c>
      <c r="H573" s="1">
        <v>2519</v>
      </c>
      <c r="I573" s="4">
        <f t="shared" si="137"/>
        <v>51.629432260709166</v>
      </c>
      <c r="J573" s="1">
        <v>1955</v>
      </c>
      <c r="K573" s="4">
        <f t="shared" si="138"/>
        <v>40.069686411149824</v>
      </c>
      <c r="L573" s="1">
        <v>1583</v>
      </c>
      <c r="M573" s="4">
        <f t="shared" si="139"/>
        <v>80.971867007672643</v>
      </c>
      <c r="N573" s="1">
        <v>222</v>
      </c>
      <c r="O573" s="4">
        <f t="shared" si="140"/>
        <v>11.355498721227622</v>
      </c>
      <c r="P573" s="1">
        <v>9</v>
      </c>
      <c r="Q573" s="4">
        <f t="shared" si="141"/>
        <v>0.46035805626598464</v>
      </c>
      <c r="R573" s="1">
        <v>26.2</v>
      </c>
      <c r="S573" s="10">
        <f t="shared" si="142"/>
        <v>0.26200000000000001</v>
      </c>
      <c r="T573" s="1">
        <v>24.8</v>
      </c>
      <c r="U573" s="10">
        <f t="shared" si="143"/>
        <v>0.248</v>
      </c>
      <c r="V573" s="1">
        <v>27.5</v>
      </c>
      <c r="W573" s="8">
        <f t="shared" si="144"/>
        <v>0.27500000000000002</v>
      </c>
      <c r="X573" s="1">
        <v>4833</v>
      </c>
      <c r="Y573" s="4">
        <f t="shared" si="145"/>
        <v>99.057183849149411</v>
      </c>
      <c r="Z573" s="1">
        <v>9.6</v>
      </c>
      <c r="AA573" s="9">
        <f t="shared" si="146"/>
        <v>9.6000000000000002E-2</v>
      </c>
      <c r="AB573" s="1">
        <v>1137</v>
      </c>
      <c r="AC573" s="4">
        <f t="shared" si="147"/>
        <v>23.303955728632918</v>
      </c>
      <c r="AD573" s="1">
        <v>16.899999999999999</v>
      </c>
      <c r="AE573" s="9">
        <f t="shared" si="148"/>
        <v>0.16899999999999998</v>
      </c>
      <c r="AF573" s="1">
        <v>2659</v>
      </c>
      <c r="AG573" s="4">
        <f t="shared" si="149"/>
        <v>54.498872719819637</v>
      </c>
      <c r="AH573" s="1">
        <v>9.3000000000000007</v>
      </c>
      <c r="AI573" s="9">
        <f t="shared" si="150"/>
        <v>9.3000000000000013E-2</v>
      </c>
      <c r="AJ573" s="4">
        <f t="shared" si="151"/>
        <v>22.197171551547441</v>
      </c>
      <c r="AK573" s="1">
        <v>63545</v>
      </c>
      <c r="AL573" s="1">
        <v>1957</v>
      </c>
      <c r="AM573" s="1">
        <v>56734</v>
      </c>
      <c r="AN573" s="1">
        <v>3782</v>
      </c>
      <c r="AO573" s="1">
        <v>6.7</v>
      </c>
      <c r="AP573" s="9">
        <f t="shared" si="152"/>
        <v>6.7000000000000004E-2</v>
      </c>
    </row>
    <row r="574" spans="1:42" ht="15.75" customHeight="1" x14ac:dyDescent="0.2">
      <c r="A574" s="1" t="s">
        <v>626</v>
      </c>
      <c r="B574" s="1">
        <v>36.799999999999997</v>
      </c>
      <c r="C574" s="1">
        <v>37.6</v>
      </c>
      <c r="D574" s="1">
        <v>36.5</v>
      </c>
      <c r="E574" s="1">
        <v>5685</v>
      </c>
      <c r="F574" s="1">
        <v>2768</v>
      </c>
      <c r="G574" s="4">
        <f t="shared" si="136"/>
        <v>48.689533861037823</v>
      </c>
      <c r="H574" s="1">
        <v>2917</v>
      </c>
      <c r="I574" s="4">
        <f t="shared" si="137"/>
        <v>51.310466138962184</v>
      </c>
      <c r="J574" s="1">
        <v>2748</v>
      </c>
      <c r="K574" s="4">
        <f t="shared" si="138"/>
        <v>48.337730870712406</v>
      </c>
      <c r="L574" s="1">
        <v>2036</v>
      </c>
      <c r="M574" s="4">
        <f t="shared" si="139"/>
        <v>74.090247452692864</v>
      </c>
      <c r="N574" s="1">
        <v>447</v>
      </c>
      <c r="O574" s="4">
        <f t="shared" si="140"/>
        <v>16.266375545851528</v>
      </c>
      <c r="P574" s="1">
        <v>37</v>
      </c>
      <c r="Q574" s="4">
        <f t="shared" si="141"/>
        <v>1.3464337700145561</v>
      </c>
      <c r="R574" s="1">
        <v>28.6</v>
      </c>
      <c r="S574" s="10">
        <f t="shared" si="142"/>
        <v>0.28600000000000003</v>
      </c>
      <c r="T574" s="1">
        <v>33.6</v>
      </c>
      <c r="U574" s="10">
        <f t="shared" si="143"/>
        <v>0.33600000000000002</v>
      </c>
      <c r="V574" s="1">
        <v>23.7</v>
      </c>
      <c r="W574" s="8">
        <f t="shared" si="144"/>
        <v>0.23699999999999999</v>
      </c>
      <c r="X574" s="1">
        <v>5685</v>
      </c>
      <c r="Y574" s="4">
        <f t="shared" si="145"/>
        <v>100</v>
      </c>
      <c r="Z574" s="1">
        <v>8.1</v>
      </c>
      <c r="AA574" s="9">
        <f t="shared" si="146"/>
        <v>8.1000000000000003E-2</v>
      </c>
      <c r="AB574" s="1">
        <v>1422</v>
      </c>
      <c r="AC574" s="4">
        <f t="shared" si="147"/>
        <v>25.013192612137203</v>
      </c>
      <c r="AD574" s="1">
        <v>7.5</v>
      </c>
      <c r="AE574" s="9">
        <f t="shared" si="148"/>
        <v>7.4999999999999997E-2</v>
      </c>
      <c r="AF574" s="1">
        <v>3319</v>
      </c>
      <c r="AG574" s="4">
        <f t="shared" si="149"/>
        <v>58.381706244503071</v>
      </c>
      <c r="AH574" s="1">
        <v>7.8</v>
      </c>
      <c r="AI574" s="9">
        <f t="shared" si="150"/>
        <v>7.8E-2</v>
      </c>
      <c r="AJ574" s="4">
        <f t="shared" si="151"/>
        <v>16.605101143359718</v>
      </c>
      <c r="AK574" s="1">
        <v>67704</v>
      </c>
      <c r="AL574" s="1">
        <v>2202</v>
      </c>
      <c r="AM574" s="1">
        <v>58358</v>
      </c>
      <c r="AN574" s="1">
        <v>4464</v>
      </c>
      <c r="AO574" s="1">
        <v>7.3</v>
      </c>
      <c r="AP574" s="9">
        <f t="shared" si="152"/>
        <v>7.2999999999999995E-2</v>
      </c>
    </row>
    <row r="575" spans="1:42" ht="15.75" customHeight="1" x14ac:dyDescent="0.2">
      <c r="A575" s="1" t="s">
        <v>627</v>
      </c>
      <c r="B575" s="1">
        <v>36.799999999999997</v>
      </c>
      <c r="C575" s="1">
        <v>33.1</v>
      </c>
      <c r="D575" s="1">
        <v>39.1</v>
      </c>
      <c r="E575" s="1">
        <v>10261</v>
      </c>
      <c r="F575" s="1">
        <v>5311</v>
      </c>
      <c r="G575" s="4">
        <f t="shared" si="136"/>
        <v>51.759087808205827</v>
      </c>
      <c r="H575" s="1">
        <v>4950</v>
      </c>
      <c r="I575" s="4">
        <f t="shared" si="137"/>
        <v>48.240912191794173</v>
      </c>
      <c r="J575" s="1">
        <v>4491</v>
      </c>
      <c r="K575" s="4">
        <f t="shared" si="138"/>
        <v>43.767663970373263</v>
      </c>
      <c r="L575" s="1">
        <v>3661</v>
      </c>
      <c r="M575" s="4">
        <f t="shared" si="139"/>
        <v>81.518592741037637</v>
      </c>
      <c r="N575" s="1">
        <v>542</v>
      </c>
      <c r="O575" s="4">
        <f t="shared" si="140"/>
        <v>12.068581607659764</v>
      </c>
      <c r="P575" s="1">
        <v>0</v>
      </c>
      <c r="Q575" s="4">
        <f t="shared" si="141"/>
        <v>0</v>
      </c>
      <c r="R575" s="1">
        <v>39.1</v>
      </c>
      <c r="S575" s="10">
        <f t="shared" si="142"/>
        <v>0.39100000000000001</v>
      </c>
      <c r="T575" s="1">
        <v>45.4</v>
      </c>
      <c r="U575" s="10">
        <f t="shared" si="143"/>
        <v>0.45399999999999996</v>
      </c>
      <c r="V575" s="1">
        <v>32.9</v>
      </c>
      <c r="W575" s="8">
        <f t="shared" si="144"/>
        <v>0.32899999999999996</v>
      </c>
      <c r="X575" s="1">
        <v>10253</v>
      </c>
      <c r="Y575" s="4">
        <f t="shared" si="145"/>
        <v>99.922034889387007</v>
      </c>
      <c r="Z575" s="1">
        <v>3.4</v>
      </c>
      <c r="AA575" s="9">
        <f t="shared" si="146"/>
        <v>3.4000000000000002E-2</v>
      </c>
      <c r="AB575" s="1">
        <v>2707</v>
      </c>
      <c r="AC575" s="4">
        <f t="shared" si="147"/>
        <v>26.381444303674108</v>
      </c>
      <c r="AD575" s="1">
        <v>4.5</v>
      </c>
      <c r="AE575" s="9">
        <f t="shared" si="148"/>
        <v>4.4999999999999998E-2</v>
      </c>
      <c r="AF575" s="1">
        <v>5951</v>
      </c>
      <c r="AG575" s="4">
        <f t="shared" si="149"/>
        <v>57.996296657245885</v>
      </c>
      <c r="AH575" s="1">
        <v>1.7</v>
      </c>
      <c r="AI575" s="9">
        <f t="shared" si="150"/>
        <v>1.7000000000000001E-2</v>
      </c>
      <c r="AJ575" s="4">
        <f t="shared" si="151"/>
        <v>15.622259039080006</v>
      </c>
      <c r="AK575" s="1">
        <v>94139</v>
      </c>
      <c r="AL575" s="1">
        <v>3722</v>
      </c>
      <c r="AM575" s="1">
        <v>83544</v>
      </c>
      <c r="AN575" s="1">
        <v>7769</v>
      </c>
      <c r="AO575" s="1">
        <v>4.4000000000000004</v>
      </c>
      <c r="AP575" s="9">
        <f t="shared" si="152"/>
        <v>4.4000000000000004E-2</v>
      </c>
    </row>
    <row r="576" spans="1:42" ht="15.75" customHeight="1" x14ac:dyDescent="0.2">
      <c r="A576" s="1" t="s">
        <v>628</v>
      </c>
      <c r="B576" s="1">
        <v>36.799999999999997</v>
      </c>
      <c r="C576" s="1">
        <v>36.6</v>
      </c>
      <c r="D576" s="1">
        <v>38</v>
      </c>
      <c r="E576" s="1">
        <v>1820</v>
      </c>
      <c r="F576" s="1">
        <v>949</v>
      </c>
      <c r="G576" s="4">
        <f t="shared" si="136"/>
        <v>52.142857142857146</v>
      </c>
      <c r="H576" s="1">
        <v>871</v>
      </c>
      <c r="I576" s="4">
        <f t="shared" si="137"/>
        <v>47.857142857142861</v>
      </c>
      <c r="J576" s="1">
        <v>944</v>
      </c>
      <c r="K576" s="4">
        <f t="shared" si="138"/>
        <v>51.868131868131876</v>
      </c>
      <c r="L576" s="1">
        <v>772</v>
      </c>
      <c r="M576" s="4">
        <f t="shared" si="139"/>
        <v>81.779661016949163</v>
      </c>
      <c r="N576" s="1">
        <v>121</v>
      </c>
      <c r="O576" s="4">
        <f t="shared" si="140"/>
        <v>12.817796610169491</v>
      </c>
      <c r="P576" s="1">
        <v>9</v>
      </c>
      <c r="Q576" s="4">
        <f t="shared" si="141"/>
        <v>0.95338983050847459</v>
      </c>
      <c r="R576" s="1">
        <v>46.8</v>
      </c>
      <c r="S576" s="10">
        <f t="shared" si="142"/>
        <v>0.46799999999999997</v>
      </c>
      <c r="T576" s="1">
        <v>48.5</v>
      </c>
      <c r="U576" s="10">
        <f t="shared" si="143"/>
        <v>0.48499999999999999</v>
      </c>
      <c r="V576" s="1">
        <v>45.2</v>
      </c>
      <c r="W576" s="8">
        <f t="shared" si="144"/>
        <v>0.45200000000000001</v>
      </c>
      <c r="X576" s="1">
        <v>1818</v>
      </c>
      <c r="Y576" s="4">
        <f t="shared" si="145"/>
        <v>99.890109890109898</v>
      </c>
      <c r="Z576" s="1">
        <v>9.3000000000000007</v>
      </c>
      <c r="AA576" s="9">
        <f t="shared" si="146"/>
        <v>9.3000000000000013E-2</v>
      </c>
      <c r="AB576" s="1">
        <v>359</v>
      </c>
      <c r="AC576" s="4">
        <f t="shared" si="147"/>
        <v>19.725274725274726</v>
      </c>
      <c r="AD576" s="1">
        <v>14.2</v>
      </c>
      <c r="AE576" s="9">
        <f t="shared" si="148"/>
        <v>0.14199999999999999</v>
      </c>
      <c r="AF576" s="1">
        <v>1194</v>
      </c>
      <c r="AG576" s="4">
        <f t="shared" si="149"/>
        <v>65.604395604395606</v>
      </c>
      <c r="AH576" s="1">
        <v>8.4</v>
      </c>
      <c r="AI576" s="9">
        <f t="shared" si="150"/>
        <v>8.4000000000000005E-2</v>
      </c>
      <c r="AJ576" s="4">
        <f t="shared" si="151"/>
        <v>14.670329670329664</v>
      </c>
      <c r="AK576" s="1">
        <v>81225</v>
      </c>
      <c r="AL576" s="1">
        <v>874</v>
      </c>
      <c r="AM576" s="1">
        <v>58654</v>
      </c>
      <c r="AN576" s="1">
        <v>1490</v>
      </c>
      <c r="AO576" s="1">
        <v>7</v>
      </c>
      <c r="AP576" s="9">
        <f t="shared" si="152"/>
        <v>7.0000000000000007E-2</v>
      </c>
    </row>
    <row r="577" spans="1:42" ht="15.75" customHeight="1" x14ac:dyDescent="0.2">
      <c r="A577" s="1" t="s">
        <v>629</v>
      </c>
      <c r="B577" s="1">
        <v>36.799999999999997</v>
      </c>
      <c r="C577" s="1">
        <v>35.700000000000003</v>
      </c>
      <c r="D577" s="1">
        <v>38.4</v>
      </c>
      <c r="E577" s="1">
        <v>4229</v>
      </c>
      <c r="F577" s="1">
        <v>2121</v>
      </c>
      <c r="G577" s="4">
        <f t="shared" si="136"/>
        <v>50.153700638448804</v>
      </c>
      <c r="H577" s="1">
        <v>2108</v>
      </c>
      <c r="I577" s="4">
        <f t="shared" si="137"/>
        <v>49.846299361551196</v>
      </c>
      <c r="J577" s="1">
        <v>1882</v>
      </c>
      <c r="K577" s="4">
        <f t="shared" si="138"/>
        <v>44.502246393946557</v>
      </c>
      <c r="L577" s="1">
        <v>1462</v>
      </c>
      <c r="M577" s="4">
        <f t="shared" si="139"/>
        <v>77.683315621679057</v>
      </c>
      <c r="N577" s="1">
        <v>148</v>
      </c>
      <c r="O577" s="4">
        <f t="shared" si="140"/>
        <v>7.8639744952178532</v>
      </c>
      <c r="P577" s="1">
        <v>87</v>
      </c>
      <c r="Q577" s="4">
        <f t="shared" si="141"/>
        <v>4.6227417640807653</v>
      </c>
      <c r="R577" s="1">
        <v>35.299999999999997</v>
      </c>
      <c r="S577" s="10">
        <f t="shared" si="142"/>
        <v>0.35299999999999998</v>
      </c>
      <c r="T577" s="1">
        <v>35.299999999999997</v>
      </c>
      <c r="U577" s="10">
        <f t="shared" si="143"/>
        <v>0.35299999999999998</v>
      </c>
      <c r="V577" s="1">
        <v>35.200000000000003</v>
      </c>
      <c r="W577" s="8">
        <f t="shared" si="144"/>
        <v>0.35200000000000004</v>
      </c>
      <c r="X577" s="1">
        <v>4216</v>
      </c>
      <c r="Y577" s="4">
        <f t="shared" si="145"/>
        <v>99.692598723102392</v>
      </c>
      <c r="Z577" s="1">
        <v>5.9</v>
      </c>
      <c r="AA577" s="9">
        <f t="shared" si="146"/>
        <v>5.9000000000000004E-2</v>
      </c>
      <c r="AB577" s="1">
        <v>1304</v>
      </c>
      <c r="AC577" s="4">
        <f t="shared" si="147"/>
        <v>30.834712698037357</v>
      </c>
      <c r="AD577" s="1">
        <v>5.4</v>
      </c>
      <c r="AE577" s="9">
        <f t="shared" si="148"/>
        <v>5.4000000000000006E-2</v>
      </c>
      <c r="AF577" s="1">
        <v>2458</v>
      </c>
      <c r="AG577" s="4">
        <f t="shared" si="149"/>
        <v>58.122487585717664</v>
      </c>
      <c r="AH577" s="1">
        <v>6.7</v>
      </c>
      <c r="AI577" s="9">
        <f t="shared" si="150"/>
        <v>6.7000000000000004E-2</v>
      </c>
      <c r="AJ577" s="4">
        <f t="shared" si="151"/>
        <v>11.042799716244986</v>
      </c>
      <c r="AK577" s="1">
        <v>92651</v>
      </c>
      <c r="AL577" s="1">
        <v>1390</v>
      </c>
      <c r="AM577" s="1">
        <v>82442</v>
      </c>
      <c r="AN577" s="1">
        <v>3061</v>
      </c>
      <c r="AO577" s="1">
        <v>4.7</v>
      </c>
      <c r="AP577" s="9">
        <f t="shared" si="152"/>
        <v>4.7E-2</v>
      </c>
    </row>
    <row r="578" spans="1:42" ht="15.75" customHeight="1" x14ac:dyDescent="0.2">
      <c r="A578" s="1" t="s">
        <v>630</v>
      </c>
      <c r="B578" s="1">
        <v>36.799999999999997</v>
      </c>
      <c r="C578" s="1">
        <v>38.299999999999997</v>
      </c>
      <c r="D578" s="1">
        <v>35.200000000000003</v>
      </c>
      <c r="E578" s="1">
        <v>1161</v>
      </c>
      <c r="F578" s="1">
        <v>584</v>
      </c>
      <c r="G578" s="4">
        <f t="shared" ref="G578:G641" si="153">(F578/E578)*100</f>
        <v>50.301464254952634</v>
      </c>
      <c r="H578" s="1">
        <v>577</v>
      </c>
      <c r="I578" s="4">
        <f t="shared" ref="I578:I641" si="154">(H578/E578)*100</f>
        <v>49.698535745047373</v>
      </c>
      <c r="J578" s="1">
        <v>630</v>
      </c>
      <c r="K578" s="4">
        <f t="shared" si="138"/>
        <v>54.263565891472865</v>
      </c>
      <c r="L578" s="1">
        <v>451</v>
      </c>
      <c r="M578" s="4">
        <f t="shared" si="139"/>
        <v>71.587301587301582</v>
      </c>
      <c r="N578" s="1">
        <v>78</v>
      </c>
      <c r="O578" s="4">
        <f t="shared" si="140"/>
        <v>12.380952380952381</v>
      </c>
      <c r="P578" s="1">
        <v>33</v>
      </c>
      <c r="Q578" s="4">
        <f t="shared" si="141"/>
        <v>5.2380952380952381</v>
      </c>
      <c r="R578" s="1">
        <v>30.5</v>
      </c>
      <c r="S578" s="10">
        <f t="shared" si="142"/>
        <v>0.30499999999999999</v>
      </c>
      <c r="T578" s="1">
        <v>23.7</v>
      </c>
      <c r="U578" s="10">
        <f t="shared" si="143"/>
        <v>0.23699999999999999</v>
      </c>
      <c r="V578" s="1">
        <v>37.9</v>
      </c>
      <c r="W578" s="8">
        <f t="shared" si="144"/>
        <v>0.379</v>
      </c>
      <c r="X578" s="1">
        <v>1154</v>
      </c>
      <c r="Y578" s="4">
        <f t="shared" si="145"/>
        <v>99.397071490094746</v>
      </c>
      <c r="Z578" s="1">
        <v>21.6</v>
      </c>
      <c r="AA578" s="9">
        <f t="shared" si="146"/>
        <v>0.21600000000000003</v>
      </c>
      <c r="AB578" s="1">
        <v>170</v>
      </c>
      <c r="AC578" s="4">
        <f t="shared" si="147"/>
        <v>14.642549526270457</v>
      </c>
      <c r="AD578" s="1">
        <v>26.5</v>
      </c>
      <c r="AE578" s="9">
        <f t="shared" si="148"/>
        <v>0.26500000000000001</v>
      </c>
      <c r="AF578" s="1">
        <v>864</v>
      </c>
      <c r="AG578" s="4">
        <f t="shared" si="149"/>
        <v>74.418604651162795</v>
      </c>
      <c r="AH578" s="1">
        <v>22.6</v>
      </c>
      <c r="AI578" s="9">
        <f t="shared" si="150"/>
        <v>0.22600000000000001</v>
      </c>
      <c r="AJ578" s="4">
        <f t="shared" si="151"/>
        <v>10.938845822566748</v>
      </c>
      <c r="AK578" s="1">
        <v>46467</v>
      </c>
      <c r="AL578" s="1">
        <v>662</v>
      </c>
      <c r="AM578" s="1">
        <v>40500</v>
      </c>
      <c r="AN578" s="1">
        <v>1001</v>
      </c>
      <c r="AO578" s="1">
        <v>12.7</v>
      </c>
      <c r="AP578" s="9">
        <f t="shared" si="152"/>
        <v>0.127</v>
      </c>
    </row>
    <row r="579" spans="1:42" ht="15.75" customHeight="1" x14ac:dyDescent="0.2">
      <c r="A579" s="1" t="s">
        <v>631</v>
      </c>
      <c r="B579" s="1">
        <v>36.799999999999997</v>
      </c>
      <c r="C579" s="1">
        <v>33.799999999999997</v>
      </c>
      <c r="D579" s="1">
        <v>47.3</v>
      </c>
      <c r="E579" s="1">
        <v>3826</v>
      </c>
      <c r="F579" s="1">
        <v>1876</v>
      </c>
      <c r="G579" s="4">
        <f t="shared" si="153"/>
        <v>49.032932566649237</v>
      </c>
      <c r="H579" s="1">
        <v>1950</v>
      </c>
      <c r="I579" s="4">
        <f t="shared" si="154"/>
        <v>50.967067433350756</v>
      </c>
      <c r="J579" s="1">
        <v>1666</v>
      </c>
      <c r="K579" s="4">
        <f t="shared" ref="K579:K642" si="155">(J579/E579)*100</f>
        <v>43.544171458442236</v>
      </c>
      <c r="L579" s="1">
        <v>937</v>
      </c>
      <c r="M579" s="4">
        <f t="shared" ref="M579:M642" si="156">(L579/J579)*100</f>
        <v>56.242496998799517</v>
      </c>
      <c r="N579" s="1">
        <v>206</v>
      </c>
      <c r="O579" s="4">
        <f t="shared" ref="O579:O642" si="157">(N579/J579)*100</f>
        <v>12.364945978391356</v>
      </c>
      <c r="P579" s="1">
        <v>271</v>
      </c>
      <c r="Q579" s="4">
        <f t="shared" ref="Q579:Q642" si="158">(P579/J579)*100</f>
        <v>16.266506602641055</v>
      </c>
      <c r="R579" s="1">
        <v>14.8</v>
      </c>
      <c r="S579" s="10">
        <f t="shared" ref="S579:S642" si="159">(R579/100)</f>
        <v>0.14800000000000002</v>
      </c>
      <c r="T579" s="1">
        <v>15.7</v>
      </c>
      <c r="U579" s="10">
        <f t="shared" ref="U579:U642" si="160">(T579/100)</f>
        <v>0.157</v>
      </c>
      <c r="V579" s="1">
        <v>14</v>
      </c>
      <c r="W579" s="8">
        <f t="shared" ref="W579:W642" si="161">(V579/100)</f>
        <v>0.14000000000000001</v>
      </c>
      <c r="X579" s="1">
        <v>3826</v>
      </c>
      <c r="Y579" s="4">
        <f t="shared" ref="Y579:Y642" si="162">(X579/E579)*100</f>
        <v>100</v>
      </c>
      <c r="Z579" s="1">
        <v>27.7</v>
      </c>
      <c r="AA579" s="9">
        <f t="shared" ref="AA579:AA642" si="163">(Z579/100)</f>
        <v>0.27699999999999997</v>
      </c>
      <c r="AB579" s="1">
        <v>786</v>
      </c>
      <c r="AC579" s="4">
        <f t="shared" ref="AC579:AC642" si="164">(AB579/E579)*100</f>
        <v>20.543648719289077</v>
      </c>
      <c r="AD579" s="1">
        <v>37.200000000000003</v>
      </c>
      <c r="AE579" s="9">
        <f t="shared" ref="AE579:AE642" si="165">(AD579/100)</f>
        <v>0.37200000000000005</v>
      </c>
      <c r="AF579" s="1">
        <v>2344</v>
      </c>
      <c r="AG579" s="4">
        <f t="shared" ref="AG579:AG642" si="166">(AF579/E579)*100</f>
        <v>61.265028750653428</v>
      </c>
      <c r="AH579" s="1">
        <v>26.2</v>
      </c>
      <c r="AI579" s="9">
        <f t="shared" ref="AI579:AI642" si="167">(AH579/100)</f>
        <v>0.26200000000000001</v>
      </c>
      <c r="AJ579" s="4">
        <f t="shared" ref="AJ579:AJ642" si="168">100-(AG579+AC579)</f>
        <v>18.191322530057491</v>
      </c>
      <c r="AK579" s="1">
        <v>45072</v>
      </c>
      <c r="AL579" s="1">
        <v>1678</v>
      </c>
      <c r="AM579" s="1">
        <v>32161</v>
      </c>
      <c r="AN579" s="1">
        <v>3146</v>
      </c>
      <c r="AO579" s="1">
        <v>6.7</v>
      </c>
      <c r="AP579" s="9">
        <f t="shared" ref="AP579:AP642" si="169">(AO579/100)</f>
        <v>6.7000000000000004E-2</v>
      </c>
    </row>
    <row r="580" spans="1:42" ht="15.75" customHeight="1" x14ac:dyDescent="0.2">
      <c r="A580" s="1" t="s">
        <v>632</v>
      </c>
      <c r="B580" s="1">
        <v>36.799999999999997</v>
      </c>
      <c r="C580" s="1">
        <v>35.4</v>
      </c>
      <c r="D580" s="1">
        <v>38.299999999999997</v>
      </c>
      <c r="E580" s="1">
        <v>4372</v>
      </c>
      <c r="F580" s="1">
        <v>2194</v>
      </c>
      <c r="G580" s="4">
        <f t="shared" si="153"/>
        <v>50.182982616651415</v>
      </c>
      <c r="H580" s="1">
        <v>2178</v>
      </c>
      <c r="I580" s="4">
        <f t="shared" si="154"/>
        <v>49.817017383348585</v>
      </c>
      <c r="J580" s="1">
        <v>1726</v>
      </c>
      <c r="K580" s="4">
        <f t="shared" si="155"/>
        <v>39.47849954254346</v>
      </c>
      <c r="L580" s="1">
        <v>1252</v>
      </c>
      <c r="M580" s="4">
        <f t="shared" si="156"/>
        <v>72.537659327925837</v>
      </c>
      <c r="N580" s="1">
        <v>255</v>
      </c>
      <c r="O580" s="4">
        <f t="shared" si="157"/>
        <v>14.77404403244496</v>
      </c>
      <c r="P580" s="1">
        <v>120</v>
      </c>
      <c r="Q580" s="4">
        <f t="shared" si="158"/>
        <v>6.9524913093858638</v>
      </c>
      <c r="R580" s="1">
        <v>13.9</v>
      </c>
      <c r="S580" s="10">
        <f t="shared" si="159"/>
        <v>0.13900000000000001</v>
      </c>
      <c r="T580" s="1">
        <v>10.6</v>
      </c>
      <c r="U580" s="10">
        <f t="shared" si="160"/>
        <v>0.106</v>
      </c>
      <c r="V580" s="1">
        <v>16.899999999999999</v>
      </c>
      <c r="W580" s="8">
        <f t="shared" si="161"/>
        <v>0.16899999999999998</v>
      </c>
      <c r="X580" s="1">
        <v>4312</v>
      </c>
      <c r="Y580" s="4">
        <f t="shared" si="162"/>
        <v>98.627630375114364</v>
      </c>
      <c r="Z580" s="1">
        <v>20.2</v>
      </c>
      <c r="AA580" s="9">
        <f t="shared" si="163"/>
        <v>0.20199999999999999</v>
      </c>
      <c r="AB580" s="1">
        <v>1055</v>
      </c>
      <c r="AC580" s="4">
        <f t="shared" si="164"/>
        <v>24.130832570905763</v>
      </c>
      <c r="AD580" s="1">
        <v>18.3</v>
      </c>
      <c r="AE580" s="9">
        <f t="shared" si="165"/>
        <v>0.183</v>
      </c>
      <c r="AF580" s="1">
        <v>2808</v>
      </c>
      <c r="AG580" s="4">
        <f t="shared" si="166"/>
        <v>64.226898444647759</v>
      </c>
      <c r="AH580" s="1">
        <v>20.7</v>
      </c>
      <c r="AI580" s="9">
        <f t="shared" si="167"/>
        <v>0.20699999999999999</v>
      </c>
      <c r="AJ580" s="4">
        <f t="shared" si="168"/>
        <v>11.642268984446474</v>
      </c>
      <c r="AK580" s="1">
        <v>49294</v>
      </c>
      <c r="AL580" s="1">
        <v>1638</v>
      </c>
      <c r="AM580" s="1">
        <v>45881</v>
      </c>
      <c r="AN580" s="1">
        <v>3355</v>
      </c>
      <c r="AO580" s="1">
        <v>19.399999999999999</v>
      </c>
      <c r="AP580" s="9">
        <f t="shared" si="169"/>
        <v>0.19399999999999998</v>
      </c>
    </row>
    <row r="581" spans="1:42" ht="15.75" customHeight="1" x14ac:dyDescent="0.2">
      <c r="A581" s="1" t="s">
        <v>633</v>
      </c>
      <c r="B581" s="1">
        <v>36.799999999999997</v>
      </c>
      <c r="C581" s="1">
        <v>36.5</v>
      </c>
      <c r="D581" s="1">
        <v>38.200000000000003</v>
      </c>
      <c r="E581" s="1">
        <v>5729</v>
      </c>
      <c r="F581" s="1">
        <v>2753</v>
      </c>
      <c r="G581" s="4">
        <f t="shared" si="153"/>
        <v>48.05376156397277</v>
      </c>
      <c r="H581" s="1">
        <v>2976</v>
      </c>
      <c r="I581" s="4">
        <f t="shared" si="154"/>
        <v>51.946238436027222</v>
      </c>
      <c r="J581" s="1">
        <v>2594</v>
      </c>
      <c r="K581" s="4">
        <f t="shared" si="155"/>
        <v>45.278408099144698</v>
      </c>
      <c r="L581" s="1">
        <v>2191</v>
      </c>
      <c r="M581" s="4">
        <f t="shared" si="156"/>
        <v>84.464148033924431</v>
      </c>
      <c r="N581" s="1">
        <v>246</v>
      </c>
      <c r="O581" s="4">
        <f t="shared" si="157"/>
        <v>9.4834232845026989</v>
      </c>
      <c r="P581" s="1">
        <v>19</v>
      </c>
      <c r="Q581" s="4">
        <f t="shared" si="158"/>
        <v>0.73245952197378572</v>
      </c>
      <c r="R581" s="1">
        <v>25</v>
      </c>
      <c r="S581" s="10">
        <f t="shared" si="159"/>
        <v>0.25</v>
      </c>
      <c r="T581" s="1">
        <v>22.8</v>
      </c>
      <c r="U581" s="10">
        <f t="shared" si="160"/>
        <v>0.22800000000000001</v>
      </c>
      <c r="V581" s="1">
        <v>27.2</v>
      </c>
      <c r="W581" s="8">
        <f t="shared" si="161"/>
        <v>0.27200000000000002</v>
      </c>
      <c r="X581" s="1">
        <v>5668</v>
      </c>
      <c r="Y581" s="4">
        <f t="shared" si="162"/>
        <v>98.935241752487343</v>
      </c>
      <c r="Z581" s="1">
        <v>9.6999999999999993</v>
      </c>
      <c r="AA581" s="9">
        <f t="shared" si="163"/>
        <v>9.6999999999999989E-2</v>
      </c>
      <c r="AB581" s="1">
        <v>1502</v>
      </c>
      <c r="AC581" s="4">
        <f t="shared" si="164"/>
        <v>26.217489963344388</v>
      </c>
      <c r="AD581" s="1">
        <v>9.1</v>
      </c>
      <c r="AE581" s="9">
        <f t="shared" si="165"/>
        <v>9.0999999999999998E-2</v>
      </c>
      <c r="AF581" s="1">
        <v>3598</v>
      </c>
      <c r="AG581" s="4">
        <f t="shared" si="166"/>
        <v>62.803281550008727</v>
      </c>
      <c r="AH581" s="1">
        <v>10.8</v>
      </c>
      <c r="AI581" s="9">
        <f t="shared" si="167"/>
        <v>0.10800000000000001</v>
      </c>
      <c r="AJ581" s="4">
        <f t="shared" si="168"/>
        <v>10.979228486646889</v>
      </c>
      <c r="AK581" s="1">
        <v>61280</v>
      </c>
      <c r="AL581" s="1">
        <v>2215</v>
      </c>
      <c r="AM581" s="1">
        <v>50697</v>
      </c>
      <c r="AN581" s="1">
        <v>4258</v>
      </c>
      <c r="AO581" s="1">
        <v>3.9</v>
      </c>
      <c r="AP581" s="9">
        <f t="shared" si="169"/>
        <v>3.9E-2</v>
      </c>
    </row>
    <row r="582" spans="1:42" ht="15.75" customHeight="1" x14ac:dyDescent="0.2">
      <c r="A582" s="1" t="s">
        <v>634</v>
      </c>
      <c r="B582" s="1">
        <v>36.799999999999997</v>
      </c>
      <c r="C582" s="1">
        <v>36.799999999999997</v>
      </c>
      <c r="D582" s="1">
        <v>36.9</v>
      </c>
      <c r="E582" s="1">
        <v>4328</v>
      </c>
      <c r="F582" s="1">
        <v>2213</v>
      </c>
      <c r="G582" s="4">
        <f t="shared" si="153"/>
        <v>51.132162661737524</v>
      </c>
      <c r="H582" s="1">
        <v>2115</v>
      </c>
      <c r="I582" s="4">
        <f t="shared" si="154"/>
        <v>48.867837338262476</v>
      </c>
      <c r="J582" s="1">
        <v>2088</v>
      </c>
      <c r="K582" s="4">
        <f t="shared" si="155"/>
        <v>48.243992606284657</v>
      </c>
      <c r="L582" s="1">
        <v>1756</v>
      </c>
      <c r="M582" s="4">
        <f t="shared" si="156"/>
        <v>84.099616858237553</v>
      </c>
      <c r="N582" s="1">
        <v>265</v>
      </c>
      <c r="O582" s="4">
        <f t="shared" si="157"/>
        <v>12.691570881226053</v>
      </c>
      <c r="P582" s="1">
        <v>12</v>
      </c>
      <c r="Q582" s="4">
        <f t="shared" si="158"/>
        <v>0.57471264367816088</v>
      </c>
      <c r="R582" s="1">
        <v>35.200000000000003</v>
      </c>
      <c r="S582" s="10">
        <f t="shared" si="159"/>
        <v>0.35200000000000004</v>
      </c>
      <c r="T582" s="1">
        <v>37.5</v>
      </c>
      <c r="U582" s="10">
        <f t="shared" si="160"/>
        <v>0.375</v>
      </c>
      <c r="V582" s="1">
        <v>32.799999999999997</v>
      </c>
      <c r="W582" s="8">
        <f t="shared" si="161"/>
        <v>0.32799999999999996</v>
      </c>
      <c r="X582" s="1">
        <v>4301</v>
      </c>
      <c r="Y582" s="4">
        <f t="shared" si="162"/>
        <v>99.376155268022188</v>
      </c>
      <c r="Z582" s="1">
        <v>12</v>
      </c>
      <c r="AA582" s="9">
        <f t="shared" si="163"/>
        <v>0.12</v>
      </c>
      <c r="AB582" s="1">
        <v>1045</v>
      </c>
      <c r="AC582" s="4">
        <f t="shared" si="164"/>
        <v>24.145101663585951</v>
      </c>
      <c r="AD582" s="1">
        <v>8.1999999999999993</v>
      </c>
      <c r="AE582" s="9">
        <f t="shared" si="165"/>
        <v>8.199999999999999E-2</v>
      </c>
      <c r="AF582" s="1">
        <v>2816</v>
      </c>
      <c r="AG582" s="4">
        <f t="shared" si="166"/>
        <v>65.064695009242143</v>
      </c>
      <c r="AH582" s="1">
        <v>14.8</v>
      </c>
      <c r="AI582" s="9">
        <f t="shared" si="167"/>
        <v>0.14800000000000002</v>
      </c>
      <c r="AJ582" s="4">
        <f t="shared" si="168"/>
        <v>10.790203327171909</v>
      </c>
      <c r="AK582" s="1">
        <v>84855</v>
      </c>
      <c r="AL582" s="1">
        <v>1561</v>
      </c>
      <c r="AM582" s="1">
        <v>76741</v>
      </c>
      <c r="AN582" s="1">
        <v>3444</v>
      </c>
      <c r="AO582" s="1">
        <v>10.4</v>
      </c>
      <c r="AP582" s="9">
        <f t="shared" si="169"/>
        <v>0.10400000000000001</v>
      </c>
    </row>
    <row r="583" spans="1:42" ht="15.75" customHeight="1" x14ac:dyDescent="0.2">
      <c r="A583" s="1" t="s">
        <v>635</v>
      </c>
      <c r="B583" s="1">
        <v>36.799999999999997</v>
      </c>
      <c r="C583" s="1">
        <v>38.1</v>
      </c>
      <c r="D583" s="1">
        <v>36.200000000000003</v>
      </c>
      <c r="E583" s="1">
        <v>8724</v>
      </c>
      <c r="F583" s="1">
        <v>4279</v>
      </c>
      <c r="G583" s="4">
        <f t="shared" si="153"/>
        <v>49.048601558917923</v>
      </c>
      <c r="H583" s="1">
        <v>4445</v>
      </c>
      <c r="I583" s="4">
        <f t="shared" si="154"/>
        <v>50.951398441082077</v>
      </c>
      <c r="J583" s="1">
        <v>3933</v>
      </c>
      <c r="K583" s="4">
        <f t="shared" si="155"/>
        <v>45.082530949105916</v>
      </c>
      <c r="L583" s="1">
        <v>3182</v>
      </c>
      <c r="M583" s="4">
        <f t="shared" si="156"/>
        <v>80.905161454360538</v>
      </c>
      <c r="N583" s="1">
        <v>541</v>
      </c>
      <c r="O583" s="4">
        <f t="shared" si="157"/>
        <v>13.75540300025426</v>
      </c>
      <c r="P583" s="1">
        <v>18</v>
      </c>
      <c r="Q583" s="4">
        <f t="shared" si="158"/>
        <v>0.45766590389016021</v>
      </c>
      <c r="R583" s="1">
        <v>26.1</v>
      </c>
      <c r="S583" s="10">
        <f t="shared" si="159"/>
        <v>0.26100000000000001</v>
      </c>
      <c r="T583" s="1">
        <v>21.4</v>
      </c>
      <c r="U583" s="10">
        <f t="shared" si="160"/>
        <v>0.214</v>
      </c>
      <c r="V583" s="1">
        <v>30.5</v>
      </c>
      <c r="W583" s="8">
        <f t="shared" si="161"/>
        <v>0.30499999999999999</v>
      </c>
      <c r="X583" s="1">
        <v>8581</v>
      </c>
      <c r="Y583" s="4">
        <f t="shared" si="162"/>
        <v>98.360843649701962</v>
      </c>
      <c r="Z583" s="1">
        <v>8.6999999999999993</v>
      </c>
      <c r="AA583" s="9">
        <f t="shared" si="163"/>
        <v>8.6999999999999994E-2</v>
      </c>
      <c r="AB583" s="1">
        <v>2605</v>
      </c>
      <c r="AC583" s="4">
        <f t="shared" si="164"/>
        <v>29.860155891792754</v>
      </c>
      <c r="AD583" s="1">
        <v>7.8</v>
      </c>
      <c r="AE583" s="9">
        <f t="shared" si="165"/>
        <v>7.8E-2</v>
      </c>
      <c r="AF583" s="1">
        <v>4979</v>
      </c>
      <c r="AG583" s="4">
        <f t="shared" si="166"/>
        <v>57.072443833104082</v>
      </c>
      <c r="AH583" s="1">
        <v>10.4</v>
      </c>
      <c r="AI583" s="9">
        <f t="shared" si="167"/>
        <v>0.10400000000000001</v>
      </c>
      <c r="AJ583" s="4">
        <f t="shared" si="168"/>
        <v>13.067400275103168</v>
      </c>
      <c r="AK583" s="1">
        <v>85643</v>
      </c>
      <c r="AL583" s="1">
        <v>2989</v>
      </c>
      <c r="AM583" s="1">
        <v>66536</v>
      </c>
      <c r="AN583" s="1">
        <v>6518</v>
      </c>
      <c r="AO583" s="1">
        <v>3.5</v>
      </c>
      <c r="AP583" s="9">
        <f t="shared" si="169"/>
        <v>3.5000000000000003E-2</v>
      </c>
    </row>
    <row r="584" spans="1:42" ht="15.75" customHeight="1" x14ac:dyDescent="0.2">
      <c r="A584" s="1" t="s">
        <v>636</v>
      </c>
      <c r="B584" s="1">
        <v>36.9</v>
      </c>
      <c r="C584" s="1">
        <v>32.299999999999997</v>
      </c>
      <c r="D584" s="1">
        <v>43.2</v>
      </c>
      <c r="E584" s="1">
        <v>3693</v>
      </c>
      <c r="F584" s="1">
        <v>1816</v>
      </c>
      <c r="G584" s="4">
        <f t="shared" si="153"/>
        <v>49.174113187110748</v>
      </c>
      <c r="H584" s="1">
        <v>1877</v>
      </c>
      <c r="I584" s="4">
        <f t="shared" si="154"/>
        <v>50.825886812889252</v>
      </c>
      <c r="J584" s="1">
        <v>1673</v>
      </c>
      <c r="K584" s="4">
        <f t="shared" si="155"/>
        <v>45.301922556187378</v>
      </c>
      <c r="L584" s="1">
        <v>1356</v>
      </c>
      <c r="M584" s="4">
        <f t="shared" si="156"/>
        <v>81.052002390914524</v>
      </c>
      <c r="N584" s="1">
        <v>245</v>
      </c>
      <c r="O584" s="4">
        <f t="shared" si="157"/>
        <v>14.644351464435147</v>
      </c>
      <c r="P584" s="1">
        <v>0</v>
      </c>
      <c r="Q584" s="4">
        <f t="shared" si="158"/>
        <v>0</v>
      </c>
      <c r="R584" s="1">
        <v>21.6</v>
      </c>
      <c r="S584" s="10">
        <f t="shared" si="159"/>
        <v>0.21600000000000003</v>
      </c>
      <c r="T584" s="1">
        <v>20.399999999999999</v>
      </c>
      <c r="U584" s="10">
        <f t="shared" si="160"/>
        <v>0.20399999999999999</v>
      </c>
      <c r="V584" s="1">
        <v>22.5</v>
      </c>
      <c r="W584" s="8">
        <f t="shared" si="161"/>
        <v>0.22500000000000001</v>
      </c>
      <c r="X584" s="1">
        <v>3609</v>
      </c>
      <c r="Y584" s="4">
        <f t="shared" si="162"/>
        <v>97.72542648253453</v>
      </c>
      <c r="Z584" s="1">
        <v>14.2</v>
      </c>
      <c r="AA584" s="9">
        <f t="shared" si="163"/>
        <v>0.14199999999999999</v>
      </c>
      <c r="AB584" s="1">
        <v>820</v>
      </c>
      <c r="AC584" s="4">
        <f t="shared" si="164"/>
        <v>22.204170051448688</v>
      </c>
      <c r="AD584" s="1">
        <v>20</v>
      </c>
      <c r="AE584" s="9">
        <f t="shared" si="165"/>
        <v>0.2</v>
      </c>
      <c r="AF584" s="1">
        <v>2182</v>
      </c>
      <c r="AG584" s="4">
        <f t="shared" si="166"/>
        <v>59.084754941781746</v>
      </c>
      <c r="AH584" s="1">
        <v>14.8</v>
      </c>
      <c r="AI584" s="9">
        <f t="shared" si="167"/>
        <v>0.14800000000000002</v>
      </c>
      <c r="AJ584" s="4">
        <f t="shared" si="168"/>
        <v>18.711075006769562</v>
      </c>
      <c r="AK584" s="1">
        <v>57688</v>
      </c>
      <c r="AL584" s="1">
        <v>1471</v>
      </c>
      <c r="AM584" s="1">
        <v>40273</v>
      </c>
      <c r="AN584" s="1">
        <v>2933</v>
      </c>
      <c r="AO584" s="1">
        <v>4.0999999999999996</v>
      </c>
      <c r="AP584" s="9">
        <f t="shared" si="169"/>
        <v>4.0999999999999995E-2</v>
      </c>
    </row>
    <row r="585" spans="1:42" ht="15.75" customHeight="1" x14ac:dyDescent="0.2">
      <c r="A585" s="1" t="s">
        <v>637</v>
      </c>
      <c r="B585" s="1">
        <v>36.9</v>
      </c>
      <c r="C585" s="1">
        <v>35.700000000000003</v>
      </c>
      <c r="D585" s="1">
        <v>38.9</v>
      </c>
      <c r="E585" s="1">
        <v>3663</v>
      </c>
      <c r="F585" s="1">
        <v>1738</v>
      </c>
      <c r="G585" s="4">
        <f t="shared" si="153"/>
        <v>47.447447447447452</v>
      </c>
      <c r="H585" s="1">
        <v>1925</v>
      </c>
      <c r="I585" s="4">
        <f t="shared" si="154"/>
        <v>52.552552552552555</v>
      </c>
      <c r="J585" s="1">
        <v>1843</v>
      </c>
      <c r="K585" s="4">
        <f t="shared" si="155"/>
        <v>50.313950313950315</v>
      </c>
      <c r="L585" s="1">
        <v>1238</v>
      </c>
      <c r="M585" s="4">
        <f t="shared" si="156"/>
        <v>67.173087357569187</v>
      </c>
      <c r="N585" s="1">
        <v>304</v>
      </c>
      <c r="O585" s="4">
        <f t="shared" si="157"/>
        <v>16.494845360824741</v>
      </c>
      <c r="P585" s="1">
        <v>108</v>
      </c>
      <c r="Q585" s="4">
        <f t="shared" si="158"/>
        <v>5.860010851871948</v>
      </c>
      <c r="R585" s="1">
        <v>30.6</v>
      </c>
      <c r="S585" s="10">
        <f t="shared" si="159"/>
        <v>0.30599999999999999</v>
      </c>
      <c r="T585" s="1">
        <v>32</v>
      </c>
      <c r="U585" s="10">
        <f t="shared" si="160"/>
        <v>0.32</v>
      </c>
      <c r="V585" s="1">
        <v>29.4</v>
      </c>
      <c r="W585" s="8">
        <f t="shared" si="161"/>
        <v>0.29399999999999998</v>
      </c>
      <c r="X585" s="1">
        <v>3663</v>
      </c>
      <c r="Y585" s="4">
        <f t="shared" si="162"/>
        <v>100</v>
      </c>
      <c r="Z585" s="1">
        <v>11.1</v>
      </c>
      <c r="AA585" s="9">
        <f t="shared" si="163"/>
        <v>0.111</v>
      </c>
      <c r="AB585" s="1">
        <v>841</v>
      </c>
      <c r="AC585" s="4">
        <f t="shared" si="164"/>
        <v>22.959322959322957</v>
      </c>
      <c r="AD585" s="1">
        <v>22</v>
      </c>
      <c r="AE585" s="9">
        <f t="shared" si="165"/>
        <v>0.22</v>
      </c>
      <c r="AF585" s="1">
        <v>2279</v>
      </c>
      <c r="AG585" s="4">
        <f t="shared" si="166"/>
        <v>62.216762216762213</v>
      </c>
      <c r="AH585" s="1">
        <v>8.3000000000000007</v>
      </c>
      <c r="AI585" s="9">
        <f t="shared" si="167"/>
        <v>8.3000000000000004E-2</v>
      </c>
      <c r="AJ585" s="4">
        <f t="shared" si="168"/>
        <v>14.823914823914834</v>
      </c>
      <c r="AK585" s="1">
        <v>81659</v>
      </c>
      <c r="AL585" s="1">
        <v>1219</v>
      </c>
      <c r="AM585" s="1">
        <v>70594</v>
      </c>
      <c r="AN585" s="1">
        <v>2912</v>
      </c>
      <c r="AO585" s="1">
        <v>5</v>
      </c>
      <c r="AP585" s="9">
        <f t="shared" si="169"/>
        <v>0.05</v>
      </c>
    </row>
    <row r="586" spans="1:42" ht="15.75" customHeight="1" x14ac:dyDescent="0.2">
      <c r="A586" s="1" t="s">
        <v>638</v>
      </c>
      <c r="B586" s="1">
        <v>36.9</v>
      </c>
      <c r="C586" s="1">
        <v>32.799999999999997</v>
      </c>
      <c r="D586" s="1">
        <v>41.5</v>
      </c>
      <c r="E586" s="1">
        <v>6058</v>
      </c>
      <c r="F586" s="1">
        <v>3183</v>
      </c>
      <c r="G586" s="4">
        <f t="shared" si="153"/>
        <v>52.542093100033014</v>
      </c>
      <c r="H586" s="1">
        <v>2875</v>
      </c>
      <c r="I586" s="4">
        <f t="shared" si="154"/>
        <v>47.457906899966986</v>
      </c>
      <c r="J586" s="1">
        <v>3176</v>
      </c>
      <c r="K586" s="4">
        <f t="shared" si="155"/>
        <v>52.426543413667879</v>
      </c>
      <c r="L586" s="1">
        <v>2412</v>
      </c>
      <c r="M586" s="4">
        <f t="shared" si="156"/>
        <v>75.94458438287154</v>
      </c>
      <c r="N586" s="1">
        <v>490</v>
      </c>
      <c r="O586" s="4">
        <f t="shared" si="157"/>
        <v>15.428211586901764</v>
      </c>
      <c r="P586" s="1">
        <v>174</v>
      </c>
      <c r="Q586" s="4">
        <f t="shared" si="158"/>
        <v>5.4785894206549122</v>
      </c>
      <c r="R586" s="1">
        <v>27.7</v>
      </c>
      <c r="S586" s="10">
        <f t="shared" si="159"/>
        <v>0.27699999999999997</v>
      </c>
      <c r="T586" s="1">
        <v>30.5</v>
      </c>
      <c r="U586" s="10">
        <f t="shared" si="160"/>
        <v>0.30499999999999999</v>
      </c>
      <c r="V586" s="1">
        <v>24.9</v>
      </c>
      <c r="W586" s="8">
        <f t="shared" si="161"/>
        <v>0.249</v>
      </c>
      <c r="X586" s="1">
        <v>6053</v>
      </c>
      <c r="Y586" s="4">
        <f t="shared" si="162"/>
        <v>99.91746450973919</v>
      </c>
      <c r="Z586" s="1">
        <v>8.5</v>
      </c>
      <c r="AA586" s="9">
        <f t="shared" si="163"/>
        <v>8.5000000000000006E-2</v>
      </c>
      <c r="AB586" s="1">
        <v>1134</v>
      </c>
      <c r="AC586" s="4">
        <f t="shared" si="164"/>
        <v>18.719049191152195</v>
      </c>
      <c r="AD586" s="1">
        <v>15.6</v>
      </c>
      <c r="AE586" s="9">
        <f t="shared" si="165"/>
        <v>0.156</v>
      </c>
      <c r="AF586" s="1">
        <v>4043</v>
      </c>
      <c r="AG586" s="4">
        <f t="shared" si="166"/>
        <v>66.738197424892704</v>
      </c>
      <c r="AH586" s="1">
        <v>7.4</v>
      </c>
      <c r="AI586" s="9">
        <f t="shared" si="167"/>
        <v>7.400000000000001E-2</v>
      </c>
      <c r="AJ586" s="4">
        <f t="shared" si="168"/>
        <v>14.542753383955102</v>
      </c>
      <c r="AK586" s="1">
        <v>62331</v>
      </c>
      <c r="AL586" s="1">
        <v>2613</v>
      </c>
      <c r="AM586" s="1">
        <v>55313</v>
      </c>
      <c r="AN586" s="1">
        <v>5113</v>
      </c>
      <c r="AO586" s="1">
        <v>5.9</v>
      </c>
      <c r="AP586" s="9">
        <f t="shared" si="169"/>
        <v>5.9000000000000004E-2</v>
      </c>
    </row>
    <row r="587" spans="1:42" ht="15.75" customHeight="1" x14ac:dyDescent="0.2">
      <c r="A587" s="1" t="s">
        <v>639</v>
      </c>
      <c r="B587" s="1">
        <v>36.9</v>
      </c>
      <c r="C587" s="1">
        <v>33.200000000000003</v>
      </c>
      <c r="D587" s="1">
        <v>39.1</v>
      </c>
      <c r="E587" s="1">
        <v>6125</v>
      </c>
      <c r="F587" s="1">
        <v>3279</v>
      </c>
      <c r="G587" s="4">
        <f t="shared" si="153"/>
        <v>53.534693877551021</v>
      </c>
      <c r="H587" s="1">
        <v>2846</v>
      </c>
      <c r="I587" s="4">
        <f t="shared" si="154"/>
        <v>46.465306122448979</v>
      </c>
      <c r="J587" s="1">
        <v>3038</v>
      </c>
      <c r="K587" s="4">
        <f t="shared" si="155"/>
        <v>49.6</v>
      </c>
      <c r="L587" s="1">
        <v>1860</v>
      </c>
      <c r="M587" s="4">
        <f t="shared" si="156"/>
        <v>61.224489795918366</v>
      </c>
      <c r="N587" s="1">
        <v>406</v>
      </c>
      <c r="O587" s="4">
        <f t="shared" si="157"/>
        <v>13.364055299539171</v>
      </c>
      <c r="P587" s="1">
        <v>603</v>
      </c>
      <c r="Q587" s="4">
        <f t="shared" si="158"/>
        <v>19.848584595128376</v>
      </c>
      <c r="R587" s="1">
        <v>17.600000000000001</v>
      </c>
      <c r="S587" s="10">
        <f t="shared" si="159"/>
        <v>0.17600000000000002</v>
      </c>
      <c r="T587" s="1">
        <v>15.7</v>
      </c>
      <c r="U587" s="10">
        <f t="shared" si="160"/>
        <v>0.157</v>
      </c>
      <c r="V587" s="1">
        <v>19.600000000000001</v>
      </c>
      <c r="W587" s="8">
        <f t="shared" si="161"/>
        <v>0.19600000000000001</v>
      </c>
      <c r="X587" s="1">
        <v>6109</v>
      </c>
      <c r="Y587" s="4">
        <f t="shared" si="162"/>
        <v>99.738775510204079</v>
      </c>
      <c r="Z587" s="1">
        <v>9.9</v>
      </c>
      <c r="AA587" s="9">
        <f t="shared" si="163"/>
        <v>9.9000000000000005E-2</v>
      </c>
      <c r="AB587" s="1">
        <v>1402</v>
      </c>
      <c r="AC587" s="4">
        <f t="shared" si="164"/>
        <v>22.889795918367348</v>
      </c>
      <c r="AD587" s="1">
        <v>8.9</v>
      </c>
      <c r="AE587" s="9">
        <f t="shared" si="165"/>
        <v>8.900000000000001E-2</v>
      </c>
      <c r="AF587" s="1">
        <v>4009</v>
      </c>
      <c r="AG587" s="4">
        <f t="shared" si="166"/>
        <v>65.453061224489801</v>
      </c>
      <c r="AH587" s="1">
        <v>10.7</v>
      </c>
      <c r="AI587" s="9">
        <f t="shared" si="167"/>
        <v>0.107</v>
      </c>
      <c r="AJ587" s="4">
        <f t="shared" si="168"/>
        <v>11.657142857142844</v>
      </c>
      <c r="AK587" s="1">
        <v>66552</v>
      </c>
      <c r="AL587" s="1">
        <v>2344</v>
      </c>
      <c r="AM587" s="1">
        <v>58040</v>
      </c>
      <c r="AN587" s="1">
        <v>4846</v>
      </c>
      <c r="AO587" s="1">
        <v>7.1</v>
      </c>
      <c r="AP587" s="9">
        <f t="shared" si="169"/>
        <v>7.0999999999999994E-2</v>
      </c>
    </row>
    <row r="588" spans="1:42" ht="15.75" customHeight="1" x14ac:dyDescent="0.2">
      <c r="A588" s="1" t="s">
        <v>640</v>
      </c>
      <c r="B588" s="1">
        <v>36.9</v>
      </c>
      <c r="C588" s="1">
        <v>38</v>
      </c>
      <c r="D588" s="1">
        <v>36.6</v>
      </c>
      <c r="E588" s="1">
        <v>5227</v>
      </c>
      <c r="F588" s="1">
        <v>2543</v>
      </c>
      <c r="G588" s="4">
        <f t="shared" si="153"/>
        <v>48.651233977424909</v>
      </c>
      <c r="H588" s="1">
        <v>2684</v>
      </c>
      <c r="I588" s="4">
        <f t="shared" si="154"/>
        <v>51.348766022575084</v>
      </c>
      <c r="J588" s="1">
        <v>2499</v>
      </c>
      <c r="K588" s="4">
        <f t="shared" si="155"/>
        <v>47.809450927874494</v>
      </c>
      <c r="L588" s="1">
        <v>1943</v>
      </c>
      <c r="M588" s="4">
        <f t="shared" si="156"/>
        <v>77.751100440176074</v>
      </c>
      <c r="N588" s="1">
        <v>287</v>
      </c>
      <c r="O588" s="4">
        <f t="shared" si="157"/>
        <v>11.484593837535014</v>
      </c>
      <c r="P588" s="1">
        <v>41</v>
      </c>
      <c r="Q588" s="4">
        <f t="shared" si="158"/>
        <v>1.6406562625050021</v>
      </c>
      <c r="R588" s="1">
        <v>21.8</v>
      </c>
      <c r="S588" s="10">
        <f t="shared" si="159"/>
        <v>0.218</v>
      </c>
      <c r="T588" s="1">
        <v>16.399999999999999</v>
      </c>
      <c r="U588" s="10">
        <f t="shared" si="160"/>
        <v>0.16399999999999998</v>
      </c>
      <c r="V588" s="1">
        <v>26.9</v>
      </c>
      <c r="W588" s="8">
        <f t="shared" si="161"/>
        <v>0.26899999999999996</v>
      </c>
      <c r="X588" s="1">
        <v>5227</v>
      </c>
      <c r="Y588" s="4">
        <f t="shared" si="162"/>
        <v>100</v>
      </c>
      <c r="Z588" s="1">
        <v>9.1999999999999993</v>
      </c>
      <c r="AA588" s="9">
        <f t="shared" si="163"/>
        <v>9.1999999999999998E-2</v>
      </c>
      <c r="AB588" s="1">
        <v>1247</v>
      </c>
      <c r="AC588" s="4">
        <f t="shared" si="164"/>
        <v>23.856896881576432</v>
      </c>
      <c r="AD588" s="1">
        <v>11.8</v>
      </c>
      <c r="AE588" s="9">
        <f t="shared" si="165"/>
        <v>0.11800000000000001</v>
      </c>
      <c r="AF588" s="1">
        <v>3418</v>
      </c>
      <c r="AG588" s="4">
        <f t="shared" si="166"/>
        <v>65.391237803711505</v>
      </c>
      <c r="AH588" s="1">
        <v>9.3000000000000007</v>
      </c>
      <c r="AI588" s="9">
        <f t="shared" si="167"/>
        <v>9.3000000000000013E-2</v>
      </c>
      <c r="AJ588" s="4">
        <f t="shared" si="168"/>
        <v>10.751865314712063</v>
      </c>
      <c r="AK588" s="1">
        <v>84250</v>
      </c>
      <c r="AL588" s="1">
        <v>1965</v>
      </c>
      <c r="AM588" s="1">
        <v>76518</v>
      </c>
      <c r="AN588" s="1">
        <v>4050</v>
      </c>
      <c r="AO588" s="1">
        <v>5</v>
      </c>
      <c r="AP588" s="9">
        <f t="shared" si="169"/>
        <v>0.05</v>
      </c>
    </row>
    <row r="589" spans="1:42" ht="15.75" customHeight="1" x14ac:dyDescent="0.2">
      <c r="A589" s="1" t="s">
        <v>641</v>
      </c>
      <c r="B589" s="1">
        <v>36.9</v>
      </c>
      <c r="C589" s="1">
        <v>38.1</v>
      </c>
      <c r="D589" s="1">
        <v>35.299999999999997</v>
      </c>
      <c r="E589" s="1">
        <v>7841</v>
      </c>
      <c r="F589" s="1">
        <v>3821</v>
      </c>
      <c r="G589" s="4">
        <f t="shared" si="153"/>
        <v>48.731029205458483</v>
      </c>
      <c r="H589" s="1">
        <v>4020</v>
      </c>
      <c r="I589" s="4">
        <f t="shared" si="154"/>
        <v>51.268970794541517</v>
      </c>
      <c r="J589" s="1">
        <v>3373</v>
      </c>
      <c r="K589" s="4">
        <f t="shared" si="155"/>
        <v>43.017472261191173</v>
      </c>
      <c r="L589" s="1">
        <v>2992</v>
      </c>
      <c r="M589" s="4">
        <f t="shared" si="156"/>
        <v>88.704417432552631</v>
      </c>
      <c r="N589" s="1">
        <v>179</v>
      </c>
      <c r="O589" s="4">
        <f t="shared" si="157"/>
        <v>5.306848502816484</v>
      </c>
      <c r="P589" s="1">
        <v>72</v>
      </c>
      <c r="Q589" s="4">
        <f t="shared" si="158"/>
        <v>2.1345982804624963</v>
      </c>
      <c r="R589" s="1">
        <v>37.4</v>
      </c>
      <c r="S589" s="10">
        <f t="shared" si="159"/>
        <v>0.374</v>
      </c>
      <c r="T589" s="1">
        <v>39.200000000000003</v>
      </c>
      <c r="U589" s="10">
        <f t="shared" si="160"/>
        <v>0.39200000000000002</v>
      </c>
      <c r="V589" s="1">
        <v>35.6</v>
      </c>
      <c r="W589" s="8">
        <f t="shared" si="161"/>
        <v>0.35600000000000004</v>
      </c>
      <c r="X589" s="1">
        <v>7744</v>
      </c>
      <c r="Y589" s="4">
        <f t="shared" si="162"/>
        <v>98.762912893763556</v>
      </c>
      <c r="Z589" s="1">
        <v>8.6999999999999993</v>
      </c>
      <c r="AA589" s="9">
        <f t="shared" si="163"/>
        <v>8.6999999999999994E-2</v>
      </c>
      <c r="AB589" s="1">
        <v>2033</v>
      </c>
      <c r="AC589" s="4">
        <f t="shared" si="164"/>
        <v>25.92781532967734</v>
      </c>
      <c r="AD589" s="1">
        <v>14.5</v>
      </c>
      <c r="AE589" s="9">
        <f t="shared" si="165"/>
        <v>0.14499999999999999</v>
      </c>
      <c r="AF589" s="1">
        <v>4850</v>
      </c>
      <c r="AG589" s="4">
        <f t="shared" si="166"/>
        <v>61.854355311822474</v>
      </c>
      <c r="AH589" s="1">
        <v>6.9</v>
      </c>
      <c r="AI589" s="9">
        <f t="shared" si="167"/>
        <v>6.9000000000000006E-2</v>
      </c>
      <c r="AJ589" s="4">
        <f t="shared" si="168"/>
        <v>12.217829358500182</v>
      </c>
      <c r="AK589" s="1">
        <v>88701</v>
      </c>
      <c r="AL589" s="1">
        <v>2914</v>
      </c>
      <c r="AM589" s="1">
        <v>79824</v>
      </c>
      <c r="AN589" s="1">
        <v>6087</v>
      </c>
      <c r="AO589" s="1">
        <v>11.2</v>
      </c>
      <c r="AP589" s="9">
        <f t="shared" si="169"/>
        <v>0.11199999999999999</v>
      </c>
    </row>
    <row r="590" spans="1:42" ht="15.75" customHeight="1" x14ac:dyDescent="0.2">
      <c r="A590" s="1" t="s">
        <v>642</v>
      </c>
      <c r="B590" s="1">
        <v>36.9</v>
      </c>
      <c r="C590" s="1">
        <v>36.799999999999997</v>
      </c>
      <c r="D590" s="1">
        <v>37.1</v>
      </c>
      <c r="E590" s="1">
        <v>4001</v>
      </c>
      <c r="F590" s="1">
        <v>1933</v>
      </c>
      <c r="G590" s="4">
        <f t="shared" si="153"/>
        <v>48.312921769557612</v>
      </c>
      <c r="H590" s="1">
        <v>2068</v>
      </c>
      <c r="I590" s="4">
        <f t="shared" si="154"/>
        <v>51.687078230442381</v>
      </c>
      <c r="J590" s="1">
        <v>1735</v>
      </c>
      <c r="K590" s="4">
        <f t="shared" si="155"/>
        <v>43.364158960259935</v>
      </c>
      <c r="L590" s="1">
        <v>1367</v>
      </c>
      <c r="M590" s="4">
        <f t="shared" si="156"/>
        <v>78.789625360230559</v>
      </c>
      <c r="N590" s="1">
        <v>184</v>
      </c>
      <c r="O590" s="4">
        <f t="shared" si="157"/>
        <v>10.605187319884726</v>
      </c>
      <c r="P590" s="1">
        <v>58</v>
      </c>
      <c r="Q590" s="4">
        <f t="shared" si="158"/>
        <v>3.3429394812680111</v>
      </c>
      <c r="R590" s="1">
        <v>19.7</v>
      </c>
      <c r="S590" s="10">
        <f t="shared" si="159"/>
        <v>0.19699999999999998</v>
      </c>
      <c r="T590" s="1">
        <v>18.7</v>
      </c>
      <c r="U590" s="10">
        <f t="shared" si="160"/>
        <v>0.187</v>
      </c>
      <c r="V590" s="1">
        <v>20.6</v>
      </c>
      <c r="W590" s="8">
        <f t="shared" si="161"/>
        <v>0.20600000000000002</v>
      </c>
      <c r="X590" s="1">
        <v>3937</v>
      </c>
      <c r="Y590" s="4">
        <f t="shared" si="162"/>
        <v>98.400399900024993</v>
      </c>
      <c r="Z590" s="1">
        <v>10.8</v>
      </c>
      <c r="AA590" s="9">
        <f t="shared" si="163"/>
        <v>0.10800000000000001</v>
      </c>
      <c r="AB590" s="1">
        <v>1039</v>
      </c>
      <c r="AC590" s="4">
        <f t="shared" si="164"/>
        <v>25.968507873031744</v>
      </c>
      <c r="AD590" s="1">
        <v>15.7</v>
      </c>
      <c r="AE590" s="9">
        <f t="shared" si="165"/>
        <v>0.157</v>
      </c>
      <c r="AF590" s="1">
        <v>2351</v>
      </c>
      <c r="AG590" s="4">
        <f t="shared" si="166"/>
        <v>58.760309922519369</v>
      </c>
      <c r="AH590" s="1">
        <v>10.3</v>
      </c>
      <c r="AI590" s="9">
        <f t="shared" si="167"/>
        <v>0.10300000000000001</v>
      </c>
      <c r="AJ590" s="4">
        <f t="shared" si="168"/>
        <v>15.271182204448891</v>
      </c>
      <c r="AK590" s="1">
        <v>65943</v>
      </c>
      <c r="AL590" s="1">
        <v>1604</v>
      </c>
      <c r="AM590" s="1">
        <v>60671</v>
      </c>
      <c r="AN590" s="1">
        <v>3025</v>
      </c>
      <c r="AO590" s="1">
        <v>7.5</v>
      </c>
      <c r="AP590" s="9">
        <f t="shared" si="169"/>
        <v>7.4999999999999997E-2</v>
      </c>
    </row>
    <row r="591" spans="1:42" ht="15.75" customHeight="1" x14ac:dyDescent="0.2">
      <c r="A591" s="1" t="s">
        <v>643</v>
      </c>
      <c r="B591" s="1">
        <v>37</v>
      </c>
      <c r="C591" s="1">
        <v>39.799999999999997</v>
      </c>
      <c r="D591" s="1">
        <v>35</v>
      </c>
      <c r="E591" s="1">
        <v>3274</v>
      </c>
      <c r="F591" s="1">
        <v>1490</v>
      </c>
      <c r="G591" s="4">
        <f t="shared" si="153"/>
        <v>45.510079413561392</v>
      </c>
      <c r="H591" s="1">
        <v>1784</v>
      </c>
      <c r="I591" s="4">
        <f t="shared" si="154"/>
        <v>54.489920586438615</v>
      </c>
      <c r="J591" s="1">
        <v>1319</v>
      </c>
      <c r="K591" s="4">
        <f t="shared" si="155"/>
        <v>40.287110568112396</v>
      </c>
      <c r="L591" s="1">
        <v>1075</v>
      </c>
      <c r="M591" s="4">
        <f t="shared" si="156"/>
        <v>81.501137225170581</v>
      </c>
      <c r="N591" s="1">
        <v>176</v>
      </c>
      <c r="O591" s="4">
        <f t="shared" si="157"/>
        <v>13.343442001516301</v>
      </c>
      <c r="P591" s="1">
        <v>0</v>
      </c>
      <c r="Q591" s="4">
        <f t="shared" si="158"/>
        <v>0</v>
      </c>
      <c r="R591" s="1">
        <v>25.4</v>
      </c>
      <c r="S591" s="10">
        <f t="shared" si="159"/>
        <v>0.254</v>
      </c>
      <c r="T591" s="1">
        <v>31.7</v>
      </c>
      <c r="U591" s="10">
        <f t="shared" si="160"/>
        <v>0.317</v>
      </c>
      <c r="V591" s="1">
        <v>19.399999999999999</v>
      </c>
      <c r="W591" s="8">
        <f t="shared" si="161"/>
        <v>0.19399999999999998</v>
      </c>
      <c r="X591" s="1">
        <v>3274</v>
      </c>
      <c r="Y591" s="4">
        <f t="shared" si="162"/>
        <v>100</v>
      </c>
      <c r="Z591" s="1">
        <v>21.6</v>
      </c>
      <c r="AA591" s="9">
        <f t="shared" si="163"/>
        <v>0.21600000000000003</v>
      </c>
      <c r="AB591" s="1">
        <v>832</v>
      </c>
      <c r="AC591" s="4">
        <f t="shared" si="164"/>
        <v>25.412339645693343</v>
      </c>
      <c r="AD591" s="1">
        <v>31.1</v>
      </c>
      <c r="AE591" s="9">
        <f t="shared" si="165"/>
        <v>0.311</v>
      </c>
      <c r="AF591" s="1">
        <v>2068</v>
      </c>
      <c r="AG591" s="4">
        <f t="shared" si="166"/>
        <v>63.164324984728161</v>
      </c>
      <c r="AH591" s="1">
        <v>20.399999999999999</v>
      </c>
      <c r="AI591" s="9">
        <f t="shared" si="167"/>
        <v>0.20399999999999999</v>
      </c>
      <c r="AJ591" s="4">
        <f t="shared" si="168"/>
        <v>11.423335369578496</v>
      </c>
      <c r="AK591" s="1">
        <v>58941</v>
      </c>
      <c r="AL591" s="1">
        <v>1181</v>
      </c>
      <c r="AM591" s="1">
        <v>47221</v>
      </c>
      <c r="AN591" s="1">
        <v>2528</v>
      </c>
      <c r="AO591" s="1">
        <v>11.9</v>
      </c>
      <c r="AP591" s="9">
        <f t="shared" si="169"/>
        <v>0.11900000000000001</v>
      </c>
    </row>
    <row r="592" spans="1:42" ht="15.75" customHeight="1" x14ac:dyDescent="0.2">
      <c r="A592" s="1" t="s">
        <v>644</v>
      </c>
      <c r="B592" s="1">
        <v>37</v>
      </c>
      <c r="C592" s="1">
        <v>37.200000000000003</v>
      </c>
      <c r="D592" s="1">
        <v>36.700000000000003</v>
      </c>
      <c r="E592" s="1">
        <v>4866</v>
      </c>
      <c r="F592" s="1">
        <v>2455</v>
      </c>
      <c r="G592" s="4">
        <f t="shared" si="153"/>
        <v>50.452116728318956</v>
      </c>
      <c r="H592" s="1">
        <v>2411</v>
      </c>
      <c r="I592" s="4">
        <f t="shared" si="154"/>
        <v>49.547883271681052</v>
      </c>
      <c r="J592" s="1">
        <v>2256</v>
      </c>
      <c r="K592" s="4">
        <f t="shared" si="155"/>
        <v>46.362515413070284</v>
      </c>
      <c r="L592" s="1">
        <v>1640</v>
      </c>
      <c r="M592" s="4">
        <f t="shared" si="156"/>
        <v>72.695035460992912</v>
      </c>
      <c r="N592" s="1">
        <v>267</v>
      </c>
      <c r="O592" s="4">
        <f t="shared" si="157"/>
        <v>11.835106382978724</v>
      </c>
      <c r="P592" s="1">
        <v>17</v>
      </c>
      <c r="Q592" s="4">
        <f t="shared" si="158"/>
        <v>0.75354609929078009</v>
      </c>
      <c r="R592" s="1">
        <v>49.5</v>
      </c>
      <c r="S592" s="10">
        <f t="shared" si="159"/>
        <v>0.495</v>
      </c>
      <c r="T592" s="1">
        <v>58.5</v>
      </c>
      <c r="U592" s="10">
        <f t="shared" si="160"/>
        <v>0.58499999999999996</v>
      </c>
      <c r="V592" s="1">
        <v>40.6</v>
      </c>
      <c r="W592" s="8">
        <f t="shared" si="161"/>
        <v>0.40600000000000003</v>
      </c>
      <c r="X592" s="1">
        <v>4859</v>
      </c>
      <c r="Y592" s="4">
        <f t="shared" si="162"/>
        <v>99.856144677353058</v>
      </c>
      <c r="Z592" s="1">
        <v>2.5</v>
      </c>
      <c r="AA592" s="9">
        <f t="shared" si="163"/>
        <v>2.5000000000000001E-2</v>
      </c>
      <c r="AB592" s="1">
        <v>1671</v>
      </c>
      <c r="AC592" s="4">
        <f t="shared" si="164"/>
        <v>34.340320591861904</v>
      </c>
      <c r="AD592" s="1">
        <v>0.7</v>
      </c>
      <c r="AE592" s="9">
        <f t="shared" si="165"/>
        <v>6.9999999999999993E-3</v>
      </c>
      <c r="AF592" s="1">
        <v>2835</v>
      </c>
      <c r="AG592" s="4">
        <f t="shared" si="166"/>
        <v>58.261405672009872</v>
      </c>
      <c r="AH592" s="1">
        <v>2.9</v>
      </c>
      <c r="AI592" s="9">
        <f t="shared" si="167"/>
        <v>2.8999999999999998E-2</v>
      </c>
      <c r="AJ592" s="4">
        <f t="shared" si="168"/>
        <v>7.3982737361282318</v>
      </c>
      <c r="AK592" s="1">
        <v>152548</v>
      </c>
      <c r="AL592" s="1">
        <v>1438</v>
      </c>
      <c r="AM592" s="1">
        <v>113125</v>
      </c>
      <c r="AN592" s="1">
        <v>3341</v>
      </c>
      <c r="AO592" s="1">
        <v>3.9</v>
      </c>
      <c r="AP592" s="9">
        <f t="shared" si="169"/>
        <v>3.9E-2</v>
      </c>
    </row>
    <row r="593" spans="1:42" ht="15.75" customHeight="1" x14ac:dyDescent="0.2">
      <c r="A593" s="1" t="s">
        <v>645</v>
      </c>
      <c r="B593" s="1">
        <v>37</v>
      </c>
      <c r="C593" s="1">
        <v>40.799999999999997</v>
      </c>
      <c r="D593" s="1">
        <v>35.6</v>
      </c>
      <c r="E593" s="1">
        <v>3115</v>
      </c>
      <c r="F593" s="1">
        <v>1672</v>
      </c>
      <c r="G593" s="4">
        <f t="shared" si="153"/>
        <v>53.675762439807386</v>
      </c>
      <c r="H593" s="1">
        <v>1443</v>
      </c>
      <c r="I593" s="4">
        <f t="shared" si="154"/>
        <v>46.324237560192614</v>
      </c>
      <c r="J593" s="1">
        <v>1377</v>
      </c>
      <c r="K593" s="4">
        <f t="shared" si="155"/>
        <v>44.205457463884429</v>
      </c>
      <c r="L593" s="1">
        <v>1040</v>
      </c>
      <c r="M593" s="4">
        <f t="shared" si="156"/>
        <v>75.526506899055917</v>
      </c>
      <c r="N593" s="1">
        <v>91</v>
      </c>
      <c r="O593" s="4">
        <f t="shared" si="157"/>
        <v>6.6085693536673933</v>
      </c>
      <c r="P593" s="1">
        <v>98</v>
      </c>
      <c r="Q593" s="4">
        <f t="shared" si="158"/>
        <v>7.1169208424110382</v>
      </c>
      <c r="R593" s="1">
        <v>41.1</v>
      </c>
      <c r="S593" s="10">
        <f t="shared" si="159"/>
        <v>0.41100000000000003</v>
      </c>
      <c r="T593" s="1">
        <v>43.5</v>
      </c>
      <c r="U593" s="10">
        <f t="shared" si="160"/>
        <v>0.435</v>
      </c>
      <c r="V593" s="1">
        <v>38.200000000000003</v>
      </c>
      <c r="W593" s="8">
        <f t="shared" si="161"/>
        <v>0.38200000000000001</v>
      </c>
      <c r="X593" s="1">
        <v>3115</v>
      </c>
      <c r="Y593" s="4">
        <f t="shared" si="162"/>
        <v>100</v>
      </c>
      <c r="Z593" s="1">
        <v>12.5</v>
      </c>
      <c r="AA593" s="9">
        <f t="shared" si="163"/>
        <v>0.125</v>
      </c>
      <c r="AB593" s="1">
        <v>663</v>
      </c>
      <c r="AC593" s="4">
        <f t="shared" si="164"/>
        <v>21.28410914927769</v>
      </c>
      <c r="AD593" s="1">
        <v>17.3</v>
      </c>
      <c r="AE593" s="9">
        <f t="shared" si="165"/>
        <v>0.17300000000000001</v>
      </c>
      <c r="AF593" s="1">
        <v>1918</v>
      </c>
      <c r="AG593" s="4">
        <f t="shared" si="166"/>
        <v>61.573033707865164</v>
      </c>
      <c r="AH593" s="1">
        <v>11.7</v>
      </c>
      <c r="AI593" s="9">
        <f t="shared" si="167"/>
        <v>0.11699999999999999</v>
      </c>
      <c r="AJ593" s="4">
        <f t="shared" si="168"/>
        <v>17.142857142857139</v>
      </c>
      <c r="AK593" s="1">
        <v>108197</v>
      </c>
      <c r="AL593" s="1">
        <v>1251</v>
      </c>
      <c r="AM593" s="1">
        <v>63177</v>
      </c>
      <c r="AN593" s="1">
        <v>2513</v>
      </c>
      <c r="AO593" s="1">
        <v>8.9</v>
      </c>
      <c r="AP593" s="9">
        <f t="shared" si="169"/>
        <v>8.900000000000001E-2</v>
      </c>
    </row>
    <row r="594" spans="1:42" ht="15.75" customHeight="1" x14ac:dyDescent="0.2">
      <c r="A594" s="1" t="s">
        <v>646</v>
      </c>
      <c r="B594" s="1">
        <v>37</v>
      </c>
      <c r="C594" s="1">
        <v>36.9</v>
      </c>
      <c r="D594" s="1">
        <v>37.1</v>
      </c>
      <c r="E594" s="1">
        <v>6337</v>
      </c>
      <c r="F594" s="1">
        <v>3007</v>
      </c>
      <c r="G594" s="4">
        <f t="shared" si="153"/>
        <v>47.45147546157488</v>
      </c>
      <c r="H594" s="1">
        <v>3330</v>
      </c>
      <c r="I594" s="4">
        <f t="shared" si="154"/>
        <v>52.54852453842512</v>
      </c>
      <c r="J594" s="1">
        <v>3090</v>
      </c>
      <c r="K594" s="4">
        <f t="shared" si="155"/>
        <v>48.761243490610703</v>
      </c>
      <c r="L594" s="1">
        <v>1346</v>
      </c>
      <c r="M594" s="4">
        <f t="shared" si="156"/>
        <v>43.559870550161811</v>
      </c>
      <c r="N594" s="1">
        <v>445</v>
      </c>
      <c r="O594" s="4">
        <f t="shared" si="157"/>
        <v>14.401294498381878</v>
      </c>
      <c r="P594" s="1">
        <v>783</v>
      </c>
      <c r="Q594" s="4">
        <f t="shared" si="158"/>
        <v>25.339805825242717</v>
      </c>
      <c r="R594" s="1">
        <v>42.3</v>
      </c>
      <c r="S594" s="10">
        <f t="shared" si="159"/>
        <v>0.42299999999999999</v>
      </c>
      <c r="T594" s="1">
        <v>46.6</v>
      </c>
      <c r="U594" s="10">
        <f t="shared" si="160"/>
        <v>0.46600000000000003</v>
      </c>
      <c r="V594" s="1">
        <v>38.799999999999997</v>
      </c>
      <c r="W594" s="8">
        <f t="shared" si="161"/>
        <v>0.38799999999999996</v>
      </c>
      <c r="X594" s="1">
        <v>6319</v>
      </c>
      <c r="Y594" s="4">
        <f t="shared" si="162"/>
        <v>99.715953921413913</v>
      </c>
      <c r="Z594" s="1">
        <v>24.7</v>
      </c>
      <c r="AA594" s="9">
        <f t="shared" si="163"/>
        <v>0.247</v>
      </c>
      <c r="AB594" s="1">
        <v>859</v>
      </c>
      <c r="AC594" s="4">
        <f t="shared" si="164"/>
        <v>13.55531008363579</v>
      </c>
      <c r="AD594" s="1">
        <v>33.299999999999997</v>
      </c>
      <c r="AE594" s="9">
        <f t="shared" si="165"/>
        <v>0.33299999999999996</v>
      </c>
      <c r="AF594" s="1">
        <v>4339</v>
      </c>
      <c r="AG594" s="4">
        <f t="shared" si="166"/>
        <v>68.470885276944927</v>
      </c>
      <c r="AH594" s="1">
        <v>21.5</v>
      </c>
      <c r="AI594" s="9">
        <f t="shared" si="167"/>
        <v>0.215</v>
      </c>
      <c r="AJ594" s="4">
        <f t="shared" si="168"/>
        <v>17.973804639419285</v>
      </c>
      <c r="AK594" s="1">
        <v>53480</v>
      </c>
      <c r="AL594" s="1">
        <v>3497</v>
      </c>
      <c r="AM594" s="1">
        <v>31973</v>
      </c>
      <c r="AN594" s="1">
        <v>5576</v>
      </c>
      <c r="AO594" s="1">
        <v>9.8000000000000007</v>
      </c>
      <c r="AP594" s="9">
        <f t="shared" si="169"/>
        <v>9.8000000000000004E-2</v>
      </c>
    </row>
    <row r="595" spans="1:42" ht="15.75" customHeight="1" x14ac:dyDescent="0.2">
      <c r="A595" s="1" t="s">
        <v>647</v>
      </c>
      <c r="B595" s="1">
        <v>37</v>
      </c>
      <c r="C595" s="1">
        <v>35.5</v>
      </c>
      <c r="D595" s="1">
        <v>38.4</v>
      </c>
      <c r="E595" s="1">
        <v>5820</v>
      </c>
      <c r="F595" s="1">
        <v>2918</v>
      </c>
      <c r="G595" s="4">
        <f t="shared" si="153"/>
        <v>50.137457044673539</v>
      </c>
      <c r="H595" s="1">
        <v>2902</v>
      </c>
      <c r="I595" s="4">
        <f t="shared" si="154"/>
        <v>49.862542955326461</v>
      </c>
      <c r="J595" s="1">
        <v>3389</v>
      </c>
      <c r="K595" s="4">
        <f t="shared" si="155"/>
        <v>58.230240549828181</v>
      </c>
      <c r="L595" s="1">
        <v>1744</v>
      </c>
      <c r="M595" s="4">
        <f t="shared" si="156"/>
        <v>51.46060784892299</v>
      </c>
      <c r="N595" s="1">
        <v>489</v>
      </c>
      <c r="O595" s="4">
        <f t="shared" si="157"/>
        <v>14.429035113602835</v>
      </c>
      <c r="P595" s="1">
        <v>550</v>
      </c>
      <c r="Q595" s="4">
        <f t="shared" si="158"/>
        <v>16.22897609914429</v>
      </c>
      <c r="R595" s="1">
        <v>66.7</v>
      </c>
      <c r="S595" s="10">
        <f t="shared" si="159"/>
        <v>0.66700000000000004</v>
      </c>
      <c r="T595" s="1">
        <v>70.8</v>
      </c>
      <c r="U595" s="10">
        <f t="shared" si="160"/>
        <v>0.70799999999999996</v>
      </c>
      <c r="V595" s="1">
        <v>62.9</v>
      </c>
      <c r="W595" s="8">
        <f t="shared" si="161"/>
        <v>0.629</v>
      </c>
      <c r="X595" s="1">
        <v>5811</v>
      </c>
      <c r="Y595" s="4">
        <f t="shared" si="162"/>
        <v>99.845360824742272</v>
      </c>
      <c r="Z595" s="1">
        <v>5.8</v>
      </c>
      <c r="AA595" s="9">
        <f t="shared" si="163"/>
        <v>5.7999999999999996E-2</v>
      </c>
      <c r="AB595" s="1">
        <v>1361</v>
      </c>
      <c r="AC595" s="4">
        <f t="shared" si="164"/>
        <v>23.384879725085909</v>
      </c>
      <c r="AD595" s="1">
        <v>0.8</v>
      </c>
      <c r="AE595" s="9">
        <f t="shared" si="165"/>
        <v>8.0000000000000002E-3</v>
      </c>
      <c r="AF595" s="1">
        <v>4056</v>
      </c>
      <c r="AG595" s="4">
        <f t="shared" si="166"/>
        <v>69.69072164948453</v>
      </c>
      <c r="AH595" s="1">
        <v>7.3</v>
      </c>
      <c r="AI595" s="9">
        <f t="shared" si="167"/>
        <v>7.2999999999999995E-2</v>
      </c>
      <c r="AJ595" s="4">
        <f t="shared" si="168"/>
        <v>6.9243986254295606</v>
      </c>
      <c r="AK595" s="1">
        <v>103713</v>
      </c>
      <c r="AL595" s="1">
        <v>2423</v>
      </c>
      <c r="AM595" s="1">
        <v>95361</v>
      </c>
      <c r="AN595" s="1">
        <v>4642</v>
      </c>
      <c r="AO595" s="1">
        <v>4.7</v>
      </c>
      <c r="AP595" s="9">
        <f t="shared" si="169"/>
        <v>4.7E-2</v>
      </c>
    </row>
    <row r="596" spans="1:42" ht="15.75" customHeight="1" x14ac:dyDescent="0.2">
      <c r="A596" s="1" t="s">
        <v>648</v>
      </c>
      <c r="B596" s="1">
        <v>37</v>
      </c>
      <c r="C596" s="1">
        <v>37.799999999999997</v>
      </c>
      <c r="D596" s="1">
        <v>36.6</v>
      </c>
      <c r="E596" s="1">
        <v>5749</v>
      </c>
      <c r="F596" s="1">
        <v>3236</v>
      </c>
      <c r="G596" s="4">
        <f t="shared" si="153"/>
        <v>56.288050095668808</v>
      </c>
      <c r="H596" s="1">
        <v>2513</v>
      </c>
      <c r="I596" s="4">
        <f t="shared" si="154"/>
        <v>43.711949904331185</v>
      </c>
      <c r="J596" s="1">
        <v>4088</v>
      </c>
      <c r="K596" s="4">
        <f t="shared" si="155"/>
        <v>71.108018785875799</v>
      </c>
      <c r="L596" s="1">
        <v>1715</v>
      </c>
      <c r="M596" s="4">
        <f t="shared" si="156"/>
        <v>41.952054794520549</v>
      </c>
      <c r="N596" s="1">
        <v>28</v>
      </c>
      <c r="O596" s="4">
        <f t="shared" si="157"/>
        <v>0.68493150684931503</v>
      </c>
      <c r="P596" s="1">
        <v>669</v>
      </c>
      <c r="Q596" s="4">
        <f t="shared" si="158"/>
        <v>16.364970645792564</v>
      </c>
      <c r="R596" s="1">
        <v>64.7</v>
      </c>
      <c r="S596" s="10">
        <f t="shared" si="159"/>
        <v>0.64700000000000002</v>
      </c>
      <c r="T596" s="1">
        <v>68.400000000000006</v>
      </c>
      <c r="U596" s="10">
        <f t="shared" si="160"/>
        <v>0.68400000000000005</v>
      </c>
      <c r="V596" s="1">
        <v>60.1</v>
      </c>
      <c r="W596" s="8">
        <f t="shared" si="161"/>
        <v>0.60099999999999998</v>
      </c>
      <c r="X596" s="1">
        <v>5749</v>
      </c>
      <c r="Y596" s="4">
        <f t="shared" si="162"/>
        <v>100</v>
      </c>
      <c r="Z596" s="1">
        <v>12</v>
      </c>
      <c r="AA596" s="9">
        <f t="shared" si="163"/>
        <v>0.12</v>
      </c>
      <c r="AB596" s="1">
        <v>284</v>
      </c>
      <c r="AC596" s="4">
        <f t="shared" si="164"/>
        <v>4.9399895634023308</v>
      </c>
      <c r="AD596" s="1">
        <v>8.1</v>
      </c>
      <c r="AE596" s="9">
        <f t="shared" si="165"/>
        <v>8.1000000000000003E-2</v>
      </c>
      <c r="AF596" s="1">
        <v>5058</v>
      </c>
      <c r="AG596" s="4">
        <f t="shared" si="166"/>
        <v>87.980518351017565</v>
      </c>
      <c r="AH596" s="1">
        <v>12.5</v>
      </c>
      <c r="AI596" s="9">
        <f t="shared" si="167"/>
        <v>0.125</v>
      </c>
      <c r="AJ596" s="4">
        <f t="shared" si="168"/>
        <v>7.0794920855800996</v>
      </c>
      <c r="AK596" s="1">
        <v>96650</v>
      </c>
      <c r="AL596" s="1">
        <v>3788</v>
      </c>
      <c r="AM596" s="1">
        <v>86698</v>
      </c>
      <c r="AN596" s="1">
        <v>5465</v>
      </c>
      <c r="AO596" s="1">
        <v>4.5</v>
      </c>
      <c r="AP596" s="9">
        <f t="shared" si="169"/>
        <v>4.4999999999999998E-2</v>
      </c>
    </row>
    <row r="597" spans="1:42" ht="15.75" customHeight="1" x14ac:dyDescent="0.2">
      <c r="A597" s="1" t="s">
        <v>649</v>
      </c>
      <c r="B597" s="1">
        <v>37</v>
      </c>
      <c r="C597" s="1">
        <v>36.4</v>
      </c>
      <c r="D597" s="1">
        <v>38.799999999999997</v>
      </c>
      <c r="E597" s="1">
        <v>4166</v>
      </c>
      <c r="F597" s="1">
        <v>1917</v>
      </c>
      <c r="G597" s="4">
        <f t="shared" si="153"/>
        <v>46.015362457993284</v>
      </c>
      <c r="H597" s="1">
        <v>2249</v>
      </c>
      <c r="I597" s="4">
        <f t="shared" si="154"/>
        <v>53.984637542006716</v>
      </c>
      <c r="J597" s="1">
        <v>1902</v>
      </c>
      <c r="K597" s="4">
        <f t="shared" si="155"/>
        <v>45.655304848775799</v>
      </c>
      <c r="L597" s="1">
        <v>1085</v>
      </c>
      <c r="M597" s="4">
        <f t="shared" si="156"/>
        <v>57.045215562565723</v>
      </c>
      <c r="N597" s="1">
        <v>235</v>
      </c>
      <c r="O597" s="4">
        <f t="shared" si="157"/>
        <v>12.355415352260778</v>
      </c>
      <c r="P597" s="1">
        <v>365</v>
      </c>
      <c r="Q597" s="4">
        <f t="shared" si="158"/>
        <v>19.190325972660357</v>
      </c>
      <c r="R597" s="1">
        <v>33.4</v>
      </c>
      <c r="S597" s="10">
        <f t="shared" si="159"/>
        <v>0.33399999999999996</v>
      </c>
      <c r="T597" s="1">
        <v>30.6</v>
      </c>
      <c r="U597" s="10">
        <f t="shared" si="160"/>
        <v>0.30599999999999999</v>
      </c>
      <c r="V597" s="1">
        <v>35.799999999999997</v>
      </c>
      <c r="W597" s="8">
        <f t="shared" si="161"/>
        <v>0.35799999999999998</v>
      </c>
      <c r="X597" s="1">
        <v>4103</v>
      </c>
      <c r="Y597" s="4">
        <f t="shared" si="162"/>
        <v>98.487758041286611</v>
      </c>
      <c r="Z597" s="1">
        <v>11.5</v>
      </c>
      <c r="AA597" s="9">
        <f t="shared" si="163"/>
        <v>0.115</v>
      </c>
      <c r="AB597" s="1">
        <v>1018</v>
      </c>
      <c r="AC597" s="4">
        <f t="shared" si="164"/>
        <v>24.43590974555929</v>
      </c>
      <c r="AD597" s="1">
        <v>10.5</v>
      </c>
      <c r="AE597" s="9">
        <f t="shared" si="165"/>
        <v>0.105</v>
      </c>
      <c r="AF597" s="1">
        <v>2557</v>
      </c>
      <c r="AG597" s="4">
        <f t="shared" si="166"/>
        <v>61.3778204512722</v>
      </c>
      <c r="AH597" s="1">
        <v>6.6</v>
      </c>
      <c r="AI597" s="9">
        <f t="shared" si="167"/>
        <v>6.6000000000000003E-2</v>
      </c>
      <c r="AJ597" s="4">
        <f t="shared" si="168"/>
        <v>14.186269803168514</v>
      </c>
      <c r="AK597" s="1">
        <v>74474</v>
      </c>
      <c r="AL597" s="1">
        <v>1557</v>
      </c>
      <c r="AM597" s="1">
        <v>55903</v>
      </c>
      <c r="AN597" s="1">
        <v>3176</v>
      </c>
      <c r="AO597" s="1">
        <v>7.5</v>
      </c>
      <c r="AP597" s="9">
        <f t="shared" si="169"/>
        <v>7.4999999999999997E-2</v>
      </c>
    </row>
    <row r="598" spans="1:42" ht="15.75" customHeight="1" x14ac:dyDescent="0.2">
      <c r="A598" s="1" t="s">
        <v>650</v>
      </c>
      <c r="B598" s="1">
        <v>37</v>
      </c>
      <c r="C598" s="1">
        <v>39.4</v>
      </c>
      <c r="D598" s="1">
        <v>34.4</v>
      </c>
      <c r="E598" s="1">
        <v>1079</v>
      </c>
      <c r="F598" s="1">
        <v>576</v>
      </c>
      <c r="G598" s="4">
        <f t="shared" si="153"/>
        <v>53.38276181649676</v>
      </c>
      <c r="H598" s="1">
        <v>503</v>
      </c>
      <c r="I598" s="4">
        <f t="shared" si="154"/>
        <v>46.617238183503247</v>
      </c>
      <c r="J598" s="1">
        <v>711</v>
      </c>
      <c r="K598" s="4">
        <f t="shared" si="155"/>
        <v>65.894346617238185</v>
      </c>
      <c r="L598" s="1">
        <v>352</v>
      </c>
      <c r="M598" s="4">
        <f t="shared" si="156"/>
        <v>49.507735583684955</v>
      </c>
      <c r="N598" s="1">
        <v>47</v>
      </c>
      <c r="O598" s="4">
        <f t="shared" si="157"/>
        <v>6.6104078762306617</v>
      </c>
      <c r="P598" s="1">
        <v>157</v>
      </c>
      <c r="Q598" s="4">
        <f t="shared" si="158"/>
        <v>22.081575246132207</v>
      </c>
      <c r="R598" s="1">
        <v>36.5</v>
      </c>
      <c r="S598" s="10">
        <f t="shared" si="159"/>
        <v>0.36499999999999999</v>
      </c>
      <c r="T598" s="1">
        <v>33.200000000000003</v>
      </c>
      <c r="U598" s="10">
        <f t="shared" si="160"/>
        <v>0.33200000000000002</v>
      </c>
      <c r="V598" s="1">
        <v>41.1</v>
      </c>
      <c r="W598" s="8">
        <f t="shared" si="161"/>
        <v>0.41100000000000003</v>
      </c>
      <c r="X598" s="1">
        <v>1079</v>
      </c>
      <c r="Y598" s="4">
        <f t="shared" si="162"/>
        <v>100</v>
      </c>
      <c r="Z598" s="1">
        <v>17.2</v>
      </c>
      <c r="AA598" s="9">
        <f t="shared" si="163"/>
        <v>0.17199999999999999</v>
      </c>
      <c r="AB598" s="1">
        <v>80</v>
      </c>
      <c r="AC598" s="4">
        <f t="shared" si="164"/>
        <v>7.4142724745134378</v>
      </c>
      <c r="AD598" s="1">
        <v>0</v>
      </c>
      <c r="AE598" s="9">
        <f t="shared" si="165"/>
        <v>0</v>
      </c>
      <c r="AF598" s="1">
        <v>947</v>
      </c>
      <c r="AG598" s="4">
        <f t="shared" si="166"/>
        <v>87.766450417052823</v>
      </c>
      <c r="AH598" s="1">
        <v>18.3</v>
      </c>
      <c r="AI598" s="9">
        <f t="shared" si="167"/>
        <v>0.183</v>
      </c>
      <c r="AJ598" s="4">
        <f t="shared" si="168"/>
        <v>4.819277108433738</v>
      </c>
      <c r="AK598" s="1">
        <v>49587</v>
      </c>
      <c r="AL598" s="1">
        <v>609</v>
      </c>
      <c r="AM598" s="1">
        <v>39886</v>
      </c>
      <c r="AN598" s="1">
        <v>1005</v>
      </c>
      <c r="AO598" s="1">
        <v>4.5</v>
      </c>
      <c r="AP598" s="9">
        <f t="shared" si="169"/>
        <v>4.4999999999999998E-2</v>
      </c>
    </row>
    <row r="599" spans="1:42" ht="15.75" customHeight="1" x14ac:dyDescent="0.2">
      <c r="A599" s="1" t="s">
        <v>651</v>
      </c>
      <c r="B599" s="1">
        <v>37</v>
      </c>
      <c r="C599" s="1">
        <v>36.5</v>
      </c>
      <c r="D599" s="1">
        <v>37.4</v>
      </c>
      <c r="E599" s="1">
        <v>3444</v>
      </c>
      <c r="F599" s="1">
        <v>1830</v>
      </c>
      <c r="G599" s="4">
        <f t="shared" si="153"/>
        <v>53.135888501742158</v>
      </c>
      <c r="H599" s="1">
        <v>1614</v>
      </c>
      <c r="I599" s="4">
        <f t="shared" si="154"/>
        <v>46.864111498257834</v>
      </c>
      <c r="J599" s="1">
        <v>1718</v>
      </c>
      <c r="K599" s="4">
        <f t="shared" si="155"/>
        <v>49.883855981416957</v>
      </c>
      <c r="L599" s="1">
        <v>1230</v>
      </c>
      <c r="M599" s="4">
        <f t="shared" si="156"/>
        <v>71.594877764842849</v>
      </c>
      <c r="N599" s="1">
        <v>319</v>
      </c>
      <c r="O599" s="4">
        <f t="shared" si="157"/>
        <v>18.568102444703143</v>
      </c>
      <c r="P599" s="1">
        <v>75</v>
      </c>
      <c r="Q599" s="4">
        <f t="shared" si="158"/>
        <v>4.3655413271245633</v>
      </c>
      <c r="R599" s="1">
        <v>20.9</v>
      </c>
      <c r="S599" s="10">
        <f t="shared" si="159"/>
        <v>0.20899999999999999</v>
      </c>
      <c r="T599" s="1">
        <v>17.8</v>
      </c>
      <c r="U599" s="10">
        <f t="shared" si="160"/>
        <v>0.17800000000000002</v>
      </c>
      <c r="V599" s="1">
        <v>24.4</v>
      </c>
      <c r="W599" s="8">
        <f t="shared" si="161"/>
        <v>0.24399999999999999</v>
      </c>
      <c r="X599" s="1">
        <v>3428</v>
      </c>
      <c r="Y599" s="4">
        <f t="shared" si="162"/>
        <v>99.535423925667828</v>
      </c>
      <c r="Z599" s="1">
        <v>17.3</v>
      </c>
      <c r="AA599" s="9">
        <f t="shared" si="163"/>
        <v>0.17300000000000001</v>
      </c>
      <c r="AB599" s="1">
        <v>729</v>
      </c>
      <c r="AC599" s="4">
        <f t="shared" si="164"/>
        <v>21.167247386759584</v>
      </c>
      <c r="AD599" s="1">
        <v>26.1</v>
      </c>
      <c r="AE599" s="9">
        <f t="shared" si="165"/>
        <v>0.26100000000000001</v>
      </c>
      <c r="AF599" s="1">
        <v>2287</v>
      </c>
      <c r="AG599" s="4">
        <f t="shared" si="166"/>
        <v>66.405342624854825</v>
      </c>
      <c r="AH599" s="1">
        <v>16.100000000000001</v>
      </c>
      <c r="AI599" s="9">
        <f t="shared" si="167"/>
        <v>0.161</v>
      </c>
      <c r="AJ599" s="4">
        <f t="shared" si="168"/>
        <v>12.427409988385591</v>
      </c>
      <c r="AK599" s="1">
        <v>76999</v>
      </c>
      <c r="AL599" s="1">
        <v>1099</v>
      </c>
      <c r="AM599" s="1">
        <v>59456</v>
      </c>
      <c r="AN599" s="1">
        <v>2778</v>
      </c>
      <c r="AO599" s="1">
        <v>9.6999999999999993</v>
      </c>
      <c r="AP599" s="9">
        <f t="shared" si="169"/>
        <v>9.6999999999999989E-2</v>
      </c>
    </row>
    <row r="600" spans="1:42" ht="15.75" customHeight="1" x14ac:dyDescent="0.2">
      <c r="A600" s="1" t="s">
        <v>652</v>
      </c>
      <c r="B600" s="1">
        <v>37</v>
      </c>
      <c r="C600" s="1">
        <v>41.2</v>
      </c>
      <c r="D600" s="1">
        <v>31.5</v>
      </c>
      <c r="E600" s="1">
        <v>2393</v>
      </c>
      <c r="F600" s="1">
        <v>1328</v>
      </c>
      <c r="G600" s="4">
        <f t="shared" si="153"/>
        <v>55.495194316757214</v>
      </c>
      <c r="H600" s="1">
        <v>1065</v>
      </c>
      <c r="I600" s="4">
        <f t="shared" si="154"/>
        <v>44.504805683242793</v>
      </c>
      <c r="J600" s="1">
        <v>1143</v>
      </c>
      <c r="K600" s="4">
        <f t="shared" si="155"/>
        <v>47.764312578353533</v>
      </c>
      <c r="L600" s="1">
        <v>795</v>
      </c>
      <c r="M600" s="4">
        <f t="shared" si="156"/>
        <v>69.553805774278203</v>
      </c>
      <c r="N600" s="1">
        <v>82</v>
      </c>
      <c r="O600" s="4">
        <f t="shared" si="157"/>
        <v>7.1741032370953626</v>
      </c>
      <c r="P600" s="1">
        <v>201</v>
      </c>
      <c r="Q600" s="4">
        <f t="shared" si="158"/>
        <v>17.585301837270343</v>
      </c>
      <c r="R600" s="1">
        <v>12.4</v>
      </c>
      <c r="S600" s="10">
        <f t="shared" si="159"/>
        <v>0.124</v>
      </c>
      <c r="T600" s="1">
        <v>14.6</v>
      </c>
      <c r="U600" s="10">
        <f t="shared" si="160"/>
        <v>0.14599999999999999</v>
      </c>
      <c r="V600" s="1">
        <v>9.1999999999999993</v>
      </c>
      <c r="W600" s="8">
        <f t="shared" si="161"/>
        <v>9.1999999999999998E-2</v>
      </c>
      <c r="X600" s="1">
        <v>2351</v>
      </c>
      <c r="Y600" s="4">
        <f t="shared" si="162"/>
        <v>98.244880902632687</v>
      </c>
      <c r="Z600" s="1">
        <v>26.7</v>
      </c>
      <c r="AA600" s="9">
        <f t="shared" si="163"/>
        <v>0.26700000000000002</v>
      </c>
      <c r="AB600" s="1">
        <v>489</v>
      </c>
      <c r="AC600" s="4">
        <f t="shared" si="164"/>
        <v>20.434600919348096</v>
      </c>
      <c r="AD600" s="1">
        <v>33.700000000000003</v>
      </c>
      <c r="AE600" s="9">
        <f t="shared" si="165"/>
        <v>0.33700000000000002</v>
      </c>
      <c r="AF600" s="1">
        <v>1569</v>
      </c>
      <c r="AG600" s="4">
        <f t="shared" si="166"/>
        <v>65.566234851650648</v>
      </c>
      <c r="AH600" s="1">
        <v>23.9</v>
      </c>
      <c r="AI600" s="9">
        <f t="shared" si="167"/>
        <v>0.23899999999999999</v>
      </c>
      <c r="AJ600" s="4">
        <f t="shared" si="168"/>
        <v>13.999164229001252</v>
      </c>
      <c r="AK600" s="1">
        <v>49532</v>
      </c>
      <c r="AL600" s="1">
        <v>813</v>
      </c>
      <c r="AM600" s="1">
        <v>45282</v>
      </c>
      <c r="AN600" s="1">
        <v>1932</v>
      </c>
      <c r="AO600" s="1">
        <v>8.4</v>
      </c>
      <c r="AP600" s="9">
        <f t="shared" si="169"/>
        <v>8.4000000000000005E-2</v>
      </c>
    </row>
    <row r="601" spans="1:42" ht="15.75" customHeight="1" x14ac:dyDescent="0.2">
      <c r="A601" s="1" t="s">
        <v>653</v>
      </c>
      <c r="B601" s="1">
        <v>37</v>
      </c>
      <c r="C601" s="1">
        <v>37.1</v>
      </c>
      <c r="D601" s="1">
        <v>36.9</v>
      </c>
      <c r="E601" s="1">
        <v>3961</v>
      </c>
      <c r="F601" s="1">
        <v>1979</v>
      </c>
      <c r="G601" s="4">
        <f t="shared" si="153"/>
        <v>49.962130775056799</v>
      </c>
      <c r="H601" s="1">
        <v>1982</v>
      </c>
      <c r="I601" s="4">
        <f t="shared" si="154"/>
        <v>50.037869224943201</v>
      </c>
      <c r="J601" s="1">
        <v>1876</v>
      </c>
      <c r="K601" s="4">
        <f t="shared" si="155"/>
        <v>47.361777328957331</v>
      </c>
      <c r="L601" s="1">
        <v>1376</v>
      </c>
      <c r="M601" s="4">
        <f t="shared" si="156"/>
        <v>73.347547974413658</v>
      </c>
      <c r="N601" s="1">
        <v>288</v>
      </c>
      <c r="O601" s="4">
        <f t="shared" si="157"/>
        <v>15.351812366737741</v>
      </c>
      <c r="P601" s="1">
        <v>62</v>
      </c>
      <c r="Q601" s="4">
        <f t="shared" si="158"/>
        <v>3.3049040511727079</v>
      </c>
      <c r="R601" s="1">
        <v>24.5</v>
      </c>
      <c r="S601" s="10">
        <f t="shared" si="159"/>
        <v>0.245</v>
      </c>
      <c r="T601" s="1">
        <v>25.1</v>
      </c>
      <c r="U601" s="10">
        <f t="shared" si="160"/>
        <v>0.251</v>
      </c>
      <c r="V601" s="1">
        <v>23.9</v>
      </c>
      <c r="W601" s="8">
        <f t="shared" si="161"/>
        <v>0.23899999999999999</v>
      </c>
      <c r="X601" s="1">
        <v>3940</v>
      </c>
      <c r="Y601" s="4">
        <f t="shared" si="162"/>
        <v>99.469830850795248</v>
      </c>
      <c r="Z601" s="1">
        <v>15.5</v>
      </c>
      <c r="AA601" s="9">
        <f t="shared" si="163"/>
        <v>0.155</v>
      </c>
      <c r="AB601" s="1">
        <v>822</v>
      </c>
      <c r="AC601" s="4">
        <f t="shared" si="164"/>
        <v>20.752335268871498</v>
      </c>
      <c r="AD601" s="1">
        <v>23.2</v>
      </c>
      <c r="AE601" s="9">
        <f t="shared" si="165"/>
        <v>0.23199999999999998</v>
      </c>
      <c r="AF601" s="1">
        <v>2644</v>
      </c>
      <c r="AG601" s="4">
        <f t="shared" si="166"/>
        <v>66.750820499873768</v>
      </c>
      <c r="AH601" s="1">
        <v>11.8</v>
      </c>
      <c r="AI601" s="9">
        <f t="shared" si="167"/>
        <v>0.11800000000000001</v>
      </c>
      <c r="AJ601" s="4">
        <f t="shared" si="168"/>
        <v>12.496844231254727</v>
      </c>
      <c r="AK601" s="1">
        <v>78981</v>
      </c>
      <c r="AL601" s="1">
        <v>1338</v>
      </c>
      <c r="AM601" s="1">
        <v>66705</v>
      </c>
      <c r="AN601" s="1">
        <v>3254</v>
      </c>
      <c r="AO601" s="1">
        <v>13</v>
      </c>
      <c r="AP601" s="9">
        <f t="shared" si="169"/>
        <v>0.13</v>
      </c>
    </row>
    <row r="602" spans="1:42" ht="15.75" customHeight="1" x14ac:dyDescent="0.2">
      <c r="A602" s="1" t="s">
        <v>654</v>
      </c>
      <c r="B602" s="1">
        <v>37</v>
      </c>
      <c r="C602" s="1">
        <v>39.1</v>
      </c>
      <c r="D602" s="1">
        <v>36.200000000000003</v>
      </c>
      <c r="E602" s="1">
        <v>5439</v>
      </c>
      <c r="F602" s="1">
        <v>2820</v>
      </c>
      <c r="G602" s="4">
        <f t="shared" si="153"/>
        <v>51.84776613348042</v>
      </c>
      <c r="H602" s="1">
        <v>2619</v>
      </c>
      <c r="I602" s="4">
        <f t="shared" si="154"/>
        <v>48.15223386651958</v>
      </c>
      <c r="J602" s="1">
        <v>2570</v>
      </c>
      <c r="K602" s="4">
        <f t="shared" si="155"/>
        <v>47.25133296561868</v>
      </c>
      <c r="L602" s="1">
        <v>2067</v>
      </c>
      <c r="M602" s="4">
        <f t="shared" si="156"/>
        <v>80.42801556420234</v>
      </c>
      <c r="N602" s="1">
        <v>140</v>
      </c>
      <c r="O602" s="4">
        <f t="shared" si="157"/>
        <v>5.4474708171206228</v>
      </c>
      <c r="P602" s="1">
        <v>203</v>
      </c>
      <c r="Q602" s="4">
        <f t="shared" si="158"/>
        <v>7.8988326848249022</v>
      </c>
      <c r="R602" s="1">
        <v>24.7</v>
      </c>
      <c r="S602" s="10">
        <f t="shared" si="159"/>
        <v>0.247</v>
      </c>
      <c r="T602" s="1">
        <v>21.9</v>
      </c>
      <c r="U602" s="10">
        <f t="shared" si="160"/>
        <v>0.21899999999999997</v>
      </c>
      <c r="V602" s="1">
        <v>28.1</v>
      </c>
      <c r="W602" s="8">
        <f t="shared" si="161"/>
        <v>0.28100000000000003</v>
      </c>
      <c r="X602" s="1">
        <v>5337</v>
      </c>
      <c r="Y602" s="4">
        <f t="shared" si="162"/>
        <v>98.124655267512409</v>
      </c>
      <c r="Z602" s="1">
        <v>8.9</v>
      </c>
      <c r="AA602" s="9">
        <f t="shared" si="163"/>
        <v>8.900000000000001E-2</v>
      </c>
      <c r="AB602" s="1">
        <v>1275</v>
      </c>
      <c r="AC602" s="4">
        <f t="shared" si="164"/>
        <v>23.44180915609487</v>
      </c>
      <c r="AD602" s="1">
        <v>16.899999999999999</v>
      </c>
      <c r="AE602" s="9">
        <f t="shared" si="165"/>
        <v>0.16899999999999998</v>
      </c>
      <c r="AF602" s="1">
        <v>3421</v>
      </c>
      <c r="AG602" s="4">
        <f t="shared" si="166"/>
        <v>62.897591469020043</v>
      </c>
      <c r="AH602" s="1">
        <v>7.5</v>
      </c>
      <c r="AI602" s="9">
        <f t="shared" si="167"/>
        <v>7.4999999999999997E-2</v>
      </c>
      <c r="AJ602" s="4">
        <f t="shared" si="168"/>
        <v>13.660599374885095</v>
      </c>
      <c r="AK602" s="1">
        <v>65372</v>
      </c>
      <c r="AL602" s="1">
        <v>2025</v>
      </c>
      <c r="AM602" s="1">
        <v>51277</v>
      </c>
      <c r="AN602" s="1">
        <v>4197</v>
      </c>
      <c r="AO602" s="1">
        <v>11.1</v>
      </c>
      <c r="AP602" s="9">
        <f t="shared" si="169"/>
        <v>0.111</v>
      </c>
    </row>
    <row r="603" spans="1:42" ht="15.75" customHeight="1" x14ac:dyDescent="0.2">
      <c r="A603" s="1" t="s">
        <v>655</v>
      </c>
      <c r="B603" s="1">
        <v>37</v>
      </c>
      <c r="C603" s="1">
        <v>36.5</v>
      </c>
      <c r="D603" s="1">
        <v>37.200000000000003</v>
      </c>
      <c r="E603" s="1">
        <v>5235</v>
      </c>
      <c r="F603" s="1">
        <v>2730</v>
      </c>
      <c r="G603" s="4">
        <f t="shared" si="153"/>
        <v>52.148997134670481</v>
      </c>
      <c r="H603" s="1">
        <v>2505</v>
      </c>
      <c r="I603" s="4">
        <f t="shared" si="154"/>
        <v>47.851002865329512</v>
      </c>
      <c r="J603" s="1">
        <v>2597</v>
      </c>
      <c r="K603" s="4">
        <f t="shared" si="155"/>
        <v>49.608404966571158</v>
      </c>
      <c r="L603" s="1">
        <v>1916</v>
      </c>
      <c r="M603" s="4">
        <f t="shared" si="156"/>
        <v>73.777435502502883</v>
      </c>
      <c r="N603" s="1">
        <v>330</v>
      </c>
      <c r="O603" s="4">
        <f t="shared" si="157"/>
        <v>12.706969580284944</v>
      </c>
      <c r="P603" s="1">
        <v>208</v>
      </c>
      <c r="Q603" s="4">
        <f t="shared" si="158"/>
        <v>8.0092414324220247</v>
      </c>
      <c r="R603" s="1">
        <v>28.1</v>
      </c>
      <c r="S603" s="10">
        <f t="shared" si="159"/>
        <v>0.28100000000000003</v>
      </c>
      <c r="T603" s="1">
        <v>29.7</v>
      </c>
      <c r="U603" s="10">
        <f t="shared" si="160"/>
        <v>0.29699999999999999</v>
      </c>
      <c r="V603" s="1">
        <v>26.4</v>
      </c>
      <c r="W603" s="8">
        <f t="shared" si="161"/>
        <v>0.26400000000000001</v>
      </c>
      <c r="X603" s="1">
        <v>5204</v>
      </c>
      <c r="Y603" s="4">
        <f t="shared" si="162"/>
        <v>99.407831900668569</v>
      </c>
      <c r="Z603" s="1">
        <v>4.8</v>
      </c>
      <c r="AA603" s="9">
        <f t="shared" si="163"/>
        <v>4.8000000000000001E-2</v>
      </c>
      <c r="AB603" s="1">
        <v>1397</v>
      </c>
      <c r="AC603" s="4">
        <f t="shared" si="164"/>
        <v>26.685768863419295</v>
      </c>
      <c r="AD603" s="1">
        <v>3.4</v>
      </c>
      <c r="AE603" s="9">
        <f t="shared" si="165"/>
        <v>3.4000000000000002E-2</v>
      </c>
      <c r="AF603" s="1">
        <v>3411</v>
      </c>
      <c r="AG603" s="4">
        <f t="shared" si="166"/>
        <v>65.157593123209168</v>
      </c>
      <c r="AH603" s="1">
        <v>4.9000000000000004</v>
      </c>
      <c r="AI603" s="9">
        <f t="shared" si="167"/>
        <v>4.9000000000000002E-2</v>
      </c>
      <c r="AJ603" s="4">
        <f t="shared" si="168"/>
        <v>8.1566380133715342</v>
      </c>
      <c r="AK603" s="1">
        <v>91338</v>
      </c>
      <c r="AL603" s="1">
        <v>1730</v>
      </c>
      <c r="AM603" s="1">
        <v>82250</v>
      </c>
      <c r="AN603" s="1">
        <v>4039</v>
      </c>
      <c r="AO603" s="1">
        <v>5.9</v>
      </c>
      <c r="AP603" s="9">
        <f t="shared" si="169"/>
        <v>5.9000000000000004E-2</v>
      </c>
    </row>
    <row r="604" spans="1:42" ht="15.75" customHeight="1" x14ac:dyDescent="0.2">
      <c r="A604" s="1" t="s">
        <v>656</v>
      </c>
      <c r="B604" s="1">
        <v>37</v>
      </c>
      <c r="C604" s="1">
        <v>34.799999999999997</v>
      </c>
      <c r="D604" s="1">
        <v>44.5</v>
      </c>
      <c r="E604" s="1">
        <v>5895</v>
      </c>
      <c r="F604" s="1">
        <v>2855</v>
      </c>
      <c r="G604" s="4">
        <f t="shared" si="153"/>
        <v>48.430873621713317</v>
      </c>
      <c r="H604" s="1">
        <v>3040</v>
      </c>
      <c r="I604" s="4">
        <f t="shared" si="154"/>
        <v>51.569126378286676</v>
      </c>
      <c r="J604" s="1">
        <v>2590</v>
      </c>
      <c r="K604" s="4">
        <f t="shared" si="155"/>
        <v>43.935538592027143</v>
      </c>
      <c r="L604" s="1">
        <v>2178</v>
      </c>
      <c r="M604" s="4">
        <f t="shared" si="156"/>
        <v>84.092664092664094</v>
      </c>
      <c r="N604" s="1">
        <v>253</v>
      </c>
      <c r="O604" s="4">
        <f t="shared" si="157"/>
        <v>9.7683397683397679</v>
      </c>
      <c r="P604" s="1">
        <v>18</v>
      </c>
      <c r="Q604" s="4">
        <f t="shared" si="158"/>
        <v>0.69498069498069492</v>
      </c>
      <c r="R604" s="1">
        <v>22.5</v>
      </c>
      <c r="S604" s="10">
        <f t="shared" si="159"/>
        <v>0.22500000000000001</v>
      </c>
      <c r="T604" s="1">
        <v>19.8</v>
      </c>
      <c r="U604" s="10">
        <f t="shared" si="160"/>
        <v>0.19800000000000001</v>
      </c>
      <c r="V604" s="1">
        <v>24.7</v>
      </c>
      <c r="W604" s="8">
        <f t="shared" si="161"/>
        <v>0.247</v>
      </c>
      <c r="X604" s="1">
        <v>5813</v>
      </c>
      <c r="Y604" s="4">
        <f t="shared" si="162"/>
        <v>98.60899067005937</v>
      </c>
      <c r="Z604" s="1">
        <v>17.8</v>
      </c>
      <c r="AA604" s="9">
        <f t="shared" si="163"/>
        <v>0.17800000000000002</v>
      </c>
      <c r="AB604" s="1">
        <v>1397</v>
      </c>
      <c r="AC604" s="4">
        <f t="shared" si="164"/>
        <v>23.6980491942324</v>
      </c>
      <c r="AD604" s="1">
        <v>25.6</v>
      </c>
      <c r="AE604" s="9">
        <f t="shared" si="165"/>
        <v>0.25600000000000001</v>
      </c>
      <c r="AF604" s="1">
        <v>3806</v>
      </c>
      <c r="AG604" s="4">
        <f t="shared" si="166"/>
        <v>64.563189143341816</v>
      </c>
      <c r="AH604" s="1">
        <v>15.4</v>
      </c>
      <c r="AI604" s="9">
        <f t="shared" si="167"/>
        <v>0.154</v>
      </c>
      <c r="AJ604" s="4">
        <f t="shared" si="168"/>
        <v>11.738761662425787</v>
      </c>
      <c r="AK604" s="1">
        <v>75899</v>
      </c>
      <c r="AL604" s="1">
        <v>2055</v>
      </c>
      <c r="AM604" s="1">
        <v>67989</v>
      </c>
      <c r="AN604" s="1">
        <v>4705</v>
      </c>
      <c r="AO604" s="1">
        <v>10.8</v>
      </c>
      <c r="AP604" s="9">
        <f t="shared" si="169"/>
        <v>0.10800000000000001</v>
      </c>
    </row>
    <row r="605" spans="1:42" ht="15.75" customHeight="1" x14ac:dyDescent="0.2">
      <c r="A605" s="1" t="s">
        <v>657</v>
      </c>
      <c r="B605" s="1">
        <v>37</v>
      </c>
      <c r="C605" s="1">
        <v>36</v>
      </c>
      <c r="D605" s="1">
        <v>39</v>
      </c>
      <c r="E605" s="1">
        <v>3359</v>
      </c>
      <c r="F605" s="1">
        <v>1660</v>
      </c>
      <c r="G605" s="4">
        <f t="shared" si="153"/>
        <v>49.419470080381068</v>
      </c>
      <c r="H605" s="1">
        <v>1699</v>
      </c>
      <c r="I605" s="4">
        <f t="shared" si="154"/>
        <v>50.580529919618932</v>
      </c>
      <c r="J605" s="1">
        <v>1572</v>
      </c>
      <c r="K605" s="4">
        <f t="shared" si="155"/>
        <v>46.799642750818698</v>
      </c>
      <c r="L605" s="1">
        <v>1181</v>
      </c>
      <c r="M605" s="4">
        <f t="shared" si="156"/>
        <v>75.127226463104321</v>
      </c>
      <c r="N605" s="1">
        <v>199</v>
      </c>
      <c r="O605" s="4">
        <f t="shared" si="157"/>
        <v>12.659033078880407</v>
      </c>
      <c r="P605" s="1">
        <v>77</v>
      </c>
      <c r="Q605" s="4">
        <f t="shared" si="158"/>
        <v>4.8982188295165399</v>
      </c>
      <c r="R605" s="1">
        <v>17.5</v>
      </c>
      <c r="S605" s="10">
        <f t="shared" si="159"/>
        <v>0.17499999999999999</v>
      </c>
      <c r="T605" s="1">
        <v>19.7</v>
      </c>
      <c r="U605" s="10">
        <f t="shared" si="160"/>
        <v>0.19699999999999998</v>
      </c>
      <c r="V605" s="1">
        <v>15.1</v>
      </c>
      <c r="W605" s="8">
        <f t="shared" si="161"/>
        <v>0.151</v>
      </c>
      <c r="X605" s="1">
        <v>3359</v>
      </c>
      <c r="Y605" s="4">
        <f t="shared" si="162"/>
        <v>100</v>
      </c>
      <c r="Z605" s="1">
        <v>9.1999999999999993</v>
      </c>
      <c r="AA605" s="9">
        <f t="shared" si="163"/>
        <v>9.1999999999999998E-2</v>
      </c>
      <c r="AB605" s="1">
        <v>794</v>
      </c>
      <c r="AC605" s="4">
        <f t="shared" si="164"/>
        <v>23.637987496278654</v>
      </c>
      <c r="AD605" s="1">
        <v>12.3</v>
      </c>
      <c r="AE605" s="9">
        <f t="shared" si="165"/>
        <v>0.12300000000000001</v>
      </c>
      <c r="AF605" s="1">
        <v>2325</v>
      </c>
      <c r="AG605" s="4">
        <f t="shared" si="166"/>
        <v>69.21702887764215</v>
      </c>
      <c r="AH605" s="1">
        <v>8.6</v>
      </c>
      <c r="AI605" s="9">
        <f t="shared" si="167"/>
        <v>8.5999999999999993E-2</v>
      </c>
      <c r="AJ605" s="4">
        <f t="shared" si="168"/>
        <v>7.1449836260791955</v>
      </c>
      <c r="AK605" s="1">
        <v>79245</v>
      </c>
      <c r="AL605" s="1">
        <v>1121</v>
      </c>
      <c r="AM605" s="1">
        <v>66424</v>
      </c>
      <c r="AN605" s="1">
        <v>2683</v>
      </c>
      <c r="AO605" s="1">
        <v>10.1</v>
      </c>
      <c r="AP605" s="9">
        <f t="shared" si="169"/>
        <v>0.10099999999999999</v>
      </c>
    </row>
    <row r="606" spans="1:42" ht="15.75" customHeight="1" x14ac:dyDescent="0.2">
      <c r="A606" s="1" t="s">
        <v>658</v>
      </c>
      <c r="B606" s="1">
        <v>37</v>
      </c>
      <c r="C606" s="1">
        <v>37.1</v>
      </c>
      <c r="D606" s="1">
        <v>36.5</v>
      </c>
      <c r="E606" s="1">
        <v>5829</v>
      </c>
      <c r="F606" s="1">
        <v>2797</v>
      </c>
      <c r="G606" s="4">
        <f t="shared" si="153"/>
        <v>47.984216846800479</v>
      </c>
      <c r="H606" s="1">
        <v>3032</v>
      </c>
      <c r="I606" s="4">
        <f t="shared" si="154"/>
        <v>52.015783153199521</v>
      </c>
      <c r="J606" s="1">
        <v>2547</v>
      </c>
      <c r="K606" s="4">
        <f t="shared" si="155"/>
        <v>43.695316520844059</v>
      </c>
      <c r="L606" s="1">
        <v>1702</v>
      </c>
      <c r="M606" s="4">
        <f t="shared" si="156"/>
        <v>66.823714173537496</v>
      </c>
      <c r="N606" s="1">
        <v>371</v>
      </c>
      <c r="O606" s="4">
        <f t="shared" si="157"/>
        <v>14.566156262269336</v>
      </c>
      <c r="P606" s="1">
        <v>257</v>
      </c>
      <c r="Q606" s="4">
        <f t="shared" si="158"/>
        <v>10.090302316450726</v>
      </c>
      <c r="R606" s="1">
        <v>31.9</v>
      </c>
      <c r="S606" s="10">
        <f t="shared" si="159"/>
        <v>0.31900000000000001</v>
      </c>
      <c r="T606" s="1">
        <v>39</v>
      </c>
      <c r="U606" s="10">
        <f t="shared" si="160"/>
        <v>0.39</v>
      </c>
      <c r="V606" s="1">
        <v>24.1</v>
      </c>
      <c r="W606" s="8">
        <f t="shared" si="161"/>
        <v>0.24100000000000002</v>
      </c>
      <c r="X606" s="1">
        <v>5829</v>
      </c>
      <c r="Y606" s="4">
        <f t="shared" si="162"/>
        <v>100</v>
      </c>
      <c r="Z606" s="1">
        <v>13.3</v>
      </c>
      <c r="AA606" s="9">
        <f t="shared" si="163"/>
        <v>0.13300000000000001</v>
      </c>
      <c r="AB606" s="1">
        <v>1691</v>
      </c>
      <c r="AC606" s="4">
        <f t="shared" si="164"/>
        <v>29.010121804769256</v>
      </c>
      <c r="AD606" s="1">
        <v>24.2</v>
      </c>
      <c r="AE606" s="9">
        <f t="shared" si="165"/>
        <v>0.24199999999999999</v>
      </c>
      <c r="AF606" s="1">
        <v>3549</v>
      </c>
      <c r="AG606" s="4">
        <f t="shared" si="166"/>
        <v>60.885229027277411</v>
      </c>
      <c r="AH606" s="1">
        <v>9.5</v>
      </c>
      <c r="AI606" s="9">
        <f t="shared" si="167"/>
        <v>9.5000000000000001E-2</v>
      </c>
      <c r="AJ606" s="4">
        <f t="shared" si="168"/>
        <v>10.10464916795334</v>
      </c>
      <c r="AK606" s="1">
        <v>95707</v>
      </c>
      <c r="AL606" s="1">
        <v>1796</v>
      </c>
      <c r="AM606" s="1">
        <v>81548</v>
      </c>
      <c r="AN606" s="1">
        <v>4426</v>
      </c>
      <c r="AO606" s="1">
        <v>9.6</v>
      </c>
      <c r="AP606" s="9">
        <f t="shared" si="169"/>
        <v>9.6000000000000002E-2</v>
      </c>
    </row>
    <row r="607" spans="1:42" ht="15.75" customHeight="1" x14ac:dyDescent="0.2">
      <c r="A607" s="1" t="s">
        <v>659</v>
      </c>
      <c r="B607" s="1">
        <v>37</v>
      </c>
      <c r="C607" s="1">
        <v>37.799999999999997</v>
      </c>
      <c r="D607" s="1">
        <v>34.700000000000003</v>
      </c>
      <c r="E607" s="1">
        <v>10372</v>
      </c>
      <c r="F607" s="1">
        <v>4905</v>
      </c>
      <c r="G607" s="4">
        <f t="shared" si="153"/>
        <v>47.290782876976472</v>
      </c>
      <c r="H607" s="1">
        <v>5467</v>
      </c>
      <c r="I607" s="4">
        <f t="shared" si="154"/>
        <v>52.709217123023521</v>
      </c>
      <c r="J607" s="1">
        <v>4698</v>
      </c>
      <c r="K607" s="4">
        <f t="shared" si="155"/>
        <v>45.295025067489398</v>
      </c>
      <c r="L607" s="1">
        <v>4084</v>
      </c>
      <c r="M607" s="4">
        <f t="shared" si="156"/>
        <v>86.930608769689229</v>
      </c>
      <c r="N607" s="1">
        <v>330</v>
      </c>
      <c r="O607" s="4">
        <f t="shared" si="157"/>
        <v>7.0242656449553005</v>
      </c>
      <c r="P607" s="1">
        <v>13</v>
      </c>
      <c r="Q607" s="4">
        <f t="shared" si="158"/>
        <v>0.27671349510429971</v>
      </c>
      <c r="R607" s="1">
        <v>26.1</v>
      </c>
      <c r="S607" s="10">
        <f t="shared" si="159"/>
        <v>0.26100000000000001</v>
      </c>
      <c r="T607" s="1">
        <v>29.3</v>
      </c>
      <c r="U607" s="10">
        <f t="shared" si="160"/>
        <v>0.29299999999999998</v>
      </c>
      <c r="V607" s="1">
        <v>23.1</v>
      </c>
      <c r="W607" s="8">
        <f t="shared" si="161"/>
        <v>0.23100000000000001</v>
      </c>
      <c r="X607" s="1">
        <v>10331</v>
      </c>
      <c r="Y607" s="4">
        <f t="shared" si="162"/>
        <v>99.604704974932517</v>
      </c>
      <c r="Z607" s="1">
        <v>12.8</v>
      </c>
      <c r="AA607" s="9">
        <f t="shared" si="163"/>
        <v>0.128</v>
      </c>
      <c r="AB607" s="1">
        <v>2717</v>
      </c>
      <c r="AC607" s="4">
        <f t="shared" si="164"/>
        <v>26.195526417277286</v>
      </c>
      <c r="AD607" s="1">
        <v>13.4</v>
      </c>
      <c r="AE607" s="9">
        <f t="shared" si="165"/>
        <v>0.13400000000000001</v>
      </c>
      <c r="AF607" s="1">
        <v>6462</v>
      </c>
      <c r="AG607" s="4">
        <f t="shared" si="166"/>
        <v>62.302352487466251</v>
      </c>
      <c r="AH607" s="1">
        <v>12.3</v>
      </c>
      <c r="AI607" s="9">
        <f t="shared" si="167"/>
        <v>0.12300000000000001</v>
      </c>
      <c r="AJ607" s="4">
        <f t="shared" si="168"/>
        <v>11.502121095256456</v>
      </c>
      <c r="AK607" s="1">
        <v>62228</v>
      </c>
      <c r="AL607" s="1">
        <v>3864</v>
      </c>
      <c r="AM607" s="1">
        <v>57943</v>
      </c>
      <c r="AN607" s="1">
        <v>7939</v>
      </c>
      <c r="AO607" s="1">
        <v>8.5</v>
      </c>
      <c r="AP607" s="9">
        <f t="shared" si="169"/>
        <v>8.5000000000000006E-2</v>
      </c>
    </row>
    <row r="608" spans="1:42" ht="15.75" customHeight="1" x14ac:dyDescent="0.2">
      <c r="A608" s="1" t="s">
        <v>660</v>
      </c>
      <c r="B608" s="1">
        <v>37.1</v>
      </c>
      <c r="C608" s="1">
        <v>35</v>
      </c>
      <c r="D608" s="1">
        <v>38</v>
      </c>
      <c r="E608" s="1">
        <v>5269</v>
      </c>
      <c r="F608" s="1">
        <v>2594</v>
      </c>
      <c r="G608" s="4">
        <f t="shared" si="153"/>
        <v>49.23135319795027</v>
      </c>
      <c r="H608" s="1">
        <v>2675</v>
      </c>
      <c r="I608" s="4">
        <f t="shared" si="154"/>
        <v>50.768646802049723</v>
      </c>
      <c r="J608" s="1">
        <v>2353</v>
      </c>
      <c r="K608" s="4">
        <f t="shared" si="155"/>
        <v>44.657430252419815</v>
      </c>
      <c r="L608" s="1">
        <v>2057</v>
      </c>
      <c r="M608" s="4">
        <f t="shared" si="156"/>
        <v>87.420314492137692</v>
      </c>
      <c r="N608" s="1">
        <v>84</v>
      </c>
      <c r="O608" s="4">
        <f t="shared" si="157"/>
        <v>3.5699107522311944</v>
      </c>
      <c r="P608" s="1">
        <v>40</v>
      </c>
      <c r="Q608" s="4">
        <f t="shared" si="158"/>
        <v>1.6999575010624732</v>
      </c>
      <c r="R608" s="1">
        <v>27.5</v>
      </c>
      <c r="S608" s="10">
        <f t="shared" si="159"/>
        <v>0.27500000000000002</v>
      </c>
      <c r="T608" s="1">
        <v>30.8</v>
      </c>
      <c r="U608" s="10">
        <f t="shared" si="160"/>
        <v>0.308</v>
      </c>
      <c r="V608" s="1">
        <v>24.6</v>
      </c>
      <c r="W608" s="8">
        <f t="shared" si="161"/>
        <v>0.24600000000000002</v>
      </c>
      <c r="X608" s="1">
        <v>5269</v>
      </c>
      <c r="Y608" s="4">
        <f t="shared" si="162"/>
        <v>100</v>
      </c>
      <c r="Z608" s="1">
        <v>10.8</v>
      </c>
      <c r="AA608" s="9">
        <f t="shared" si="163"/>
        <v>0.10800000000000001</v>
      </c>
      <c r="AB608" s="1">
        <v>1510</v>
      </c>
      <c r="AC608" s="4">
        <f t="shared" si="164"/>
        <v>28.65818940975517</v>
      </c>
      <c r="AD608" s="1">
        <v>24.2</v>
      </c>
      <c r="AE608" s="9">
        <f t="shared" si="165"/>
        <v>0.24199999999999999</v>
      </c>
      <c r="AF608" s="1">
        <v>3248</v>
      </c>
      <c r="AG608" s="4">
        <f t="shared" si="166"/>
        <v>61.643575631049529</v>
      </c>
      <c r="AH608" s="1">
        <v>5.8</v>
      </c>
      <c r="AI608" s="9">
        <f t="shared" si="167"/>
        <v>5.7999999999999996E-2</v>
      </c>
      <c r="AJ608" s="4">
        <f t="shared" si="168"/>
        <v>9.6982349591953039</v>
      </c>
      <c r="AK608" s="1">
        <v>81806</v>
      </c>
      <c r="AL608" s="1">
        <v>1927</v>
      </c>
      <c r="AM608" s="1">
        <v>55530</v>
      </c>
      <c r="AN608" s="1">
        <v>3940</v>
      </c>
      <c r="AO608" s="1">
        <v>9</v>
      </c>
      <c r="AP608" s="9">
        <f t="shared" si="169"/>
        <v>0.09</v>
      </c>
    </row>
    <row r="609" spans="1:42" ht="15.75" customHeight="1" x14ac:dyDescent="0.2">
      <c r="A609" s="1" t="s">
        <v>661</v>
      </c>
      <c r="B609" s="1">
        <v>37.1</v>
      </c>
      <c r="C609" s="1">
        <v>35.200000000000003</v>
      </c>
      <c r="D609" s="1">
        <v>38.799999999999997</v>
      </c>
      <c r="E609" s="1">
        <v>3054</v>
      </c>
      <c r="F609" s="1">
        <v>1604</v>
      </c>
      <c r="G609" s="4">
        <f t="shared" si="153"/>
        <v>52.52128356254093</v>
      </c>
      <c r="H609" s="1">
        <v>1450</v>
      </c>
      <c r="I609" s="4">
        <f t="shared" si="154"/>
        <v>47.47871643745907</v>
      </c>
      <c r="J609" s="1">
        <v>1796</v>
      </c>
      <c r="K609" s="4">
        <f t="shared" si="155"/>
        <v>58.808120497707925</v>
      </c>
      <c r="L609" s="1">
        <v>867</v>
      </c>
      <c r="M609" s="4">
        <f t="shared" si="156"/>
        <v>48.273942093541201</v>
      </c>
      <c r="N609" s="1">
        <v>143</v>
      </c>
      <c r="O609" s="4">
        <f t="shared" si="157"/>
        <v>7.9621380846325165</v>
      </c>
      <c r="P609" s="1">
        <v>314</v>
      </c>
      <c r="Q609" s="4">
        <f t="shared" si="158"/>
        <v>17.483296213808465</v>
      </c>
      <c r="R609" s="1">
        <v>76.3</v>
      </c>
      <c r="S609" s="10">
        <f t="shared" si="159"/>
        <v>0.76300000000000001</v>
      </c>
      <c r="T609" s="1">
        <v>77.099999999999994</v>
      </c>
      <c r="U609" s="10">
        <f t="shared" si="160"/>
        <v>0.77099999999999991</v>
      </c>
      <c r="V609" s="1">
        <v>75.599999999999994</v>
      </c>
      <c r="W609" s="8">
        <f t="shared" si="161"/>
        <v>0.75599999999999989</v>
      </c>
      <c r="X609" s="1">
        <v>3054</v>
      </c>
      <c r="Y609" s="4">
        <f t="shared" si="162"/>
        <v>100</v>
      </c>
      <c r="Z609" s="1">
        <v>6.5</v>
      </c>
      <c r="AA609" s="9">
        <f t="shared" si="163"/>
        <v>6.5000000000000002E-2</v>
      </c>
      <c r="AB609" s="1">
        <v>638</v>
      </c>
      <c r="AC609" s="4">
        <f t="shared" si="164"/>
        <v>20.890635232481991</v>
      </c>
      <c r="AD609" s="1">
        <v>2.8</v>
      </c>
      <c r="AE609" s="9">
        <f t="shared" si="165"/>
        <v>2.7999999999999997E-2</v>
      </c>
      <c r="AF609" s="1">
        <v>2158</v>
      </c>
      <c r="AG609" s="4">
        <f t="shared" si="166"/>
        <v>70.661427635887364</v>
      </c>
      <c r="AH609" s="1">
        <v>7.4</v>
      </c>
      <c r="AI609" s="9">
        <f t="shared" si="167"/>
        <v>7.400000000000001E-2</v>
      </c>
      <c r="AJ609" s="4">
        <f t="shared" si="168"/>
        <v>8.4479371316306526</v>
      </c>
      <c r="AK609" s="1">
        <v>138951</v>
      </c>
      <c r="AL609" s="1">
        <v>1367</v>
      </c>
      <c r="AM609" s="1">
        <v>96198</v>
      </c>
      <c r="AN609" s="1">
        <v>2475</v>
      </c>
      <c r="AO609" s="1">
        <v>3.7</v>
      </c>
      <c r="AP609" s="9">
        <f t="shared" si="169"/>
        <v>3.7000000000000005E-2</v>
      </c>
    </row>
    <row r="610" spans="1:42" ht="15.75" customHeight="1" x14ac:dyDescent="0.2">
      <c r="A610" s="1" t="s">
        <v>662</v>
      </c>
      <c r="B610" s="1">
        <v>37.1</v>
      </c>
      <c r="C610" s="1">
        <v>34.700000000000003</v>
      </c>
      <c r="D610" s="1">
        <v>41</v>
      </c>
      <c r="E610" s="1">
        <v>4198</v>
      </c>
      <c r="F610" s="1">
        <v>2249</v>
      </c>
      <c r="G610" s="4">
        <f t="shared" si="153"/>
        <v>53.573130061934258</v>
      </c>
      <c r="H610" s="1">
        <v>1949</v>
      </c>
      <c r="I610" s="4">
        <f t="shared" si="154"/>
        <v>46.426869938065742</v>
      </c>
      <c r="J610" s="1">
        <v>1938</v>
      </c>
      <c r="K610" s="4">
        <f t="shared" si="155"/>
        <v>46.164840400190563</v>
      </c>
      <c r="L610" s="1">
        <v>1422</v>
      </c>
      <c r="M610" s="4">
        <f t="shared" si="156"/>
        <v>73.374613003095973</v>
      </c>
      <c r="N610" s="1">
        <v>383</v>
      </c>
      <c r="O610" s="4">
        <f t="shared" si="157"/>
        <v>19.762641898864807</v>
      </c>
      <c r="P610" s="1">
        <v>25</v>
      </c>
      <c r="Q610" s="4">
        <f t="shared" si="158"/>
        <v>1.2899896800825592</v>
      </c>
      <c r="R610" s="1">
        <v>20.7</v>
      </c>
      <c r="S610" s="10">
        <f t="shared" si="159"/>
        <v>0.20699999999999999</v>
      </c>
      <c r="T610" s="1">
        <v>23.5</v>
      </c>
      <c r="U610" s="10">
        <f t="shared" si="160"/>
        <v>0.23499999999999999</v>
      </c>
      <c r="V610" s="1">
        <v>17.5</v>
      </c>
      <c r="W610" s="8">
        <f t="shared" si="161"/>
        <v>0.17499999999999999</v>
      </c>
      <c r="X610" s="1">
        <v>4191</v>
      </c>
      <c r="Y610" s="4">
        <f t="shared" si="162"/>
        <v>99.833253930443064</v>
      </c>
      <c r="Z610" s="1">
        <v>14</v>
      </c>
      <c r="AA610" s="9">
        <f t="shared" si="163"/>
        <v>0.14000000000000001</v>
      </c>
      <c r="AB610" s="1">
        <v>940</v>
      </c>
      <c r="AC610" s="4">
        <f t="shared" si="164"/>
        <v>22.391615054787994</v>
      </c>
      <c r="AD610" s="1">
        <v>16.899999999999999</v>
      </c>
      <c r="AE610" s="9">
        <f t="shared" si="165"/>
        <v>0.16899999999999998</v>
      </c>
      <c r="AF610" s="1">
        <v>2741</v>
      </c>
      <c r="AG610" s="4">
        <f t="shared" si="166"/>
        <v>65.292996665078604</v>
      </c>
      <c r="AH610" s="1">
        <v>13</v>
      </c>
      <c r="AI610" s="9">
        <f t="shared" si="167"/>
        <v>0.13</v>
      </c>
      <c r="AJ610" s="4">
        <f t="shared" si="168"/>
        <v>12.315388280133405</v>
      </c>
      <c r="AK610" s="1">
        <v>69196</v>
      </c>
      <c r="AL610" s="1">
        <v>1456</v>
      </c>
      <c r="AM610" s="1">
        <v>62063</v>
      </c>
      <c r="AN610" s="1">
        <v>3376</v>
      </c>
      <c r="AO610" s="1">
        <v>10.4</v>
      </c>
      <c r="AP610" s="9">
        <f t="shared" si="169"/>
        <v>0.10400000000000001</v>
      </c>
    </row>
    <row r="611" spans="1:42" ht="15.75" customHeight="1" x14ac:dyDescent="0.2">
      <c r="A611" s="1" t="s">
        <v>663</v>
      </c>
      <c r="B611" s="1">
        <v>37.1</v>
      </c>
      <c r="C611" s="1">
        <v>34.700000000000003</v>
      </c>
      <c r="D611" s="1">
        <v>41.3</v>
      </c>
      <c r="E611" s="1">
        <v>4465</v>
      </c>
      <c r="F611" s="1">
        <v>2227</v>
      </c>
      <c r="G611" s="4">
        <f t="shared" si="153"/>
        <v>49.87681970884659</v>
      </c>
      <c r="H611" s="1">
        <v>2238</v>
      </c>
      <c r="I611" s="4">
        <f t="shared" si="154"/>
        <v>50.12318029115341</v>
      </c>
      <c r="J611" s="1">
        <v>2164</v>
      </c>
      <c r="K611" s="4">
        <f t="shared" si="155"/>
        <v>48.465845464725646</v>
      </c>
      <c r="L611" s="1">
        <v>1699</v>
      </c>
      <c r="M611" s="4">
        <f t="shared" si="156"/>
        <v>78.512014787430687</v>
      </c>
      <c r="N611" s="1">
        <v>298</v>
      </c>
      <c r="O611" s="4">
        <f t="shared" si="157"/>
        <v>13.77079482439926</v>
      </c>
      <c r="P611" s="1">
        <v>126</v>
      </c>
      <c r="Q611" s="4">
        <f t="shared" si="158"/>
        <v>5.8225508317929764</v>
      </c>
      <c r="R611" s="1">
        <v>20.9</v>
      </c>
      <c r="S611" s="10">
        <f t="shared" si="159"/>
        <v>0.20899999999999999</v>
      </c>
      <c r="T611" s="1">
        <v>16</v>
      </c>
      <c r="U611" s="10">
        <f t="shared" si="160"/>
        <v>0.16</v>
      </c>
      <c r="V611" s="1">
        <v>25.5</v>
      </c>
      <c r="W611" s="8">
        <f t="shared" si="161"/>
        <v>0.255</v>
      </c>
      <c r="X611" s="1">
        <v>4425</v>
      </c>
      <c r="Y611" s="4">
        <f t="shared" si="162"/>
        <v>99.104143337066063</v>
      </c>
      <c r="Z611" s="1">
        <v>13.4</v>
      </c>
      <c r="AA611" s="9">
        <f t="shared" si="163"/>
        <v>0.13400000000000001</v>
      </c>
      <c r="AB611" s="1">
        <v>999</v>
      </c>
      <c r="AC611" s="4">
        <f t="shared" si="164"/>
        <v>22.374020156774915</v>
      </c>
      <c r="AD611" s="1">
        <v>26.5</v>
      </c>
      <c r="AE611" s="9">
        <f t="shared" si="165"/>
        <v>0.26500000000000001</v>
      </c>
      <c r="AF611" s="1">
        <v>3014</v>
      </c>
      <c r="AG611" s="4">
        <f t="shared" si="166"/>
        <v>67.502799552071664</v>
      </c>
      <c r="AH611" s="1">
        <v>10.7</v>
      </c>
      <c r="AI611" s="9">
        <f t="shared" si="167"/>
        <v>0.107</v>
      </c>
      <c r="AJ611" s="4">
        <f t="shared" si="168"/>
        <v>10.123180291153417</v>
      </c>
      <c r="AK611" s="1">
        <v>63648</v>
      </c>
      <c r="AL611" s="1">
        <v>1756</v>
      </c>
      <c r="AM611" s="1">
        <v>58393</v>
      </c>
      <c r="AN611" s="1">
        <v>3487</v>
      </c>
      <c r="AO611" s="1">
        <v>11.2</v>
      </c>
      <c r="AP611" s="9">
        <f t="shared" si="169"/>
        <v>0.11199999999999999</v>
      </c>
    </row>
    <row r="612" spans="1:42" ht="15.75" customHeight="1" x14ac:dyDescent="0.2">
      <c r="A612" s="1" t="s">
        <v>664</v>
      </c>
      <c r="B612" s="1">
        <v>37.1</v>
      </c>
      <c r="C612" s="1">
        <v>32.799999999999997</v>
      </c>
      <c r="D612" s="1">
        <v>41.1</v>
      </c>
      <c r="E612" s="1">
        <v>4683</v>
      </c>
      <c r="F612" s="1">
        <v>2358</v>
      </c>
      <c r="G612" s="4">
        <f t="shared" si="153"/>
        <v>50.352338244714922</v>
      </c>
      <c r="H612" s="1">
        <v>2325</v>
      </c>
      <c r="I612" s="4">
        <f t="shared" si="154"/>
        <v>49.647661755285071</v>
      </c>
      <c r="J612" s="1">
        <v>2065</v>
      </c>
      <c r="K612" s="4">
        <f t="shared" si="155"/>
        <v>44.095665171898361</v>
      </c>
      <c r="L612" s="1">
        <v>1439</v>
      </c>
      <c r="M612" s="4">
        <f t="shared" si="156"/>
        <v>69.68523002421307</v>
      </c>
      <c r="N612" s="1">
        <v>359</v>
      </c>
      <c r="O612" s="4">
        <f t="shared" si="157"/>
        <v>17.384987893462469</v>
      </c>
      <c r="P612" s="1">
        <v>171</v>
      </c>
      <c r="Q612" s="4">
        <f t="shared" si="158"/>
        <v>8.2808716707021794</v>
      </c>
      <c r="R612" s="1">
        <v>24.7</v>
      </c>
      <c r="S612" s="10">
        <f t="shared" si="159"/>
        <v>0.247</v>
      </c>
      <c r="T612" s="1">
        <v>24.3</v>
      </c>
      <c r="U612" s="10">
        <f t="shared" si="160"/>
        <v>0.24299999999999999</v>
      </c>
      <c r="V612" s="1">
        <v>25</v>
      </c>
      <c r="W612" s="8">
        <f t="shared" si="161"/>
        <v>0.25</v>
      </c>
      <c r="X612" s="1">
        <v>4664</v>
      </c>
      <c r="Y612" s="4">
        <f t="shared" si="162"/>
        <v>99.594277172752513</v>
      </c>
      <c r="Z612" s="1">
        <v>18.600000000000001</v>
      </c>
      <c r="AA612" s="9">
        <f t="shared" si="163"/>
        <v>0.18600000000000003</v>
      </c>
      <c r="AB612" s="1">
        <v>1136</v>
      </c>
      <c r="AC612" s="4">
        <f t="shared" si="164"/>
        <v>24.257954302797351</v>
      </c>
      <c r="AD612" s="1">
        <v>21.6</v>
      </c>
      <c r="AE612" s="9">
        <f t="shared" si="165"/>
        <v>0.21600000000000003</v>
      </c>
      <c r="AF612" s="1">
        <v>2940</v>
      </c>
      <c r="AG612" s="4">
        <f t="shared" si="166"/>
        <v>62.780269058295971</v>
      </c>
      <c r="AH612" s="1">
        <v>17</v>
      </c>
      <c r="AI612" s="9">
        <f t="shared" si="167"/>
        <v>0.17</v>
      </c>
      <c r="AJ612" s="4">
        <f t="shared" si="168"/>
        <v>12.961776638906684</v>
      </c>
      <c r="AK612" s="1">
        <v>69335</v>
      </c>
      <c r="AL612" s="1">
        <v>1635</v>
      </c>
      <c r="AM612" s="1">
        <v>60563</v>
      </c>
      <c r="AN612" s="1">
        <v>3644</v>
      </c>
      <c r="AO612" s="1">
        <v>7.3</v>
      </c>
      <c r="AP612" s="9">
        <f t="shared" si="169"/>
        <v>7.2999999999999995E-2</v>
      </c>
    </row>
    <row r="613" spans="1:42" ht="15.75" customHeight="1" x14ac:dyDescent="0.2">
      <c r="A613" s="1" t="s">
        <v>665</v>
      </c>
      <c r="B613" s="1">
        <v>37.200000000000003</v>
      </c>
      <c r="C613" s="1">
        <v>35.5</v>
      </c>
      <c r="D613" s="1">
        <v>43.4</v>
      </c>
      <c r="E613" s="1">
        <v>1508</v>
      </c>
      <c r="F613" s="1">
        <v>766</v>
      </c>
      <c r="G613" s="4">
        <f t="shared" si="153"/>
        <v>50.795755968169765</v>
      </c>
      <c r="H613" s="1">
        <v>742</v>
      </c>
      <c r="I613" s="4">
        <f t="shared" si="154"/>
        <v>49.204244031830243</v>
      </c>
      <c r="J613" s="1">
        <v>551</v>
      </c>
      <c r="K613" s="4">
        <f t="shared" si="155"/>
        <v>36.538461538461533</v>
      </c>
      <c r="L613" s="1">
        <v>364</v>
      </c>
      <c r="M613" s="4">
        <f t="shared" si="156"/>
        <v>66.061705989110706</v>
      </c>
      <c r="N613" s="1">
        <v>127</v>
      </c>
      <c r="O613" s="4">
        <f t="shared" si="157"/>
        <v>23.049001814882033</v>
      </c>
      <c r="P613" s="1">
        <v>4</v>
      </c>
      <c r="Q613" s="4">
        <f t="shared" si="158"/>
        <v>0.72595281306715065</v>
      </c>
      <c r="R613" s="1">
        <v>12.5</v>
      </c>
      <c r="S613" s="10">
        <f t="shared" si="159"/>
        <v>0.125</v>
      </c>
      <c r="T613" s="1">
        <v>9.8000000000000007</v>
      </c>
      <c r="U613" s="10">
        <f t="shared" si="160"/>
        <v>9.8000000000000004E-2</v>
      </c>
      <c r="V613" s="1">
        <v>15.2</v>
      </c>
      <c r="W613" s="8">
        <f t="shared" si="161"/>
        <v>0.152</v>
      </c>
      <c r="X613" s="1">
        <v>1508</v>
      </c>
      <c r="Y613" s="4">
        <f t="shared" si="162"/>
        <v>100</v>
      </c>
      <c r="Z613" s="1">
        <v>20.399999999999999</v>
      </c>
      <c r="AA613" s="9">
        <f t="shared" si="163"/>
        <v>0.20399999999999999</v>
      </c>
      <c r="AB613" s="1">
        <v>359</v>
      </c>
      <c r="AC613" s="4">
        <f t="shared" si="164"/>
        <v>23.80636604774536</v>
      </c>
      <c r="AD613" s="1">
        <v>19.2</v>
      </c>
      <c r="AE613" s="9">
        <f t="shared" si="165"/>
        <v>0.192</v>
      </c>
      <c r="AF613" s="1">
        <v>915</v>
      </c>
      <c r="AG613" s="4">
        <f t="shared" si="166"/>
        <v>60.676392572944295</v>
      </c>
      <c r="AH613" s="1">
        <v>23.5</v>
      </c>
      <c r="AI613" s="9">
        <f t="shared" si="167"/>
        <v>0.23499999999999999</v>
      </c>
      <c r="AJ613" s="4">
        <f t="shared" si="168"/>
        <v>15.517241379310349</v>
      </c>
      <c r="AK613" s="1">
        <v>51768</v>
      </c>
      <c r="AL613" s="1">
        <v>502</v>
      </c>
      <c r="AM613" s="1">
        <v>48500</v>
      </c>
      <c r="AN613" s="1">
        <v>1178</v>
      </c>
      <c r="AO613" s="1">
        <v>11</v>
      </c>
      <c r="AP613" s="9">
        <f t="shared" si="169"/>
        <v>0.11</v>
      </c>
    </row>
    <row r="614" spans="1:42" ht="15.75" customHeight="1" x14ac:dyDescent="0.2">
      <c r="A614" s="1" t="s">
        <v>666</v>
      </c>
      <c r="B614" s="1">
        <v>37.200000000000003</v>
      </c>
      <c r="C614" s="1">
        <v>37.9</v>
      </c>
      <c r="D614" s="1">
        <v>35.799999999999997</v>
      </c>
      <c r="E614" s="1">
        <v>5669</v>
      </c>
      <c r="F614" s="1">
        <v>2526</v>
      </c>
      <c r="G614" s="4">
        <f t="shared" si="153"/>
        <v>44.558123125771743</v>
      </c>
      <c r="H614" s="1">
        <v>3143</v>
      </c>
      <c r="I614" s="4">
        <f t="shared" si="154"/>
        <v>55.441876874228257</v>
      </c>
      <c r="J614" s="1">
        <v>2469</v>
      </c>
      <c r="K614" s="4">
        <f t="shared" si="155"/>
        <v>43.552654789204446</v>
      </c>
      <c r="L614" s="1">
        <v>1993</v>
      </c>
      <c r="M614" s="4">
        <f t="shared" si="156"/>
        <v>80.720939651680851</v>
      </c>
      <c r="N614" s="1">
        <v>251</v>
      </c>
      <c r="O614" s="4">
        <f t="shared" si="157"/>
        <v>10.166059133252329</v>
      </c>
      <c r="P614" s="1">
        <v>95</v>
      </c>
      <c r="Q614" s="4">
        <f t="shared" si="158"/>
        <v>3.8477116241393281</v>
      </c>
      <c r="R614" s="1">
        <v>22.5</v>
      </c>
      <c r="S614" s="10">
        <f t="shared" si="159"/>
        <v>0.22500000000000001</v>
      </c>
      <c r="T614" s="1">
        <v>16.399999999999999</v>
      </c>
      <c r="U614" s="10">
        <f t="shared" si="160"/>
        <v>0.16399999999999998</v>
      </c>
      <c r="V614" s="1">
        <v>27.9</v>
      </c>
      <c r="W614" s="8">
        <f t="shared" si="161"/>
        <v>0.27899999999999997</v>
      </c>
      <c r="X614" s="1">
        <v>5606</v>
      </c>
      <c r="Y614" s="4">
        <f t="shared" si="162"/>
        <v>98.888692891162464</v>
      </c>
      <c r="Z614" s="1">
        <v>12.7</v>
      </c>
      <c r="AA614" s="9">
        <f t="shared" si="163"/>
        <v>0.127</v>
      </c>
      <c r="AB614" s="1">
        <v>1274</v>
      </c>
      <c r="AC614" s="4">
        <f t="shared" si="164"/>
        <v>22.473099312047982</v>
      </c>
      <c r="AD614" s="1">
        <v>23.6</v>
      </c>
      <c r="AE614" s="9">
        <f t="shared" si="165"/>
        <v>0.23600000000000002</v>
      </c>
      <c r="AF614" s="1">
        <v>3532</v>
      </c>
      <c r="AG614" s="4">
        <f t="shared" si="166"/>
        <v>62.303757276415595</v>
      </c>
      <c r="AH614" s="1">
        <v>8.1</v>
      </c>
      <c r="AI614" s="9">
        <f t="shared" si="167"/>
        <v>8.1000000000000003E-2</v>
      </c>
      <c r="AJ614" s="4">
        <f t="shared" si="168"/>
        <v>15.223143411536427</v>
      </c>
      <c r="AK614" s="1">
        <v>59323</v>
      </c>
      <c r="AL614" s="1">
        <v>2266</v>
      </c>
      <c r="AM614" s="1">
        <v>55717</v>
      </c>
      <c r="AN614" s="1">
        <v>4431</v>
      </c>
      <c r="AO614" s="1">
        <v>12</v>
      </c>
      <c r="AP614" s="9">
        <f t="shared" si="169"/>
        <v>0.12</v>
      </c>
    </row>
    <row r="615" spans="1:42" ht="15.75" customHeight="1" x14ac:dyDescent="0.2">
      <c r="A615" s="1" t="s">
        <v>667</v>
      </c>
      <c r="B615" s="1">
        <v>37.299999999999997</v>
      </c>
      <c r="C615" s="1">
        <v>37.5</v>
      </c>
      <c r="D615" s="1">
        <v>34.4</v>
      </c>
      <c r="E615" s="1">
        <v>2526</v>
      </c>
      <c r="F615" s="1">
        <v>1382</v>
      </c>
      <c r="G615" s="4">
        <f t="shared" si="153"/>
        <v>54.711005542359459</v>
      </c>
      <c r="H615" s="1">
        <v>1144</v>
      </c>
      <c r="I615" s="4">
        <f t="shared" si="154"/>
        <v>45.288994457640534</v>
      </c>
      <c r="J615" s="1">
        <v>1218</v>
      </c>
      <c r="K615" s="4">
        <f t="shared" si="155"/>
        <v>48.218527315914486</v>
      </c>
      <c r="L615" s="1">
        <v>180</v>
      </c>
      <c r="M615" s="4">
        <f t="shared" si="156"/>
        <v>14.77832512315271</v>
      </c>
      <c r="N615" s="1">
        <v>35</v>
      </c>
      <c r="O615" s="4">
        <f t="shared" si="157"/>
        <v>2.8735632183908044</v>
      </c>
      <c r="P615" s="1">
        <v>633</v>
      </c>
      <c r="Q615" s="4">
        <f t="shared" si="158"/>
        <v>51.970443349753694</v>
      </c>
      <c r="R615" s="1">
        <v>21.4</v>
      </c>
      <c r="S615" s="10">
        <f t="shared" si="159"/>
        <v>0.214</v>
      </c>
      <c r="T615" s="1">
        <v>23.9</v>
      </c>
      <c r="U615" s="10">
        <f t="shared" si="160"/>
        <v>0.23899999999999999</v>
      </c>
      <c r="V615" s="1">
        <v>18.600000000000001</v>
      </c>
      <c r="W615" s="8">
        <f t="shared" si="161"/>
        <v>0.18600000000000003</v>
      </c>
      <c r="X615" s="1">
        <v>2526</v>
      </c>
      <c r="Y615" s="4">
        <f t="shared" si="162"/>
        <v>100</v>
      </c>
      <c r="Z615" s="1">
        <v>33.200000000000003</v>
      </c>
      <c r="AA615" s="9">
        <f t="shared" si="163"/>
        <v>0.33200000000000002</v>
      </c>
      <c r="AB615" s="1">
        <v>529</v>
      </c>
      <c r="AC615" s="4">
        <f t="shared" si="164"/>
        <v>20.942201108471892</v>
      </c>
      <c r="AD615" s="1">
        <v>62.4</v>
      </c>
      <c r="AE615" s="9">
        <f t="shared" si="165"/>
        <v>0.624</v>
      </c>
      <c r="AF615" s="1">
        <v>1643</v>
      </c>
      <c r="AG615" s="4">
        <f t="shared" si="166"/>
        <v>65.043547110055428</v>
      </c>
      <c r="AH615" s="1">
        <v>17.5</v>
      </c>
      <c r="AI615" s="9">
        <f t="shared" si="167"/>
        <v>0.17499999999999999</v>
      </c>
      <c r="AJ615" s="4">
        <f t="shared" si="168"/>
        <v>14.01425178147268</v>
      </c>
      <c r="AK615" s="1">
        <v>40172</v>
      </c>
      <c r="AL615" s="1">
        <v>1320</v>
      </c>
      <c r="AM615" s="1">
        <v>27591</v>
      </c>
      <c r="AN615" s="1">
        <v>2054</v>
      </c>
      <c r="AO615" s="1">
        <v>12.4</v>
      </c>
      <c r="AP615" s="9">
        <f t="shared" si="169"/>
        <v>0.124</v>
      </c>
    </row>
    <row r="616" spans="1:42" ht="15.75" customHeight="1" x14ac:dyDescent="0.2">
      <c r="A616" s="1" t="s">
        <v>668</v>
      </c>
      <c r="B616" s="1">
        <v>37.299999999999997</v>
      </c>
      <c r="C616" s="1">
        <v>37.4</v>
      </c>
      <c r="D616" s="1">
        <v>37.1</v>
      </c>
      <c r="E616" s="1">
        <v>5527</v>
      </c>
      <c r="F616" s="1">
        <v>2904</v>
      </c>
      <c r="G616" s="4">
        <f t="shared" si="153"/>
        <v>52.542066220372718</v>
      </c>
      <c r="H616" s="1">
        <v>2623</v>
      </c>
      <c r="I616" s="4">
        <f t="shared" si="154"/>
        <v>47.457933779627282</v>
      </c>
      <c r="J616" s="1">
        <v>2922</v>
      </c>
      <c r="K616" s="4">
        <f t="shared" si="155"/>
        <v>52.86774018454858</v>
      </c>
      <c r="L616" s="1">
        <v>2081</v>
      </c>
      <c r="M616" s="4">
        <f t="shared" si="156"/>
        <v>71.218343600273784</v>
      </c>
      <c r="N616" s="1">
        <v>294</v>
      </c>
      <c r="O616" s="4">
        <f t="shared" si="157"/>
        <v>10.061601642710473</v>
      </c>
      <c r="P616" s="1">
        <v>138</v>
      </c>
      <c r="Q616" s="4">
        <f t="shared" si="158"/>
        <v>4.7227926078028748</v>
      </c>
      <c r="R616" s="1">
        <v>50.7</v>
      </c>
      <c r="S616" s="10">
        <f t="shared" si="159"/>
        <v>0.50700000000000001</v>
      </c>
      <c r="T616" s="1">
        <v>56.1</v>
      </c>
      <c r="U616" s="10">
        <f t="shared" si="160"/>
        <v>0.56100000000000005</v>
      </c>
      <c r="V616" s="1">
        <v>45.3</v>
      </c>
      <c r="W616" s="8">
        <f t="shared" si="161"/>
        <v>0.45299999999999996</v>
      </c>
      <c r="X616" s="1">
        <v>5527</v>
      </c>
      <c r="Y616" s="4">
        <f t="shared" si="162"/>
        <v>100</v>
      </c>
      <c r="Z616" s="1">
        <v>10.199999999999999</v>
      </c>
      <c r="AA616" s="9">
        <f t="shared" si="163"/>
        <v>0.10199999999999999</v>
      </c>
      <c r="AB616" s="1">
        <v>1458</v>
      </c>
      <c r="AC616" s="4">
        <f t="shared" si="164"/>
        <v>26.37959109824498</v>
      </c>
      <c r="AD616" s="1">
        <v>10.6</v>
      </c>
      <c r="AE616" s="9">
        <f t="shared" si="165"/>
        <v>0.106</v>
      </c>
      <c r="AF616" s="1">
        <v>3717</v>
      </c>
      <c r="AG616" s="4">
        <f t="shared" si="166"/>
        <v>67.251673602315904</v>
      </c>
      <c r="AH616" s="1">
        <v>10.1</v>
      </c>
      <c r="AI616" s="9">
        <f t="shared" si="167"/>
        <v>0.10099999999999999</v>
      </c>
      <c r="AJ616" s="4">
        <f t="shared" si="168"/>
        <v>6.3687352994391233</v>
      </c>
      <c r="AK616" s="1">
        <v>101636</v>
      </c>
      <c r="AL616" s="1">
        <v>2168</v>
      </c>
      <c r="AM616" s="1">
        <v>84063</v>
      </c>
      <c r="AN616" s="1">
        <v>4129</v>
      </c>
      <c r="AO616" s="1">
        <v>7.8</v>
      </c>
      <c r="AP616" s="9">
        <f t="shared" si="169"/>
        <v>7.8E-2</v>
      </c>
    </row>
    <row r="617" spans="1:42" ht="15.75" customHeight="1" x14ac:dyDescent="0.2">
      <c r="A617" s="1" t="s">
        <v>669</v>
      </c>
      <c r="B617" s="1">
        <v>37.299999999999997</v>
      </c>
      <c r="C617" s="1">
        <v>35.799999999999997</v>
      </c>
      <c r="D617" s="1">
        <v>38.299999999999997</v>
      </c>
      <c r="E617" s="1">
        <v>7206</v>
      </c>
      <c r="F617" s="1">
        <v>3785</v>
      </c>
      <c r="G617" s="4">
        <f t="shared" si="153"/>
        <v>52.525673050235909</v>
      </c>
      <c r="H617" s="1">
        <v>3421</v>
      </c>
      <c r="I617" s="4">
        <f t="shared" si="154"/>
        <v>47.474326949764084</v>
      </c>
      <c r="J617" s="1">
        <v>3133</v>
      </c>
      <c r="K617" s="4">
        <f t="shared" si="155"/>
        <v>43.477657507632529</v>
      </c>
      <c r="L617" s="1">
        <v>2846</v>
      </c>
      <c r="M617" s="4">
        <f t="shared" si="156"/>
        <v>90.839451005426113</v>
      </c>
      <c r="N617" s="1">
        <v>127</v>
      </c>
      <c r="O617" s="4">
        <f t="shared" si="157"/>
        <v>4.0536227258218958</v>
      </c>
      <c r="P617" s="1">
        <v>15</v>
      </c>
      <c r="Q617" s="4">
        <f t="shared" si="158"/>
        <v>0.47877433769549954</v>
      </c>
      <c r="R617" s="1">
        <v>15.3</v>
      </c>
      <c r="S617" s="10">
        <f t="shared" si="159"/>
        <v>0.153</v>
      </c>
      <c r="T617" s="1">
        <v>15.9</v>
      </c>
      <c r="U617" s="10">
        <f t="shared" si="160"/>
        <v>0.159</v>
      </c>
      <c r="V617" s="1">
        <v>14.6</v>
      </c>
      <c r="W617" s="8">
        <f t="shared" si="161"/>
        <v>0.14599999999999999</v>
      </c>
      <c r="X617" s="1">
        <v>7196</v>
      </c>
      <c r="Y617" s="4">
        <f t="shared" si="162"/>
        <v>99.861226755481553</v>
      </c>
      <c r="Z617" s="1">
        <v>8.6999999999999993</v>
      </c>
      <c r="AA617" s="9">
        <f t="shared" si="163"/>
        <v>8.6999999999999994E-2</v>
      </c>
      <c r="AB617" s="1">
        <v>1952</v>
      </c>
      <c r="AC617" s="4">
        <f t="shared" si="164"/>
        <v>27.088537330002776</v>
      </c>
      <c r="AD617" s="1">
        <v>14.3</v>
      </c>
      <c r="AE617" s="9">
        <f t="shared" si="165"/>
        <v>0.14300000000000002</v>
      </c>
      <c r="AF617" s="1">
        <v>4619</v>
      </c>
      <c r="AG617" s="4">
        <f t="shared" si="166"/>
        <v>64.099361643075213</v>
      </c>
      <c r="AH617" s="1">
        <v>6.1</v>
      </c>
      <c r="AI617" s="9">
        <f t="shared" si="167"/>
        <v>6.0999999999999999E-2</v>
      </c>
      <c r="AJ617" s="4">
        <f t="shared" si="168"/>
        <v>8.8121010269220079</v>
      </c>
      <c r="AK617" s="1">
        <v>75458</v>
      </c>
      <c r="AL617" s="1">
        <v>2499</v>
      </c>
      <c r="AM617" s="1">
        <v>75413</v>
      </c>
      <c r="AN617" s="1">
        <v>5493</v>
      </c>
      <c r="AO617" s="1">
        <v>11.8</v>
      </c>
      <c r="AP617" s="9">
        <f t="shared" si="169"/>
        <v>0.11800000000000001</v>
      </c>
    </row>
    <row r="618" spans="1:42" ht="15.75" customHeight="1" x14ac:dyDescent="0.2">
      <c r="A618" s="1" t="s">
        <v>670</v>
      </c>
      <c r="B618" s="1">
        <v>37.299999999999997</v>
      </c>
      <c r="C618" s="1">
        <v>34.5</v>
      </c>
      <c r="D618" s="1">
        <v>38.700000000000003</v>
      </c>
      <c r="E618" s="1">
        <v>4721</v>
      </c>
      <c r="F618" s="1">
        <v>2251</v>
      </c>
      <c r="G618" s="4">
        <f t="shared" si="153"/>
        <v>47.680576149120952</v>
      </c>
      <c r="H618" s="1">
        <v>2470</v>
      </c>
      <c r="I618" s="4">
        <f t="shared" si="154"/>
        <v>52.319423850879055</v>
      </c>
      <c r="J618" s="1">
        <v>2285</v>
      </c>
      <c r="K618" s="4">
        <f t="shared" si="155"/>
        <v>48.400762550307135</v>
      </c>
      <c r="L618" s="1">
        <v>1762</v>
      </c>
      <c r="M618" s="4">
        <f t="shared" si="156"/>
        <v>77.111597374179425</v>
      </c>
      <c r="N618" s="1">
        <v>145</v>
      </c>
      <c r="O618" s="4">
        <f t="shared" si="157"/>
        <v>6.3457330415754925</v>
      </c>
      <c r="P618" s="1">
        <v>167</v>
      </c>
      <c r="Q618" s="4">
        <f t="shared" si="158"/>
        <v>7.3085339168490151</v>
      </c>
      <c r="R618" s="1">
        <v>15.7</v>
      </c>
      <c r="S618" s="10">
        <f t="shared" si="159"/>
        <v>0.157</v>
      </c>
      <c r="T618" s="1">
        <v>13.7</v>
      </c>
      <c r="U618" s="10">
        <f t="shared" si="160"/>
        <v>0.13699999999999998</v>
      </c>
      <c r="V618" s="1">
        <v>17.399999999999999</v>
      </c>
      <c r="W618" s="8">
        <f t="shared" si="161"/>
        <v>0.17399999999999999</v>
      </c>
      <c r="X618" s="1">
        <v>4701</v>
      </c>
      <c r="Y618" s="4">
        <f t="shared" si="162"/>
        <v>99.576360940478708</v>
      </c>
      <c r="Z618" s="1">
        <v>14.1</v>
      </c>
      <c r="AA618" s="9">
        <f t="shared" si="163"/>
        <v>0.14099999999999999</v>
      </c>
      <c r="AB618" s="1">
        <v>1047</v>
      </c>
      <c r="AC618" s="4">
        <f t="shared" si="164"/>
        <v>22.177504765939421</v>
      </c>
      <c r="AD618" s="1">
        <v>24.3</v>
      </c>
      <c r="AE618" s="9">
        <f t="shared" si="165"/>
        <v>0.24299999999999999</v>
      </c>
      <c r="AF618" s="1">
        <v>3123</v>
      </c>
      <c r="AG618" s="4">
        <f t="shared" si="166"/>
        <v>66.151239144249104</v>
      </c>
      <c r="AH618" s="1">
        <v>12.2</v>
      </c>
      <c r="AI618" s="9">
        <f t="shared" si="167"/>
        <v>0.122</v>
      </c>
      <c r="AJ618" s="4">
        <f t="shared" si="168"/>
        <v>11.671256089811479</v>
      </c>
      <c r="AK618" s="1">
        <v>62121</v>
      </c>
      <c r="AL618" s="1">
        <v>1870</v>
      </c>
      <c r="AM618" s="1">
        <v>48571</v>
      </c>
      <c r="AN618" s="1">
        <v>3748</v>
      </c>
      <c r="AO618" s="1">
        <v>9</v>
      </c>
      <c r="AP618" s="9">
        <f t="shared" si="169"/>
        <v>0.09</v>
      </c>
    </row>
    <row r="619" spans="1:42" ht="15.75" customHeight="1" x14ac:dyDescent="0.2">
      <c r="A619" s="1" t="s">
        <v>671</v>
      </c>
      <c r="B619" s="1">
        <v>37.299999999999997</v>
      </c>
      <c r="C619" s="1">
        <v>36.1</v>
      </c>
      <c r="D619" s="1">
        <v>38.6</v>
      </c>
      <c r="E619" s="1">
        <v>6303</v>
      </c>
      <c r="F619" s="1">
        <v>3102</v>
      </c>
      <c r="G619" s="4">
        <f t="shared" si="153"/>
        <v>49.214659685863879</v>
      </c>
      <c r="H619" s="1">
        <v>3201</v>
      </c>
      <c r="I619" s="4">
        <f t="shared" si="154"/>
        <v>50.785340314136128</v>
      </c>
      <c r="J619" s="1">
        <v>3104</v>
      </c>
      <c r="K619" s="4">
        <f t="shared" si="155"/>
        <v>49.24639060764715</v>
      </c>
      <c r="L619" s="1">
        <v>2149</v>
      </c>
      <c r="M619" s="4">
        <f t="shared" si="156"/>
        <v>69.233247422680407</v>
      </c>
      <c r="N619" s="1">
        <v>465</v>
      </c>
      <c r="O619" s="4">
        <f t="shared" si="157"/>
        <v>14.980670103092782</v>
      </c>
      <c r="P619" s="1">
        <v>288</v>
      </c>
      <c r="Q619" s="4">
        <f t="shared" si="158"/>
        <v>9.2783505154639183</v>
      </c>
      <c r="R619" s="1">
        <v>49.4</v>
      </c>
      <c r="S619" s="10">
        <f t="shared" si="159"/>
        <v>0.49399999999999999</v>
      </c>
      <c r="T619" s="1">
        <v>50.5</v>
      </c>
      <c r="U619" s="10">
        <f t="shared" si="160"/>
        <v>0.505</v>
      </c>
      <c r="V619" s="1">
        <v>48.5</v>
      </c>
      <c r="W619" s="8">
        <f t="shared" si="161"/>
        <v>0.48499999999999999</v>
      </c>
      <c r="X619" s="1">
        <v>6246</v>
      </c>
      <c r="Y619" s="4">
        <f t="shared" si="162"/>
        <v>99.09566872917658</v>
      </c>
      <c r="Z619" s="1">
        <v>15</v>
      </c>
      <c r="AA619" s="9">
        <f t="shared" si="163"/>
        <v>0.15</v>
      </c>
      <c r="AB619" s="1">
        <v>1193</v>
      </c>
      <c r="AC619" s="4">
        <f t="shared" si="164"/>
        <v>18.92749484372521</v>
      </c>
      <c r="AD619" s="1">
        <v>18.600000000000001</v>
      </c>
      <c r="AE619" s="9">
        <f t="shared" si="165"/>
        <v>0.18600000000000003</v>
      </c>
      <c r="AF619" s="1">
        <v>4180</v>
      </c>
      <c r="AG619" s="4">
        <f t="shared" si="166"/>
        <v>66.317626527050606</v>
      </c>
      <c r="AH619" s="1">
        <v>16.600000000000001</v>
      </c>
      <c r="AI619" s="9">
        <f t="shared" si="167"/>
        <v>0.16600000000000001</v>
      </c>
      <c r="AJ619" s="4">
        <f t="shared" si="168"/>
        <v>14.75487862922418</v>
      </c>
      <c r="AK619" s="1">
        <v>94016</v>
      </c>
      <c r="AL619" s="1">
        <v>2615</v>
      </c>
      <c r="AM619" s="1">
        <v>75510</v>
      </c>
      <c r="AN619" s="1">
        <v>5202</v>
      </c>
      <c r="AO619" s="1">
        <v>5</v>
      </c>
      <c r="AP619" s="9">
        <f t="shared" si="169"/>
        <v>0.05</v>
      </c>
    </row>
    <row r="620" spans="1:42" ht="15.75" customHeight="1" x14ac:dyDescent="0.2">
      <c r="A620" s="1" t="s">
        <v>672</v>
      </c>
      <c r="B620" s="1">
        <v>37.299999999999997</v>
      </c>
      <c r="C620" s="1">
        <v>36.9</v>
      </c>
      <c r="D620" s="1">
        <v>37.4</v>
      </c>
      <c r="E620" s="1">
        <v>7431</v>
      </c>
      <c r="F620" s="1">
        <v>3753</v>
      </c>
      <c r="G620" s="4">
        <f t="shared" si="153"/>
        <v>50.504642712959225</v>
      </c>
      <c r="H620" s="1">
        <v>3678</v>
      </c>
      <c r="I620" s="4">
        <f t="shared" si="154"/>
        <v>49.495357287040775</v>
      </c>
      <c r="J620" s="1">
        <v>3926</v>
      </c>
      <c r="K620" s="4">
        <f t="shared" si="155"/>
        <v>52.832727762077781</v>
      </c>
      <c r="L620" s="1">
        <v>3014</v>
      </c>
      <c r="M620" s="4">
        <f t="shared" si="156"/>
        <v>76.770249617931739</v>
      </c>
      <c r="N620" s="1">
        <v>600</v>
      </c>
      <c r="O620" s="4">
        <f t="shared" si="157"/>
        <v>15.282730514518594</v>
      </c>
      <c r="P620" s="1">
        <v>124</v>
      </c>
      <c r="Q620" s="4">
        <f t="shared" si="158"/>
        <v>3.1584309730005096</v>
      </c>
      <c r="R620" s="1">
        <v>29.8</v>
      </c>
      <c r="S620" s="10">
        <f t="shared" si="159"/>
        <v>0.29799999999999999</v>
      </c>
      <c r="T620" s="1">
        <v>30.3</v>
      </c>
      <c r="U620" s="10">
        <f t="shared" si="160"/>
        <v>0.30299999999999999</v>
      </c>
      <c r="V620" s="1">
        <v>29.3</v>
      </c>
      <c r="W620" s="8">
        <f t="shared" si="161"/>
        <v>0.29299999999999998</v>
      </c>
      <c r="X620" s="1">
        <v>7431</v>
      </c>
      <c r="Y620" s="4">
        <f t="shared" si="162"/>
        <v>100</v>
      </c>
      <c r="Z620" s="1">
        <v>6.2</v>
      </c>
      <c r="AA620" s="9">
        <f t="shared" si="163"/>
        <v>6.2E-2</v>
      </c>
      <c r="AB620" s="1">
        <v>1975</v>
      </c>
      <c r="AC620" s="4">
        <f t="shared" si="164"/>
        <v>26.577849549185846</v>
      </c>
      <c r="AD620" s="1">
        <v>9.1</v>
      </c>
      <c r="AE620" s="9">
        <f t="shared" si="165"/>
        <v>9.0999999999999998E-2</v>
      </c>
      <c r="AF620" s="1">
        <v>4768</v>
      </c>
      <c r="AG620" s="4">
        <f t="shared" si="166"/>
        <v>64.163638810388917</v>
      </c>
      <c r="AH620" s="1">
        <v>5.7</v>
      </c>
      <c r="AI620" s="9">
        <f t="shared" si="167"/>
        <v>5.7000000000000002E-2</v>
      </c>
      <c r="AJ620" s="4">
        <f t="shared" si="168"/>
        <v>9.2585116404252403</v>
      </c>
      <c r="AK620" s="1">
        <v>91443</v>
      </c>
      <c r="AL620" s="1">
        <v>2559</v>
      </c>
      <c r="AM620" s="1">
        <v>90919</v>
      </c>
      <c r="AN620" s="1">
        <v>5666</v>
      </c>
      <c r="AO620" s="1">
        <v>6</v>
      </c>
      <c r="AP620" s="9">
        <f t="shared" si="169"/>
        <v>0.06</v>
      </c>
    </row>
    <row r="621" spans="1:42" ht="15.75" customHeight="1" x14ac:dyDescent="0.2">
      <c r="A621" s="1" t="s">
        <v>673</v>
      </c>
      <c r="B621" s="1">
        <v>37.299999999999997</v>
      </c>
      <c r="C621" s="1">
        <v>36.4</v>
      </c>
      <c r="D621" s="1">
        <v>38.6</v>
      </c>
      <c r="E621" s="1">
        <v>5425</v>
      </c>
      <c r="F621" s="1">
        <v>2929</v>
      </c>
      <c r="G621" s="4">
        <f t="shared" si="153"/>
        <v>53.990783410138242</v>
      </c>
      <c r="H621" s="1">
        <v>2496</v>
      </c>
      <c r="I621" s="4">
        <f t="shared" si="154"/>
        <v>46.009216589861751</v>
      </c>
      <c r="J621" s="1">
        <v>2115</v>
      </c>
      <c r="K621" s="4">
        <f t="shared" si="155"/>
        <v>38.986175115207374</v>
      </c>
      <c r="L621" s="1">
        <v>1633</v>
      </c>
      <c r="M621" s="4">
        <f t="shared" si="156"/>
        <v>77.210401891252957</v>
      </c>
      <c r="N621" s="1">
        <v>241</v>
      </c>
      <c r="O621" s="4">
        <f t="shared" si="157"/>
        <v>11.394799054373522</v>
      </c>
      <c r="P621" s="1">
        <v>106</v>
      </c>
      <c r="Q621" s="4">
        <f t="shared" si="158"/>
        <v>5.0118203309692673</v>
      </c>
      <c r="R621" s="1">
        <v>18.399999999999999</v>
      </c>
      <c r="S621" s="10">
        <f t="shared" si="159"/>
        <v>0.184</v>
      </c>
      <c r="T621" s="1">
        <v>16.399999999999999</v>
      </c>
      <c r="U621" s="10">
        <f t="shared" si="160"/>
        <v>0.16399999999999998</v>
      </c>
      <c r="V621" s="1">
        <v>20.6</v>
      </c>
      <c r="W621" s="8">
        <f t="shared" si="161"/>
        <v>0.20600000000000002</v>
      </c>
      <c r="X621" s="1">
        <v>5389</v>
      </c>
      <c r="Y621" s="4">
        <f t="shared" si="162"/>
        <v>99.336405529953922</v>
      </c>
      <c r="Z621" s="1">
        <v>24.9</v>
      </c>
      <c r="AA621" s="9">
        <f t="shared" si="163"/>
        <v>0.249</v>
      </c>
      <c r="AB621" s="1">
        <v>1222</v>
      </c>
      <c r="AC621" s="4">
        <f t="shared" si="164"/>
        <v>22.525345622119815</v>
      </c>
      <c r="AD621" s="1">
        <v>32.200000000000003</v>
      </c>
      <c r="AE621" s="9">
        <f t="shared" si="165"/>
        <v>0.32200000000000001</v>
      </c>
      <c r="AF621" s="1">
        <v>3464</v>
      </c>
      <c r="AG621" s="4">
        <f t="shared" si="166"/>
        <v>63.852534562211986</v>
      </c>
      <c r="AH621" s="1">
        <v>23.8</v>
      </c>
      <c r="AI621" s="9">
        <f t="shared" si="167"/>
        <v>0.23800000000000002</v>
      </c>
      <c r="AJ621" s="4">
        <f t="shared" si="168"/>
        <v>13.622119815668199</v>
      </c>
      <c r="AK621" s="1">
        <v>46836</v>
      </c>
      <c r="AL621" s="1">
        <v>2335</v>
      </c>
      <c r="AM621" s="1">
        <v>40074</v>
      </c>
      <c r="AN621" s="1">
        <v>4339</v>
      </c>
      <c r="AO621" s="1">
        <v>9.6999999999999993</v>
      </c>
      <c r="AP621" s="9">
        <f t="shared" si="169"/>
        <v>9.6999999999999989E-2</v>
      </c>
    </row>
    <row r="622" spans="1:42" ht="15.75" customHeight="1" x14ac:dyDescent="0.2">
      <c r="A622" s="1" t="s">
        <v>674</v>
      </c>
      <c r="B622" s="1">
        <v>37.299999999999997</v>
      </c>
      <c r="C622" s="1">
        <v>36.5</v>
      </c>
      <c r="D622" s="1">
        <v>38.5</v>
      </c>
      <c r="E622" s="1">
        <v>4631</v>
      </c>
      <c r="F622" s="1">
        <v>2109</v>
      </c>
      <c r="G622" s="4">
        <f t="shared" si="153"/>
        <v>45.540919887713237</v>
      </c>
      <c r="H622" s="1">
        <v>2522</v>
      </c>
      <c r="I622" s="4">
        <f t="shared" si="154"/>
        <v>54.459080112286763</v>
      </c>
      <c r="J622" s="1">
        <v>1881</v>
      </c>
      <c r="K622" s="4">
        <f t="shared" si="155"/>
        <v>40.617577197149643</v>
      </c>
      <c r="L622" s="1">
        <v>1499</v>
      </c>
      <c r="M622" s="4">
        <f t="shared" si="156"/>
        <v>79.691653375863908</v>
      </c>
      <c r="N622" s="1">
        <v>283</v>
      </c>
      <c r="O622" s="4">
        <f t="shared" si="157"/>
        <v>15.045188729399255</v>
      </c>
      <c r="P622" s="1">
        <v>47</v>
      </c>
      <c r="Q622" s="4">
        <f t="shared" si="158"/>
        <v>2.4986709197235513</v>
      </c>
      <c r="R622" s="1">
        <v>17.899999999999999</v>
      </c>
      <c r="S622" s="10">
        <f t="shared" si="159"/>
        <v>0.17899999999999999</v>
      </c>
      <c r="T622" s="1">
        <v>27.4</v>
      </c>
      <c r="U622" s="10">
        <f t="shared" si="160"/>
        <v>0.27399999999999997</v>
      </c>
      <c r="V622" s="1">
        <v>11.1</v>
      </c>
      <c r="W622" s="8">
        <f t="shared" si="161"/>
        <v>0.111</v>
      </c>
      <c r="X622" s="1">
        <v>4547</v>
      </c>
      <c r="Y622" s="4">
        <f t="shared" si="162"/>
        <v>98.18613690347658</v>
      </c>
      <c r="Z622" s="1">
        <v>11.9</v>
      </c>
      <c r="AA622" s="9">
        <f t="shared" si="163"/>
        <v>0.11900000000000001</v>
      </c>
      <c r="AB622" s="1">
        <v>1224</v>
      </c>
      <c r="AC622" s="4">
        <f t="shared" si="164"/>
        <v>26.430576549341396</v>
      </c>
      <c r="AD622" s="1">
        <v>16.2</v>
      </c>
      <c r="AE622" s="9">
        <f t="shared" si="165"/>
        <v>0.16200000000000001</v>
      </c>
      <c r="AF622" s="1">
        <v>2939</v>
      </c>
      <c r="AG622" s="4">
        <f t="shared" si="166"/>
        <v>63.463614770028073</v>
      </c>
      <c r="AH622" s="1">
        <v>10.1</v>
      </c>
      <c r="AI622" s="9">
        <f t="shared" si="167"/>
        <v>0.10099999999999999</v>
      </c>
      <c r="AJ622" s="4">
        <f t="shared" si="168"/>
        <v>10.105808680630531</v>
      </c>
      <c r="AK622" s="1">
        <v>63484</v>
      </c>
      <c r="AL622" s="1">
        <v>1578</v>
      </c>
      <c r="AM622" s="1">
        <v>55500</v>
      </c>
      <c r="AN622" s="1">
        <v>3418</v>
      </c>
      <c r="AO622" s="1">
        <v>12.9</v>
      </c>
      <c r="AP622" s="9">
        <f t="shared" si="169"/>
        <v>0.129</v>
      </c>
    </row>
    <row r="623" spans="1:42" ht="15.75" customHeight="1" x14ac:dyDescent="0.2">
      <c r="A623" s="1" t="s">
        <v>675</v>
      </c>
      <c r="B623" s="1">
        <v>37.299999999999997</v>
      </c>
      <c r="C623" s="1">
        <v>35.799999999999997</v>
      </c>
      <c r="D623" s="1">
        <v>38.5</v>
      </c>
      <c r="E623" s="1">
        <v>6278</v>
      </c>
      <c r="F623" s="1">
        <v>3292</v>
      </c>
      <c r="G623" s="4">
        <f t="shared" si="153"/>
        <v>52.437081873208022</v>
      </c>
      <c r="H623" s="1">
        <v>2986</v>
      </c>
      <c r="I623" s="4">
        <f t="shared" si="154"/>
        <v>47.562918126791971</v>
      </c>
      <c r="J623" s="1">
        <v>2701</v>
      </c>
      <c r="K623" s="4">
        <f t="shared" si="155"/>
        <v>43.02325581395349</v>
      </c>
      <c r="L623" s="1">
        <v>2196</v>
      </c>
      <c r="M623" s="4">
        <f t="shared" si="156"/>
        <v>81.303221029248434</v>
      </c>
      <c r="N623" s="1">
        <v>349</v>
      </c>
      <c r="O623" s="4">
        <f t="shared" si="157"/>
        <v>12.921140318400592</v>
      </c>
      <c r="P623" s="1">
        <v>0</v>
      </c>
      <c r="Q623" s="4">
        <f t="shared" si="158"/>
        <v>0</v>
      </c>
      <c r="R623" s="1">
        <v>22.5</v>
      </c>
      <c r="S623" s="10">
        <f t="shared" si="159"/>
        <v>0.22500000000000001</v>
      </c>
      <c r="T623" s="1">
        <v>22</v>
      </c>
      <c r="U623" s="10">
        <f t="shared" si="160"/>
        <v>0.22</v>
      </c>
      <c r="V623" s="1">
        <v>23</v>
      </c>
      <c r="W623" s="8">
        <f t="shared" si="161"/>
        <v>0.23</v>
      </c>
      <c r="X623" s="1">
        <v>6246</v>
      </c>
      <c r="Y623" s="4">
        <f t="shared" si="162"/>
        <v>99.490283529786566</v>
      </c>
      <c r="Z623" s="1">
        <v>18.100000000000001</v>
      </c>
      <c r="AA623" s="9">
        <f t="shared" si="163"/>
        <v>0.18100000000000002</v>
      </c>
      <c r="AB623" s="1">
        <v>1880</v>
      </c>
      <c r="AC623" s="4">
        <f t="shared" si="164"/>
        <v>29.94584262503982</v>
      </c>
      <c r="AD623" s="1">
        <v>29.8</v>
      </c>
      <c r="AE623" s="9">
        <f t="shared" si="165"/>
        <v>0.29799999999999999</v>
      </c>
      <c r="AF623" s="1">
        <v>3758</v>
      </c>
      <c r="AG623" s="4">
        <f t="shared" si="166"/>
        <v>59.859827970691306</v>
      </c>
      <c r="AH623" s="1">
        <v>15</v>
      </c>
      <c r="AI623" s="9">
        <f t="shared" si="167"/>
        <v>0.15</v>
      </c>
      <c r="AJ623" s="4">
        <f t="shared" si="168"/>
        <v>10.194329404268871</v>
      </c>
      <c r="AK623" s="1">
        <v>89117</v>
      </c>
      <c r="AL623" s="1">
        <v>2064</v>
      </c>
      <c r="AM623" s="1">
        <v>53365</v>
      </c>
      <c r="AN623" s="1">
        <v>4467</v>
      </c>
      <c r="AO623" s="1">
        <v>5.7</v>
      </c>
      <c r="AP623" s="9">
        <f t="shared" si="169"/>
        <v>5.7000000000000002E-2</v>
      </c>
    </row>
    <row r="624" spans="1:42" ht="15.75" customHeight="1" x14ac:dyDescent="0.2">
      <c r="A624" s="1" t="s">
        <v>676</v>
      </c>
      <c r="B624" s="1">
        <v>37.4</v>
      </c>
      <c r="C624" s="1">
        <v>34.9</v>
      </c>
      <c r="D624" s="1">
        <v>39.299999999999997</v>
      </c>
      <c r="E624" s="1">
        <v>2762</v>
      </c>
      <c r="F624" s="1">
        <v>1486</v>
      </c>
      <c r="G624" s="4">
        <f t="shared" si="153"/>
        <v>53.801593048515571</v>
      </c>
      <c r="H624" s="1">
        <v>1276</v>
      </c>
      <c r="I624" s="4">
        <f t="shared" si="154"/>
        <v>46.198406951484436</v>
      </c>
      <c r="J624" s="1">
        <v>1885</v>
      </c>
      <c r="K624" s="4">
        <f t="shared" si="155"/>
        <v>68.247646632874719</v>
      </c>
      <c r="L624" s="1">
        <v>379</v>
      </c>
      <c r="M624" s="4">
        <f t="shared" si="156"/>
        <v>20.106100795755967</v>
      </c>
      <c r="N624" s="1">
        <v>52</v>
      </c>
      <c r="O624" s="4">
        <f t="shared" si="157"/>
        <v>2.7586206896551726</v>
      </c>
      <c r="P624" s="1">
        <v>291</v>
      </c>
      <c r="Q624" s="4">
        <f t="shared" si="158"/>
        <v>15.437665782493367</v>
      </c>
      <c r="R624" s="1">
        <v>57.8</v>
      </c>
      <c r="S624" s="10">
        <f t="shared" si="159"/>
        <v>0.57799999999999996</v>
      </c>
      <c r="T624" s="1">
        <v>49.7</v>
      </c>
      <c r="U624" s="10">
        <f t="shared" si="160"/>
        <v>0.49700000000000005</v>
      </c>
      <c r="V624" s="1">
        <v>67.5</v>
      </c>
      <c r="W624" s="8">
        <f t="shared" si="161"/>
        <v>0.67500000000000004</v>
      </c>
      <c r="X624" s="1">
        <v>2719</v>
      </c>
      <c r="Y624" s="4">
        <f t="shared" si="162"/>
        <v>98.443157132512667</v>
      </c>
      <c r="Z624" s="1">
        <v>13.1</v>
      </c>
      <c r="AA624" s="9">
        <f t="shared" si="163"/>
        <v>0.13100000000000001</v>
      </c>
      <c r="AB624" s="1">
        <v>40</v>
      </c>
      <c r="AC624" s="4">
        <f t="shared" si="164"/>
        <v>1.448225923244026</v>
      </c>
      <c r="AD624" s="1">
        <v>0</v>
      </c>
      <c r="AE624" s="9">
        <f t="shared" si="165"/>
        <v>0</v>
      </c>
      <c r="AF624" s="1">
        <v>2159</v>
      </c>
      <c r="AG624" s="4">
        <f t="shared" si="166"/>
        <v>78.167994207096299</v>
      </c>
      <c r="AH624" s="1">
        <v>13.6</v>
      </c>
      <c r="AI624" s="9">
        <f t="shared" si="167"/>
        <v>0.13600000000000001</v>
      </c>
      <c r="AJ624" s="4">
        <f t="shared" si="168"/>
        <v>20.383779869659676</v>
      </c>
      <c r="AK624" s="1">
        <v>68555</v>
      </c>
      <c r="AL624" s="1">
        <v>1948</v>
      </c>
      <c r="AM624" s="1">
        <v>48000</v>
      </c>
      <c r="AN624" s="1">
        <v>2708</v>
      </c>
      <c r="AO624" s="1">
        <v>4.3</v>
      </c>
      <c r="AP624" s="9">
        <f t="shared" si="169"/>
        <v>4.2999999999999997E-2</v>
      </c>
    </row>
    <row r="625" spans="1:42" ht="15.75" customHeight="1" x14ac:dyDescent="0.2">
      <c r="A625" s="1" t="s">
        <v>677</v>
      </c>
      <c r="B625" s="1">
        <v>37.4</v>
      </c>
      <c r="C625" s="1">
        <v>37.700000000000003</v>
      </c>
      <c r="D625" s="1">
        <v>37</v>
      </c>
      <c r="E625" s="1">
        <v>8273</v>
      </c>
      <c r="F625" s="1">
        <v>4241</v>
      </c>
      <c r="G625" s="4">
        <f t="shared" si="153"/>
        <v>51.263145171038317</v>
      </c>
      <c r="H625" s="1">
        <v>4032</v>
      </c>
      <c r="I625" s="4">
        <f t="shared" si="154"/>
        <v>48.736854828961683</v>
      </c>
      <c r="J625" s="1">
        <v>4355</v>
      </c>
      <c r="K625" s="4">
        <f t="shared" si="155"/>
        <v>52.641121721261939</v>
      </c>
      <c r="L625" s="1">
        <v>3110</v>
      </c>
      <c r="M625" s="4">
        <f t="shared" si="156"/>
        <v>71.412169919632603</v>
      </c>
      <c r="N625" s="1">
        <v>591</v>
      </c>
      <c r="O625" s="4">
        <f t="shared" si="157"/>
        <v>13.570608495981631</v>
      </c>
      <c r="P625" s="1">
        <v>252</v>
      </c>
      <c r="Q625" s="4">
        <f t="shared" si="158"/>
        <v>5.7864523536165331</v>
      </c>
      <c r="R625" s="1">
        <v>30.4</v>
      </c>
      <c r="S625" s="10">
        <f t="shared" si="159"/>
        <v>0.30399999999999999</v>
      </c>
      <c r="T625" s="1">
        <v>34.6</v>
      </c>
      <c r="U625" s="10">
        <f t="shared" si="160"/>
        <v>0.34600000000000003</v>
      </c>
      <c r="V625" s="1">
        <v>26.1</v>
      </c>
      <c r="W625" s="8">
        <f t="shared" si="161"/>
        <v>0.26100000000000001</v>
      </c>
      <c r="X625" s="1">
        <v>8227</v>
      </c>
      <c r="Y625" s="4">
        <f t="shared" si="162"/>
        <v>99.443974374471168</v>
      </c>
      <c r="Z625" s="1">
        <v>8.1999999999999993</v>
      </c>
      <c r="AA625" s="9">
        <f t="shared" si="163"/>
        <v>8.199999999999999E-2</v>
      </c>
      <c r="AB625" s="1">
        <v>1707</v>
      </c>
      <c r="AC625" s="4">
        <f t="shared" si="164"/>
        <v>20.633385712558926</v>
      </c>
      <c r="AD625" s="1">
        <v>10.6</v>
      </c>
      <c r="AE625" s="9">
        <f t="shared" si="165"/>
        <v>0.106</v>
      </c>
      <c r="AF625" s="1">
        <v>5594</v>
      </c>
      <c r="AG625" s="4">
        <f t="shared" si="166"/>
        <v>67.617551069744948</v>
      </c>
      <c r="AH625" s="1">
        <v>6.6</v>
      </c>
      <c r="AI625" s="9">
        <f t="shared" si="167"/>
        <v>6.6000000000000003E-2</v>
      </c>
      <c r="AJ625" s="4">
        <f t="shared" si="168"/>
        <v>11.749063217696118</v>
      </c>
      <c r="AK625" s="1">
        <v>102666</v>
      </c>
      <c r="AL625" s="1">
        <v>3111</v>
      </c>
      <c r="AM625" s="1">
        <v>77683</v>
      </c>
      <c r="AN625" s="1">
        <v>6638</v>
      </c>
      <c r="AO625" s="1">
        <v>6.3</v>
      </c>
      <c r="AP625" s="9">
        <f t="shared" si="169"/>
        <v>6.3E-2</v>
      </c>
    </row>
    <row r="626" spans="1:42" ht="15.75" customHeight="1" x14ac:dyDescent="0.2">
      <c r="A626" s="1" t="s">
        <v>678</v>
      </c>
      <c r="B626" s="1">
        <v>37.4</v>
      </c>
      <c r="C626" s="1">
        <v>36.799999999999997</v>
      </c>
      <c r="D626" s="1">
        <v>39</v>
      </c>
      <c r="E626" s="1">
        <v>5309</v>
      </c>
      <c r="F626" s="1">
        <v>2755</v>
      </c>
      <c r="G626" s="4">
        <f t="shared" si="153"/>
        <v>51.893011866641544</v>
      </c>
      <c r="H626" s="1">
        <v>2554</v>
      </c>
      <c r="I626" s="4">
        <f t="shared" si="154"/>
        <v>48.106988133358449</v>
      </c>
      <c r="J626" s="1">
        <v>2135</v>
      </c>
      <c r="K626" s="4">
        <f t="shared" si="155"/>
        <v>40.214729704275761</v>
      </c>
      <c r="L626" s="1">
        <v>1528</v>
      </c>
      <c r="M626" s="4">
        <f t="shared" si="156"/>
        <v>71.569086651053865</v>
      </c>
      <c r="N626" s="1">
        <v>287</v>
      </c>
      <c r="O626" s="4">
        <f t="shared" si="157"/>
        <v>13.442622950819672</v>
      </c>
      <c r="P626" s="1">
        <v>99</v>
      </c>
      <c r="Q626" s="4">
        <f t="shared" si="158"/>
        <v>4.6370023419203745</v>
      </c>
      <c r="R626" s="1">
        <v>25.2</v>
      </c>
      <c r="S626" s="10">
        <f t="shared" si="159"/>
        <v>0.252</v>
      </c>
      <c r="T626" s="1">
        <v>24</v>
      </c>
      <c r="U626" s="10">
        <f t="shared" si="160"/>
        <v>0.24</v>
      </c>
      <c r="V626" s="1">
        <v>26.5</v>
      </c>
      <c r="W626" s="8">
        <f t="shared" si="161"/>
        <v>0.26500000000000001</v>
      </c>
      <c r="X626" s="1">
        <v>5074</v>
      </c>
      <c r="Y626" s="4">
        <f t="shared" si="162"/>
        <v>95.573554341683931</v>
      </c>
      <c r="Z626" s="1">
        <v>10.1</v>
      </c>
      <c r="AA626" s="9">
        <f t="shared" si="163"/>
        <v>0.10099999999999999</v>
      </c>
      <c r="AB626" s="1">
        <v>1319</v>
      </c>
      <c r="AC626" s="4">
        <f t="shared" si="164"/>
        <v>24.844603503484649</v>
      </c>
      <c r="AD626" s="1">
        <v>11.3</v>
      </c>
      <c r="AE626" s="9">
        <f t="shared" si="165"/>
        <v>0.113</v>
      </c>
      <c r="AF626" s="1">
        <v>2972</v>
      </c>
      <c r="AG626" s="4">
        <f t="shared" si="166"/>
        <v>55.980410623469581</v>
      </c>
      <c r="AH626" s="1">
        <v>10.7</v>
      </c>
      <c r="AI626" s="9">
        <f t="shared" si="167"/>
        <v>0.107</v>
      </c>
      <c r="AJ626" s="4">
        <f t="shared" si="168"/>
        <v>19.17498587304577</v>
      </c>
      <c r="AK626" s="1">
        <v>65665</v>
      </c>
      <c r="AL626" s="1">
        <v>1870</v>
      </c>
      <c r="AM626" s="1">
        <v>55958</v>
      </c>
      <c r="AN626" s="1">
        <v>4115</v>
      </c>
      <c r="AO626" s="1">
        <v>8.3000000000000007</v>
      </c>
      <c r="AP626" s="9">
        <f t="shared" si="169"/>
        <v>8.3000000000000004E-2</v>
      </c>
    </row>
    <row r="627" spans="1:42" ht="15.75" customHeight="1" x14ac:dyDescent="0.2">
      <c r="A627" s="1" t="s">
        <v>679</v>
      </c>
      <c r="B627" s="1">
        <v>37.4</v>
      </c>
      <c r="C627" s="1">
        <v>32.6</v>
      </c>
      <c r="D627" s="1">
        <v>40.299999999999997</v>
      </c>
      <c r="E627" s="1">
        <v>3804</v>
      </c>
      <c r="F627" s="1">
        <v>1808</v>
      </c>
      <c r="G627" s="4">
        <f t="shared" si="153"/>
        <v>47.52891692954784</v>
      </c>
      <c r="H627" s="1">
        <v>1996</v>
      </c>
      <c r="I627" s="4">
        <f t="shared" si="154"/>
        <v>52.471083070452153</v>
      </c>
      <c r="J627" s="1">
        <v>1625</v>
      </c>
      <c r="K627" s="4">
        <f t="shared" si="155"/>
        <v>42.718191377497369</v>
      </c>
      <c r="L627" s="1">
        <v>1192</v>
      </c>
      <c r="M627" s="4">
        <f t="shared" si="156"/>
        <v>73.353846153846163</v>
      </c>
      <c r="N627" s="1">
        <v>335</v>
      </c>
      <c r="O627" s="4">
        <f t="shared" si="157"/>
        <v>20.615384615384617</v>
      </c>
      <c r="P627" s="1">
        <v>76</v>
      </c>
      <c r="Q627" s="4">
        <f t="shared" si="158"/>
        <v>4.6769230769230772</v>
      </c>
      <c r="R627" s="1">
        <v>13.2</v>
      </c>
      <c r="S627" s="10">
        <f t="shared" si="159"/>
        <v>0.13200000000000001</v>
      </c>
      <c r="T627" s="1">
        <v>13.8</v>
      </c>
      <c r="U627" s="10">
        <f t="shared" si="160"/>
        <v>0.13800000000000001</v>
      </c>
      <c r="V627" s="1">
        <v>12.7</v>
      </c>
      <c r="W627" s="8">
        <f t="shared" si="161"/>
        <v>0.127</v>
      </c>
      <c r="X627" s="1">
        <v>3791</v>
      </c>
      <c r="Y627" s="4">
        <f t="shared" si="162"/>
        <v>99.658254468980019</v>
      </c>
      <c r="Z627" s="1">
        <v>11.6</v>
      </c>
      <c r="AA627" s="9">
        <f t="shared" si="163"/>
        <v>0.11599999999999999</v>
      </c>
      <c r="AB627" s="1">
        <v>784</v>
      </c>
      <c r="AC627" s="4">
        <f t="shared" si="164"/>
        <v>20.609884332281808</v>
      </c>
      <c r="AD627" s="1">
        <v>8.9</v>
      </c>
      <c r="AE627" s="9">
        <f t="shared" si="165"/>
        <v>8.900000000000001E-2</v>
      </c>
      <c r="AF627" s="1">
        <v>2484</v>
      </c>
      <c r="AG627" s="4">
        <f t="shared" si="166"/>
        <v>65.29968454258676</v>
      </c>
      <c r="AH627" s="1">
        <v>12.7</v>
      </c>
      <c r="AI627" s="9">
        <f t="shared" si="167"/>
        <v>0.127</v>
      </c>
      <c r="AJ627" s="4">
        <f t="shared" si="168"/>
        <v>14.090431125131431</v>
      </c>
      <c r="AK627" s="1">
        <v>50409</v>
      </c>
      <c r="AL627" s="1">
        <v>1632</v>
      </c>
      <c r="AM627" s="1">
        <v>47257</v>
      </c>
      <c r="AN627" s="1">
        <v>3161</v>
      </c>
      <c r="AO627" s="1">
        <v>18.100000000000001</v>
      </c>
      <c r="AP627" s="9">
        <f t="shared" si="169"/>
        <v>0.18100000000000002</v>
      </c>
    </row>
    <row r="628" spans="1:42" ht="15.75" customHeight="1" x14ac:dyDescent="0.2">
      <c r="A628" s="1" t="s">
        <v>680</v>
      </c>
      <c r="B628" s="1">
        <v>37.4</v>
      </c>
      <c r="C628" s="1">
        <v>37.299999999999997</v>
      </c>
      <c r="D628" s="1">
        <v>37.9</v>
      </c>
      <c r="E628" s="1">
        <v>8405</v>
      </c>
      <c r="F628" s="1">
        <v>4237</v>
      </c>
      <c r="G628" s="4">
        <f t="shared" si="153"/>
        <v>50.410469958358121</v>
      </c>
      <c r="H628" s="1">
        <v>4168</v>
      </c>
      <c r="I628" s="4">
        <f t="shared" si="154"/>
        <v>49.589530041641879</v>
      </c>
      <c r="J628" s="1">
        <v>3752</v>
      </c>
      <c r="K628" s="4">
        <f t="shared" si="155"/>
        <v>44.640095181439619</v>
      </c>
      <c r="L628" s="1">
        <v>2829</v>
      </c>
      <c r="M628" s="4">
        <f t="shared" si="156"/>
        <v>75.399786780383792</v>
      </c>
      <c r="N628" s="1">
        <v>454</v>
      </c>
      <c r="O628" s="4">
        <f t="shared" si="157"/>
        <v>12.100213219616204</v>
      </c>
      <c r="P628" s="1">
        <v>0</v>
      </c>
      <c r="Q628" s="4">
        <f t="shared" si="158"/>
        <v>0</v>
      </c>
      <c r="R628" s="1">
        <v>22.1</v>
      </c>
      <c r="S628" s="10">
        <f t="shared" si="159"/>
        <v>0.221</v>
      </c>
      <c r="T628" s="1">
        <v>22.6</v>
      </c>
      <c r="U628" s="10">
        <f t="shared" si="160"/>
        <v>0.22600000000000001</v>
      </c>
      <c r="V628" s="1">
        <v>21.5</v>
      </c>
      <c r="W628" s="8">
        <f t="shared" si="161"/>
        <v>0.215</v>
      </c>
      <c r="X628" s="1">
        <v>8313</v>
      </c>
      <c r="Y628" s="4">
        <f t="shared" si="162"/>
        <v>98.90541344437834</v>
      </c>
      <c r="Z628" s="1">
        <v>9.9</v>
      </c>
      <c r="AA628" s="9">
        <f t="shared" si="163"/>
        <v>9.9000000000000005E-2</v>
      </c>
      <c r="AB628" s="1">
        <v>2318</v>
      </c>
      <c r="AC628" s="4">
        <f t="shared" si="164"/>
        <v>27.57882212968471</v>
      </c>
      <c r="AD628" s="1">
        <v>13.4</v>
      </c>
      <c r="AE628" s="9">
        <f t="shared" si="165"/>
        <v>0.13400000000000001</v>
      </c>
      <c r="AF628" s="1">
        <v>4887</v>
      </c>
      <c r="AG628" s="4">
        <f t="shared" si="166"/>
        <v>58.143961927424151</v>
      </c>
      <c r="AH628" s="1">
        <v>8.6999999999999993</v>
      </c>
      <c r="AI628" s="9">
        <f t="shared" si="167"/>
        <v>8.6999999999999994E-2</v>
      </c>
      <c r="AJ628" s="4">
        <f t="shared" si="168"/>
        <v>14.277215942891132</v>
      </c>
      <c r="AK628" s="1">
        <v>72167</v>
      </c>
      <c r="AL628" s="1">
        <v>3226</v>
      </c>
      <c r="AM628" s="1">
        <v>59019</v>
      </c>
      <c r="AN628" s="1">
        <v>6278</v>
      </c>
      <c r="AO628" s="1">
        <v>6.3</v>
      </c>
      <c r="AP628" s="9">
        <f t="shared" si="169"/>
        <v>6.3E-2</v>
      </c>
    </row>
    <row r="629" spans="1:42" ht="15.75" customHeight="1" x14ac:dyDescent="0.2">
      <c r="A629" s="1" t="s">
        <v>681</v>
      </c>
      <c r="B629" s="1">
        <v>37.5</v>
      </c>
      <c r="C629" s="1">
        <v>37.299999999999997</v>
      </c>
      <c r="D629" s="1">
        <v>38</v>
      </c>
      <c r="E629" s="1">
        <v>4480</v>
      </c>
      <c r="F629" s="1">
        <v>2252</v>
      </c>
      <c r="G629" s="4">
        <f t="shared" si="153"/>
        <v>50.267857142857139</v>
      </c>
      <c r="H629" s="1">
        <v>2228</v>
      </c>
      <c r="I629" s="4">
        <f t="shared" si="154"/>
        <v>49.732142857142861</v>
      </c>
      <c r="J629" s="1">
        <v>2573</v>
      </c>
      <c r="K629" s="4">
        <f t="shared" si="155"/>
        <v>57.433035714285715</v>
      </c>
      <c r="L629" s="1">
        <v>1265</v>
      </c>
      <c r="M629" s="4">
        <f t="shared" si="156"/>
        <v>49.164399533618344</v>
      </c>
      <c r="N629" s="1">
        <v>291</v>
      </c>
      <c r="O629" s="4">
        <f t="shared" si="157"/>
        <v>11.309755149630782</v>
      </c>
      <c r="P629" s="1">
        <v>710</v>
      </c>
      <c r="Q629" s="4">
        <f t="shared" si="158"/>
        <v>27.594247959580258</v>
      </c>
      <c r="R629" s="1">
        <v>44.2</v>
      </c>
      <c r="S629" s="10">
        <f t="shared" si="159"/>
        <v>0.442</v>
      </c>
      <c r="T629" s="1">
        <v>40.700000000000003</v>
      </c>
      <c r="U629" s="10">
        <f t="shared" si="160"/>
        <v>0.40700000000000003</v>
      </c>
      <c r="V629" s="1">
        <v>47.7</v>
      </c>
      <c r="W629" s="8">
        <f t="shared" si="161"/>
        <v>0.47700000000000004</v>
      </c>
      <c r="X629" s="1">
        <v>4333</v>
      </c>
      <c r="Y629" s="4">
        <f t="shared" si="162"/>
        <v>96.71875</v>
      </c>
      <c r="Z629" s="1">
        <v>10.7</v>
      </c>
      <c r="AA629" s="9">
        <f t="shared" si="163"/>
        <v>0.107</v>
      </c>
      <c r="AB629" s="1">
        <v>502</v>
      </c>
      <c r="AC629" s="4">
        <f t="shared" si="164"/>
        <v>11.205357142857144</v>
      </c>
      <c r="AD629" s="1">
        <v>8.4</v>
      </c>
      <c r="AE629" s="9">
        <f t="shared" si="165"/>
        <v>8.4000000000000005E-2</v>
      </c>
      <c r="AF629" s="1">
        <v>3339</v>
      </c>
      <c r="AG629" s="4">
        <f t="shared" si="166"/>
        <v>74.53125</v>
      </c>
      <c r="AH629" s="1">
        <v>9.6</v>
      </c>
      <c r="AI629" s="9">
        <f t="shared" si="167"/>
        <v>9.6000000000000002E-2</v>
      </c>
      <c r="AJ629" s="4">
        <f t="shared" si="168"/>
        <v>14.263392857142861</v>
      </c>
      <c r="AK629" s="1">
        <v>72286</v>
      </c>
      <c r="AL629" s="1">
        <v>2062</v>
      </c>
      <c r="AM629" s="1">
        <v>61928</v>
      </c>
      <c r="AN629" s="1">
        <v>3997</v>
      </c>
      <c r="AO629" s="1">
        <v>6.3</v>
      </c>
      <c r="AP629" s="9">
        <f t="shared" si="169"/>
        <v>6.3E-2</v>
      </c>
    </row>
    <row r="630" spans="1:42" ht="15.75" customHeight="1" x14ac:dyDescent="0.2">
      <c r="A630" s="1" t="s">
        <v>682</v>
      </c>
      <c r="B630" s="1">
        <v>37.5</v>
      </c>
      <c r="C630" s="1">
        <v>37.799999999999997</v>
      </c>
      <c r="D630" s="1">
        <v>37.299999999999997</v>
      </c>
      <c r="E630" s="1">
        <v>4408</v>
      </c>
      <c r="F630" s="1">
        <v>2054</v>
      </c>
      <c r="G630" s="4">
        <f t="shared" si="153"/>
        <v>46.597096188747734</v>
      </c>
      <c r="H630" s="1">
        <v>2354</v>
      </c>
      <c r="I630" s="4">
        <f t="shared" si="154"/>
        <v>53.402903811252266</v>
      </c>
      <c r="J630" s="1">
        <v>1976</v>
      </c>
      <c r="K630" s="4">
        <f t="shared" si="155"/>
        <v>44.827586206896555</v>
      </c>
      <c r="L630" s="1">
        <v>1285</v>
      </c>
      <c r="M630" s="4">
        <f t="shared" si="156"/>
        <v>65.030364372469634</v>
      </c>
      <c r="N630" s="1">
        <v>240</v>
      </c>
      <c r="O630" s="4">
        <f t="shared" si="157"/>
        <v>12.145748987854251</v>
      </c>
      <c r="P630" s="1">
        <v>322</v>
      </c>
      <c r="Q630" s="4">
        <f t="shared" si="158"/>
        <v>16.295546558704455</v>
      </c>
      <c r="R630" s="1">
        <v>31.8</v>
      </c>
      <c r="S630" s="10">
        <f t="shared" si="159"/>
        <v>0.318</v>
      </c>
      <c r="T630" s="1">
        <v>32.1</v>
      </c>
      <c r="U630" s="10">
        <f t="shared" si="160"/>
        <v>0.32100000000000001</v>
      </c>
      <c r="V630" s="1">
        <v>31.5</v>
      </c>
      <c r="W630" s="8">
        <f t="shared" si="161"/>
        <v>0.315</v>
      </c>
      <c r="X630" s="1">
        <v>4408</v>
      </c>
      <c r="Y630" s="4">
        <f t="shared" si="162"/>
        <v>100</v>
      </c>
      <c r="Z630" s="1">
        <v>23.6</v>
      </c>
      <c r="AA630" s="9">
        <f t="shared" si="163"/>
        <v>0.23600000000000002</v>
      </c>
      <c r="AB630" s="1">
        <v>961</v>
      </c>
      <c r="AC630" s="4">
        <f t="shared" si="164"/>
        <v>21.80127041742287</v>
      </c>
      <c r="AD630" s="1">
        <v>37.799999999999997</v>
      </c>
      <c r="AE630" s="9">
        <f t="shared" si="165"/>
        <v>0.37799999999999995</v>
      </c>
      <c r="AF630" s="1">
        <v>2804</v>
      </c>
      <c r="AG630" s="4">
        <f t="shared" si="166"/>
        <v>63.611615245009077</v>
      </c>
      <c r="AH630" s="1">
        <v>17</v>
      </c>
      <c r="AI630" s="9">
        <f t="shared" si="167"/>
        <v>0.17</v>
      </c>
      <c r="AJ630" s="4">
        <f t="shared" si="168"/>
        <v>14.587114337568053</v>
      </c>
      <c r="AK630" s="1">
        <v>54707</v>
      </c>
      <c r="AL630" s="1">
        <v>1891</v>
      </c>
      <c r="AM630" s="1">
        <v>46267</v>
      </c>
      <c r="AN630" s="1">
        <v>3549</v>
      </c>
      <c r="AO630" s="1">
        <v>14</v>
      </c>
      <c r="AP630" s="9">
        <f t="shared" si="169"/>
        <v>0.14000000000000001</v>
      </c>
    </row>
    <row r="631" spans="1:42" ht="15.75" customHeight="1" x14ac:dyDescent="0.2">
      <c r="A631" s="1" t="s">
        <v>683</v>
      </c>
      <c r="B631" s="1">
        <v>37.5</v>
      </c>
      <c r="C631" s="1">
        <v>33.299999999999997</v>
      </c>
      <c r="D631" s="1">
        <v>41</v>
      </c>
      <c r="E631" s="1">
        <v>4097</v>
      </c>
      <c r="F631" s="1">
        <v>2277</v>
      </c>
      <c r="G631" s="4">
        <f t="shared" si="153"/>
        <v>55.577251647546987</v>
      </c>
      <c r="H631" s="1">
        <v>1820</v>
      </c>
      <c r="I631" s="4">
        <f t="shared" si="154"/>
        <v>44.422748352453013</v>
      </c>
      <c r="J631" s="1">
        <v>1443</v>
      </c>
      <c r="K631" s="4">
        <f t="shared" si="155"/>
        <v>35.22089333658775</v>
      </c>
      <c r="L631" s="1">
        <v>1110</v>
      </c>
      <c r="M631" s="4">
        <f t="shared" si="156"/>
        <v>76.923076923076934</v>
      </c>
      <c r="N631" s="1">
        <v>254</v>
      </c>
      <c r="O631" s="4">
        <f t="shared" si="157"/>
        <v>17.6022176022176</v>
      </c>
      <c r="P631" s="1">
        <v>0</v>
      </c>
      <c r="Q631" s="4">
        <f t="shared" si="158"/>
        <v>0</v>
      </c>
      <c r="R631" s="1">
        <v>9.6999999999999993</v>
      </c>
      <c r="S631" s="10">
        <f t="shared" si="159"/>
        <v>9.6999999999999989E-2</v>
      </c>
      <c r="T631" s="1">
        <v>9.6</v>
      </c>
      <c r="U631" s="10">
        <f t="shared" si="160"/>
        <v>9.6000000000000002E-2</v>
      </c>
      <c r="V631" s="1">
        <v>9.8000000000000007</v>
      </c>
      <c r="W631" s="8">
        <f t="shared" si="161"/>
        <v>9.8000000000000004E-2</v>
      </c>
      <c r="X631" s="1">
        <v>3672</v>
      </c>
      <c r="Y631" s="4">
        <f t="shared" si="162"/>
        <v>89.626556016597519</v>
      </c>
      <c r="Z631" s="1">
        <v>16.5</v>
      </c>
      <c r="AA631" s="9">
        <f t="shared" si="163"/>
        <v>0.16500000000000001</v>
      </c>
      <c r="AB631" s="1">
        <v>955</v>
      </c>
      <c r="AC631" s="4">
        <f t="shared" si="164"/>
        <v>23.309738833292652</v>
      </c>
      <c r="AD631" s="1">
        <v>22</v>
      </c>
      <c r="AE631" s="9">
        <f t="shared" si="165"/>
        <v>0.22</v>
      </c>
      <c r="AF631" s="1">
        <v>2242</v>
      </c>
      <c r="AG631" s="4">
        <f t="shared" si="166"/>
        <v>54.722968025384432</v>
      </c>
      <c r="AH631" s="1">
        <v>15.7</v>
      </c>
      <c r="AI631" s="9">
        <f t="shared" si="167"/>
        <v>0.157</v>
      </c>
      <c r="AJ631" s="4">
        <f t="shared" si="168"/>
        <v>21.967293141322912</v>
      </c>
      <c r="AK631" s="1">
        <v>54056</v>
      </c>
      <c r="AL631" s="1">
        <v>1206</v>
      </c>
      <c r="AM631" s="1">
        <v>43224</v>
      </c>
      <c r="AN631" s="1">
        <v>3334</v>
      </c>
      <c r="AO631" s="1">
        <v>8.5</v>
      </c>
      <c r="AP631" s="9">
        <f t="shared" si="169"/>
        <v>8.5000000000000006E-2</v>
      </c>
    </row>
    <row r="632" spans="1:42" ht="15.75" customHeight="1" x14ac:dyDescent="0.2">
      <c r="A632" s="1" t="s">
        <v>684</v>
      </c>
      <c r="B632" s="1">
        <v>37.5</v>
      </c>
      <c r="C632" s="1">
        <v>35.9</v>
      </c>
      <c r="D632" s="1">
        <v>38.299999999999997</v>
      </c>
      <c r="E632" s="1">
        <v>7093</v>
      </c>
      <c r="F632" s="1">
        <v>3578</v>
      </c>
      <c r="G632" s="4">
        <f t="shared" si="153"/>
        <v>50.444099816720708</v>
      </c>
      <c r="H632" s="1">
        <v>3515</v>
      </c>
      <c r="I632" s="4">
        <f t="shared" si="154"/>
        <v>49.555900183279292</v>
      </c>
      <c r="J632" s="1">
        <v>3583</v>
      </c>
      <c r="K632" s="4">
        <f t="shared" si="155"/>
        <v>50.514591851120827</v>
      </c>
      <c r="L632" s="1">
        <v>2686</v>
      </c>
      <c r="M632" s="4">
        <f t="shared" si="156"/>
        <v>74.965113033770578</v>
      </c>
      <c r="N632" s="1">
        <v>393</v>
      </c>
      <c r="O632" s="4">
        <f t="shared" si="157"/>
        <v>10.968462182528608</v>
      </c>
      <c r="P632" s="1">
        <v>97</v>
      </c>
      <c r="Q632" s="4">
        <f t="shared" si="158"/>
        <v>2.7072285794027353</v>
      </c>
      <c r="R632" s="1">
        <v>42.9</v>
      </c>
      <c r="S632" s="10">
        <f t="shared" si="159"/>
        <v>0.42899999999999999</v>
      </c>
      <c r="T632" s="1">
        <v>42.8</v>
      </c>
      <c r="U632" s="10">
        <f t="shared" si="160"/>
        <v>0.42799999999999999</v>
      </c>
      <c r="V632" s="1">
        <v>43</v>
      </c>
      <c r="W632" s="8">
        <f t="shared" si="161"/>
        <v>0.43</v>
      </c>
      <c r="X632" s="1">
        <v>7074</v>
      </c>
      <c r="Y632" s="4">
        <f t="shared" si="162"/>
        <v>99.73213026927958</v>
      </c>
      <c r="Z632" s="1">
        <v>5.2</v>
      </c>
      <c r="AA632" s="9">
        <f t="shared" si="163"/>
        <v>5.2000000000000005E-2</v>
      </c>
      <c r="AB632" s="1">
        <v>2168</v>
      </c>
      <c r="AC632" s="4">
        <f t="shared" si="164"/>
        <v>30.565346115888904</v>
      </c>
      <c r="AD632" s="1">
        <v>1.9</v>
      </c>
      <c r="AE632" s="9">
        <f t="shared" si="165"/>
        <v>1.9E-2</v>
      </c>
      <c r="AF632" s="1">
        <v>4474</v>
      </c>
      <c r="AG632" s="4">
        <f t="shared" si="166"/>
        <v>63.076272381220925</v>
      </c>
      <c r="AH632" s="1">
        <v>7.2</v>
      </c>
      <c r="AI632" s="9">
        <f t="shared" si="167"/>
        <v>7.2000000000000008E-2</v>
      </c>
      <c r="AJ632" s="4">
        <f t="shared" si="168"/>
        <v>6.3583815028901682</v>
      </c>
      <c r="AK632" s="1">
        <v>117741</v>
      </c>
      <c r="AL632" s="1">
        <v>2394</v>
      </c>
      <c r="AM632" s="1">
        <v>106570</v>
      </c>
      <c r="AN632" s="1">
        <v>5146</v>
      </c>
      <c r="AO632" s="1">
        <v>5.4</v>
      </c>
      <c r="AP632" s="9">
        <f t="shared" si="169"/>
        <v>5.4000000000000006E-2</v>
      </c>
    </row>
    <row r="633" spans="1:42" ht="15.75" customHeight="1" x14ac:dyDescent="0.2">
      <c r="A633" s="1" t="s">
        <v>685</v>
      </c>
      <c r="B633" s="1">
        <v>37.5</v>
      </c>
      <c r="C633" s="1">
        <v>36</v>
      </c>
      <c r="D633" s="1">
        <v>38.700000000000003</v>
      </c>
      <c r="E633" s="1">
        <v>4467</v>
      </c>
      <c r="F633" s="1">
        <v>2130</v>
      </c>
      <c r="G633" s="4">
        <f t="shared" si="153"/>
        <v>47.683008730691739</v>
      </c>
      <c r="H633" s="1">
        <v>2337</v>
      </c>
      <c r="I633" s="4">
        <f t="shared" si="154"/>
        <v>52.316991269308254</v>
      </c>
      <c r="J633" s="1">
        <v>1902</v>
      </c>
      <c r="K633" s="4">
        <f t="shared" si="155"/>
        <v>42.578912021490936</v>
      </c>
      <c r="L633" s="1">
        <v>1360</v>
      </c>
      <c r="M633" s="4">
        <f t="shared" si="156"/>
        <v>71.503680336487903</v>
      </c>
      <c r="N633" s="1">
        <v>437</v>
      </c>
      <c r="O633" s="4">
        <f t="shared" si="157"/>
        <v>22.975814931650891</v>
      </c>
      <c r="P633" s="1">
        <v>24</v>
      </c>
      <c r="Q633" s="4">
        <f t="shared" si="158"/>
        <v>1.2618296529968454</v>
      </c>
      <c r="R633" s="1">
        <v>10.7</v>
      </c>
      <c r="S633" s="10">
        <f t="shared" si="159"/>
        <v>0.107</v>
      </c>
      <c r="T633" s="1">
        <v>9.5</v>
      </c>
      <c r="U633" s="10">
        <f t="shared" si="160"/>
        <v>9.5000000000000001E-2</v>
      </c>
      <c r="V633" s="1">
        <v>11.8</v>
      </c>
      <c r="W633" s="8">
        <f t="shared" si="161"/>
        <v>0.11800000000000001</v>
      </c>
      <c r="X633" s="1">
        <v>4309</v>
      </c>
      <c r="Y633" s="4">
        <f t="shared" si="162"/>
        <v>96.462950526080135</v>
      </c>
      <c r="Z633" s="1">
        <v>15.9</v>
      </c>
      <c r="AA633" s="9">
        <f t="shared" si="163"/>
        <v>0.159</v>
      </c>
      <c r="AB633" s="1">
        <v>849</v>
      </c>
      <c r="AC633" s="4">
        <f t="shared" si="164"/>
        <v>19.006044325050368</v>
      </c>
      <c r="AD633" s="1">
        <v>17.399999999999999</v>
      </c>
      <c r="AE633" s="9">
        <f t="shared" si="165"/>
        <v>0.17399999999999999</v>
      </c>
      <c r="AF633" s="1">
        <v>2765</v>
      </c>
      <c r="AG633" s="4">
        <f t="shared" si="166"/>
        <v>61.898365793597485</v>
      </c>
      <c r="AH633" s="1">
        <v>18.2</v>
      </c>
      <c r="AI633" s="9">
        <f t="shared" si="167"/>
        <v>0.182</v>
      </c>
      <c r="AJ633" s="4">
        <f t="shared" si="168"/>
        <v>19.09558988135214</v>
      </c>
      <c r="AK633" s="1">
        <v>45324</v>
      </c>
      <c r="AL633" s="1">
        <v>1874</v>
      </c>
      <c r="AM633" s="1">
        <v>36979</v>
      </c>
      <c r="AN633" s="1">
        <v>3655</v>
      </c>
      <c r="AO633" s="1">
        <v>8.4</v>
      </c>
      <c r="AP633" s="9">
        <f t="shared" si="169"/>
        <v>8.4000000000000005E-2</v>
      </c>
    </row>
    <row r="634" spans="1:42" ht="15.75" customHeight="1" x14ac:dyDescent="0.2">
      <c r="A634" s="1" t="s">
        <v>686</v>
      </c>
      <c r="B634" s="1">
        <v>37.5</v>
      </c>
      <c r="C634" s="1">
        <v>34.6</v>
      </c>
      <c r="D634" s="1">
        <v>43.1</v>
      </c>
      <c r="E634" s="1">
        <v>3880</v>
      </c>
      <c r="F634" s="1">
        <v>1864</v>
      </c>
      <c r="G634" s="4">
        <f t="shared" si="153"/>
        <v>48.041237113402062</v>
      </c>
      <c r="H634" s="1">
        <v>2016</v>
      </c>
      <c r="I634" s="4">
        <f t="shared" si="154"/>
        <v>51.958762886597945</v>
      </c>
      <c r="J634" s="1">
        <v>1704</v>
      </c>
      <c r="K634" s="4">
        <f t="shared" si="155"/>
        <v>43.917525773195877</v>
      </c>
      <c r="L634" s="1">
        <v>1419</v>
      </c>
      <c r="M634" s="4">
        <f t="shared" si="156"/>
        <v>83.274647887323937</v>
      </c>
      <c r="N634" s="1">
        <v>136</v>
      </c>
      <c r="O634" s="4">
        <f t="shared" si="157"/>
        <v>7.981220657276995</v>
      </c>
      <c r="P634" s="1">
        <v>39</v>
      </c>
      <c r="Q634" s="4">
        <f t="shared" si="158"/>
        <v>2.2887323943661975</v>
      </c>
      <c r="R634" s="1">
        <v>54.9</v>
      </c>
      <c r="S634" s="10">
        <f t="shared" si="159"/>
        <v>0.54899999999999993</v>
      </c>
      <c r="T634" s="1">
        <v>57</v>
      </c>
      <c r="U634" s="10">
        <f t="shared" si="160"/>
        <v>0.56999999999999995</v>
      </c>
      <c r="V634" s="1">
        <v>53.2</v>
      </c>
      <c r="W634" s="8">
        <f t="shared" si="161"/>
        <v>0.53200000000000003</v>
      </c>
      <c r="X634" s="1">
        <v>3880</v>
      </c>
      <c r="Y634" s="4">
        <f t="shared" si="162"/>
        <v>100</v>
      </c>
      <c r="Z634" s="1">
        <v>7.1</v>
      </c>
      <c r="AA634" s="9">
        <f t="shared" si="163"/>
        <v>7.0999999999999994E-2</v>
      </c>
      <c r="AB634" s="1">
        <v>1021</v>
      </c>
      <c r="AC634" s="4">
        <f t="shared" si="164"/>
        <v>26.314432989690722</v>
      </c>
      <c r="AD634" s="1">
        <v>2.2000000000000002</v>
      </c>
      <c r="AE634" s="9">
        <f t="shared" si="165"/>
        <v>2.2000000000000002E-2</v>
      </c>
      <c r="AF634" s="1">
        <v>2248</v>
      </c>
      <c r="AG634" s="4">
        <f t="shared" si="166"/>
        <v>57.938144329896915</v>
      </c>
      <c r="AH634" s="1">
        <v>9.5</v>
      </c>
      <c r="AI634" s="9">
        <f t="shared" si="167"/>
        <v>9.5000000000000001E-2</v>
      </c>
      <c r="AJ634" s="4">
        <f t="shared" si="168"/>
        <v>15.74742268041237</v>
      </c>
      <c r="AK634" s="1">
        <v>82737</v>
      </c>
      <c r="AL634" s="1">
        <v>1678</v>
      </c>
      <c r="AM634" s="1">
        <v>55313</v>
      </c>
      <c r="AN634" s="1">
        <v>2949</v>
      </c>
      <c r="AO634" s="1">
        <v>7</v>
      </c>
      <c r="AP634" s="9">
        <f t="shared" si="169"/>
        <v>7.0000000000000007E-2</v>
      </c>
    </row>
    <row r="635" spans="1:42" ht="15.75" customHeight="1" x14ac:dyDescent="0.2">
      <c r="A635" s="1" t="s">
        <v>687</v>
      </c>
      <c r="B635" s="1">
        <v>37.6</v>
      </c>
      <c r="C635" s="1">
        <v>34.5</v>
      </c>
      <c r="D635" s="1">
        <v>40.5</v>
      </c>
      <c r="E635" s="1">
        <v>6530</v>
      </c>
      <c r="F635" s="1">
        <v>3704</v>
      </c>
      <c r="G635" s="4">
        <f t="shared" si="153"/>
        <v>56.722817764165391</v>
      </c>
      <c r="H635" s="1">
        <v>2826</v>
      </c>
      <c r="I635" s="4">
        <f t="shared" si="154"/>
        <v>43.277182235834609</v>
      </c>
      <c r="J635" s="1">
        <v>2971</v>
      </c>
      <c r="K635" s="4">
        <f t="shared" si="155"/>
        <v>45.497702909647778</v>
      </c>
      <c r="L635" s="1">
        <v>2259</v>
      </c>
      <c r="M635" s="4">
        <f t="shared" si="156"/>
        <v>76.035005048805118</v>
      </c>
      <c r="N635" s="1">
        <v>295</v>
      </c>
      <c r="O635" s="4">
        <f t="shared" si="157"/>
        <v>9.9293167283742854</v>
      </c>
      <c r="P635" s="1">
        <v>89</v>
      </c>
      <c r="Q635" s="4">
        <f t="shared" si="158"/>
        <v>2.9956243688993607</v>
      </c>
      <c r="R635" s="1">
        <v>23.4</v>
      </c>
      <c r="S635" s="10">
        <f t="shared" si="159"/>
        <v>0.23399999999999999</v>
      </c>
      <c r="T635" s="1">
        <v>28.8</v>
      </c>
      <c r="U635" s="10">
        <f t="shared" si="160"/>
        <v>0.28800000000000003</v>
      </c>
      <c r="V635" s="1">
        <v>17.600000000000001</v>
      </c>
      <c r="W635" s="8">
        <f t="shared" si="161"/>
        <v>0.17600000000000002</v>
      </c>
      <c r="X635" s="1">
        <v>6516</v>
      </c>
      <c r="Y635" s="4">
        <f t="shared" si="162"/>
        <v>99.785604900459418</v>
      </c>
      <c r="Z635" s="1">
        <v>3.7</v>
      </c>
      <c r="AA635" s="9">
        <f t="shared" si="163"/>
        <v>3.7000000000000005E-2</v>
      </c>
      <c r="AB635" s="1">
        <v>1762</v>
      </c>
      <c r="AC635" s="4">
        <f t="shared" si="164"/>
        <v>26.98315467075038</v>
      </c>
      <c r="AD635" s="1">
        <v>0.8</v>
      </c>
      <c r="AE635" s="9">
        <f t="shared" si="165"/>
        <v>8.0000000000000002E-3</v>
      </c>
      <c r="AF635" s="1">
        <v>3962</v>
      </c>
      <c r="AG635" s="4">
        <f t="shared" si="166"/>
        <v>60.673813169984683</v>
      </c>
      <c r="AH635" s="1">
        <v>5.3</v>
      </c>
      <c r="AI635" s="9">
        <f t="shared" si="167"/>
        <v>5.2999999999999999E-2</v>
      </c>
      <c r="AJ635" s="4">
        <f t="shared" si="168"/>
        <v>12.343032159264936</v>
      </c>
      <c r="AK635" s="1">
        <v>87974</v>
      </c>
      <c r="AL635" s="1">
        <v>2261</v>
      </c>
      <c r="AM635" s="1">
        <v>77772</v>
      </c>
      <c r="AN635" s="1">
        <v>5021</v>
      </c>
      <c r="AO635" s="1">
        <v>8.9</v>
      </c>
      <c r="AP635" s="9">
        <f t="shared" si="169"/>
        <v>8.900000000000001E-2</v>
      </c>
    </row>
    <row r="636" spans="1:42" ht="15.75" customHeight="1" x14ac:dyDescent="0.2">
      <c r="A636" s="1" t="s">
        <v>688</v>
      </c>
      <c r="B636" s="1">
        <v>37.6</v>
      </c>
      <c r="C636" s="1">
        <v>33.9</v>
      </c>
      <c r="D636" s="1">
        <v>39.200000000000003</v>
      </c>
      <c r="E636" s="1">
        <v>5219</v>
      </c>
      <c r="F636" s="1">
        <v>2703</v>
      </c>
      <c r="G636" s="4">
        <f t="shared" si="153"/>
        <v>51.791530944625407</v>
      </c>
      <c r="H636" s="1">
        <v>2516</v>
      </c>
      <c r="I636" s="4">
        <f t="shared" si="154"/>
        <v>48.208469055374593</v>
      </c>
      <c r="J636" s="1">
        <v>2322</v>
      </c>
      <c r="K636" s="4">
        <f t="shared" si="155"/>
        <v>44.491281854761446</v>
      </c>
      <c r="L636" s="1">
        <v>1823</v>
      </c>
      <c r="M636" s="4">
        <f t="shared" si="156"/>
        <v>78.509905254091308</v>
      </c>
      <c r="N636" s="1">
        <v>184</v>
      </c>
      <c r="O636" s="4">
        <f t="shared" si="157"/>
        <v>7.9242032730404821</v>
      </c>
      <c r="P636" s="1">
        <v>48</v>
      </c>
      <c r="Q636" s="4">
        <f t="shared" si="158"/>
        <v>2.0671834625323</v>
      </c>
      <c r="R636" s="1">
        <v>21.8</v>
      </c>
      <c r="S636" s="10">
        <f t="shared" si="159"/>
        <v>0.218</v>
      </c>
      <c r="T636" s="1">
        <v>19.2</v>
      </c>
      <c r="U636" s="10">
        <f t="shared" si="160"/>
        <v>0.192</v>
      </c>
      <c r="V636" s="1">
        <v>24.2</v>
      </c>
      <c r="W636" s="8">
        <f t="shared" si="161"/>
        <v>0.24199999999999999</v>
      </c>
      <c r="X636" s="1">
        <v>5188</v>
      </c>
      <c r="Y636" s="4">
        <f t="shared" si="162"/>
        <v>99.406016478252539</v>
      </c>
      <c r="Z636" s="1">
        <v>7.1</v>
      </c>
      <c r="AA636" s="9">
        <f t="shared" si="163"/>
        <v>7.0999999999999994E-2</v>
      </c>
      <c r="AB636" s="1">
        <v>1406</v>
      </c>
      <c r="AC636" s="4">
        <f t="shared" si="164"/>
        <v>26.940026825062276</v>
      </c>
      <c r="AD636" s="1">
        <v>5.5</v>
      </c>
      <c r="AE636" s="9">
        <f t="shared" si="165"/>
        <v>5.5E-2</v>
      </c>
      <c r="AF636" s="1">
        <v>3262</v>
      </c>
      <c r="AG636" s="4">
        <f t="shared" si="166"/>
        <v>62.502395094845753</v>
      </c>
      <c r="AH636" s="1">
        <v>8.5</v>
      </c>
      <c r="AI636" s="9">
        <f t="shared" si="167"/>
        <v>8.5000000000000006E-2</v>
      </c>
      <c r="AJ636" s="4">
        <f t="shared" si="168"/>
        <v>10.557578080091972</v>
      </c>
      <c r="AK636" s="1">
        <v>75017</v>
      </c>
      <c r="AL636" s="1">
        <v>1569</v>
      </c>
      <c r="AM636" s="1">
        <v>69226</v>
      </c>
      <c r="AN636" s="1">
        <v>4005</v>
      </c>
      <c r="AO636" s="1">
        <v>8.6</v>
      </c>
      <c r="AP636" s="9">
        <f t="shared" si="169"/>
        <v>8.5999999999999993E-2</v>
      </c>
    </row>
    <row r="637" spans="1:42" ht="15.75" customHeight="1" x14ac:dyDescent="0.2">
      <c r="A637" s="1" t="s">
        <v>689</v>
      </c>
      <c r="B637" s="1">
        <v>37.6</v>
      </c>
      <c r="C637" s="1">
        <v>39.799999999999997</v>
      </c>
      <c r="D637" s="1">
        <v>36.1</v>
      </c>
      <c r="E637" s="1">
        <v>4059</v>
      </c>
      <c r="F637" s="1">
        <v>1839</v>
      </c>
      <c r="G637" s="4">
        <f t="shared" si="153"/>
        <v>45.306725794530671</v>
      </c>
      <c r="H637" s="1">
        <v>2220</v>
      </c>
      <c r="I637" s="4">
        <f t="shared" si="154"/>
        <v>54.693274205469322</v>
      </c>
      <c r="J637" s="1">
        <v>2026</v>
      </c>
      <c r="K637" s="4">
        <f t="shared" si="155"/>
        <v>49.913771864991382</v>
      </c>
      <c r="L637" s="1">
        <v>1532</v>
      </c>
      <c r="M637" s="4">
        <f t="shared" si="156"/>
        <v>75.616979269496539</v>
      </c>
      <c r="N637" s="1">
        <v>170</v>
      </c>
      <c r="O637" s="4">
        <f t="shared" si="157"/>
        <v>8.3909180651530111</v>
      </c>
      <c r="P637" s="1">
        <v>129</v>
      </c>
      <c r="Q637" s="4">
        <f t="shared" si="158"/>
        <v>6.3672260612043434</v>
      </c>
      <c r="R637" s="1">
        <v>34.200000000000003</v>
      </c>
      <c r="S637" s="10">
        <f t="shared" si="159"/>
        <v>0.34200000000000003</v>
      </c>
      <c r="T637" s="1">
        <v>34.700000000000003</v>
      </c>
      <c r="U637" s="10">
        <f t="shared" si="160"/>
        <v>0.34700000000000003</v>
      </c>
      <c r="V637" s="1">
        <v>33.700000000000003</v>
      </c>
      <c r="W637" s="8">
        <f t="shared" si="161"/>
        <v>0.33700000000000002</v>
      </c>
      <c r="X637" s="1">
        <v>3973</v>
      </c>
      <c r="Y637" s="4">
        <f t="shared" si="162"/>
        <v>97.881251539788124</v>
      </c>
      <c r="Z637" s="1">
        <v>11.6</v>
      </c>
      <c r="AA637" s="9">
        <f t="shared" si="163"/>
        <v>0.11599999999999999</v>
      </c>
      <c r="AB637" s="1">
        <v>948</v>
      </c>
      <c r="AC637" s="4">
        <f t="shared" si="164"/>
        <v>23.355506282335551</v>
      </c>
      <c r="AD637" s="1">
        <v>19.3</v>
      </c>
      <c r="AE637" s="9">
        <f t="shared" si="165"/>
        <v>0.193</v>
      </c>
      <c r="AF637" s="1">
        <v>2392</v>
      </c>
      <c r="AG637" s="4">
        <f t="shared" si="166"/>
        <v>58.930771125893081</v>
      </c>
      <c r="AH637" s="1">
        <v>10.9</v>
      </c>
      <c r="AI637" s="9">
        <f t="shared" si="167"/>
        <v>0.109</v>
      </c>
      <c r="AJ637" s="4">
        <f t="shared" si="168"/>
        <v>17.713722591771372</v>
      </c>
      <c r="AK637" s="1">
        <v>76101</v>
      </c>
      <c r="AL637" s="1">
        <v>1565</v>
      </c>
      <c r="AM637" s="1">
        <v>63750</v>
      </c>
      <c r="AN637" s="1">
        <v>3144</v>
      </c>
      <c r="AO637" s="1">
        <v>5.9</v>
      </c>
      <c r="AP637" s="9">
        <f t="shared" si="169"/>
        <v>5.9000000000000004E-2</v>
      </c>
    </row>
    <row r="638" spans="1:42" ht="15.75" customHeight="1" x14ac:dyDescent="0.2">
      <c r="A638" s="1" t="s">
        <v>690</v>
      </c>
      <c r="B638" s="1">
        <v>37.6</v>
      </c>
      <c r="C638" s="1">
        <v>38.5</v>
      </c>
      <c r="D638" s="1">
        <v>37.299999999999997</v>
      </c>
      <c r="E638" s="1">
        <v>3437</v>
      </c>
      <c r="F638" s="1">
        <v>1703</v>
      </c>
      <c r="G638" s="4">
        <f t="shared" si="153"/>
        <v>49.549025312772763</v>
      </c>
      <c r="H638" s="1">
        <v>1734</v>
      </c>
      <c r="I638" s="4">
        <f t="shared" si="154"/>
        <v>50.450974687227237</v>
      </c>
      <c r="J638" s="1">
        <v>1421</v>
      </c>
      <c r="K638" s="4">
        <f t="shared" si="155"/>
        <v>41.344195519348268</v>
      </c>
      <c r="L638" s="1">
        <v>994</v>
      </c>
      <c r="M638" s="4">
        <f t="shared" si="156"/>
        <v>69.950738916256157</v>
      </c>
      <c r="N638" s="1">
        <v>184</v>
      </c>
      <c r="O638" s="4">
        <f t="shared" si="157"/>
        <v>12.94862772695285</v>
      </c>
      <c r="P638" s="1">
        <v>63</v>
      </c>
      <c r="Q638" s="4">
        <f t="shared" si="158"/>
        <v>4.4334975369458132</v>
      </c>
      <c r="R638" s="1">
        <v>20.9</v>
      </c>
      <c r="S638" s="10">
        <f t="shared" si="159"/>
        <v>0.20899999999999999</v>
      </c>
      <c r="T638" s="1">
        <v>23.8</v>
      </c>
      <c r="U638" s="10">
        <f t="shared" si="160"/>
        <v>0.23800000000000002</v>
      </c>
      <c r="V638" s="1">
        <v>18.2</v>
      </c>
      <c r="W638" s="8">
        <f t="shared" si="161"/>
        <v>0.182</v>
      </c>
      <c r="X638" s="1">
        <v>3437</v>
      </c>
      <c r="Y638" s="4">
        <f t="shared" si="162"/>
        <v>100</v>
      </c>
      <c r="Z638" s="1">
        <v>22.1</v>
      </c>
      <c r="AA638" s="9">
        <f t="shared" si="163"/>
        <v>0.221</v>
      </c>
      <c r="AB638" s="1">
        <v>894</v>
      </c>
      <c r="AC638" s="4">
        <f t="shared" si="164"/>
        <v>26.011056153622349</v>
      </c>
      <c r="AD638" s="1">
        <v>36.6</v>
      </c>
      <c r="AE638" s="9">
        <f t="shared" si="165"/>
        <v>0.36599999999999999</v>
      </c>
      <c r="AF638" s="1">
        <v>2093</v>
      </c>
      <c r="AG638" s="4">
        <f t="shared" si="166"/>
        <v>60.896130346232184</v>
      </c>
      <c r="AH638" s="1">
        <v>18.899999999999999</v>
      </c>
      <c r="AI638" s="9">
        <f t="shared" si="167"/>
        <v>0.18899999999999997</v>
      </c>
      <c r="AJ638" s="4">
        <f t="shared" si="168"/>
        <v>13.092813500145468</v>
      </c>
      <c r="AK638" s="1">
        <v>68010</v>
      </c>
      <c r="AL638" s="1">
        <v>1253</v>
      </c>
      <c r="AM638" s="1">
        <v>57548</v>
      </c>
      <c r="AN638" s="1">
        <v>2619</v>
      </c>
      <c r="AO638" s="1">
        <v>16.3</v>
      </c>
      <c r="AP638" s="9">
        <f t="shared" si="169"/>
        <v>0.16300000000000001</v>
      </c>
    </row>
    <row r="639" spans="1:42" ht="15.75" customHeight="1" x14ac:dyDescent="0.2">
      <c r="A639" s="1" t="s">
        <v>691</v>
      </c>
      <c r="B639" s="1">
        <v>37.6</v>
      </c>
      <c r="C639" s="1">
        <v>39.6</v>
      </c>
      <c r="D639" s="1">
        <v>35.299999999999997</v>
      </c>
      <c r="E639" s="1">
        <v>2103</v>
      </c>
      <c r="F639" s="1">
        <v>1021</v>
      </c>
      <c r="G639" s="4">
        <f t="shared" si="153"/>
        <v>48.549690917736562</v>
      </c>
      <c r="H639" s="1">
        <v>1082</v>
      </c>
      <c r="I639" s="4">
        <f t="shared" si="154"/>
        <v>51.450309082263438</v>
      </c>
      <c r="J639" s="1">
        <v>507</v>
      </c>
      <c r="K639" s="4">
        <f t="shared" si="155"/>
        <v>24.10841654778887</v>
      </c>
      <c r="L639" s="1">
        <v>378</v>
      </c>
      <c r="M639" s="4">
        <f t="shared" si="156"/>
        <v>74.556213017751489</v>
      </c>
      <c r="N639" s="1">
        <v>69</v>
      </c>
      <c r="O639" s="4">
        <f t="shared" si="157"/>
        <v>13.609467455621301</v>
      </c>
      <c r="P639" s="1">
        <v>11</v>
      </c>
      <c r="Q639" s="4">
        <f t="shared" si="158"/>
        <v>2.1696252465483234</v>
      </c>
      <c r="R639" s="1">
        <v>15.3</v>
      </c>
      <c r="S639" s="10">
        <f t="shared" si="159"/>
        <v>0.153</v>
      </c>
      <c r="T639" s="1">
        <v>17.5</v>
      </c>
      <c r="U639" s="10">
        <f t="shared" si="160"/>
        <v>0.17499999999999999</v>
      </c>
      <c r="V639" s="1">
        <v>13</v>
      </c>
      <c r="W639" s="8">
        <f t="shared" si="161"/>
        <v>0.13</v>
      </c>
      <c r="X639" s="1">
        <v>2103</v>
      </c>
      <c r="Y639" s="4">
        <f t="shared" si="162"/>
        <v>100</v>
      </c>
      <c r="Z639" s="1">
        <v>26.3</v>
      </c>
      <c r="AA639" s="9">
        <f t="shared" si="163"/>
        <v>0.26300000000000001</v>
      </c>
      <c r="AB639" s="1">
        <v>516</v>
      </c>
      <c r="AC639" s="4">
        <f t="shared" si="164"/>
        <v>24.536376604850211</v>
      </c>
      <c r="AD639" s="1">
        <v>43.8</v>
      </c>
      <c r="AE639" s="9">
        <f t="shared" si="165"/>
        <v>0.43799999999999994</v>
      </c>
      <c r="AF639" s="1">
        <v>1251</v>
      </c>
      <c r="AG639" s="4">
        <f t="shared" si="166"/>
        <v>59.486447931526385</v>
      </c>
      <c r="AH639" s="1">
        <v>23.7</v>
      </c>
      <c r="AI639" s="9">
        <f t="shared" si="167"/>
        <v>0.23699999999999999</v>
      </c>
      <c r="AJ639" s="4">
        <f t="shared" si="168"/>
        <v>15.977175463623411</v>
      </c>
      <c r="AK639" s="1">
        <v>42079</v>
      </c>
      <c r="AL639" s="1">
        <v>839</v>
      </c>
      <c r="AM639" s="1">
        <v>31454</v>
      </c>
      <c r="AN639" s="1">
        <v>1685</v>
      </c>
      <c r="AO639" s="1">
        <v>27.7</v>
      </c>
      <c r="AP639" s="9">
        <f t="shared" si="169"/>
        <v>0.27699999999999997</v>
      </c>
    </row>
    <row r="640" spans="1:42" ht="15.75" customHeight="1" x14ac:dyDescent="0.2">
      <c r="A640" s="1" t="s">
        <v>692</v>
      </c>
      <c r="B640" s="1">
        <v>37.6</v>
      </c>
      <c r="C640" s="1">
        <v>37.200000000000003</v>
      </c>
      <c r="D640" s="1">
        <v>38.9</v>
      </c>
      <c r="E640" s="1">
        <v>2685</v>
      </c>
      <c r="F640" s="1">
        <v>1357</v>
      </c>
      <c r="G640" s="4">
        <f t="shared" si="153"/>
        <v>50.540037243947857</v>
      </c>
      <c r="H640" s="1">
        <v>1328</v>
      </c>
      <c r="I640" s="4">
        <f t="shared" si="154"/>
        <v>49.459962756052143</v>
      </c>
      <c r="J640" s="1">
        <v>1589</v>
      </c>
      <c r="K640" s="4">
        <f t="shared" si="155"/>
        <v>59.180633147113596</v>
      </c>
      <c r="L640" s="1">
        <v>743</v>
      </c>
      <c r="M640" s="4">
        <f t="shared" si="156"/>
        <v>46.758967904342356</v>
      </c>
      <c r="N640" s="1">
        <v>173</v>
      </c>
      <c r="O640" s="4">
        <f t="shared" si="157"/>
        <v>10.887350534927627</v>
      </c>
      <c r="P640" s="1">
        <v>414</v>
      </c>
      <c r="Q640" s="4">
        <f t="shared" si="158"/>
        <v>26.05412208936438</v>
      </c>
      <c r="R640" s="1">
        <v>60.1</v>
      </c>
      <c r="S640" s="10">
        <f t="shared" si="159"/>
        <v>0.60099999999999998</v>
      </c>
      <c r="T640" s="1">
        <v>59.8</v>
      </c>
      <c r="U640" s="10">
        <f t="shared" si="160"/>
        <v>0.59799999999999998</v>
      </c>
      <c r="V640" s="1">
        <v>60.5</v>
      </c>
      <c r="W640" s="8">
        <f t="shared" si="161"/>
        <v>0.60499999999999998</v>
      </c>
      <c r="X640" s="1">
        <v>2685</v>
      </c>
      <c r="Y640" s="4">
        <f t="shared" si="162"/>
        <v>100</v>
      </c>
      <c r="Z640" s="1">
        <v>12.3</v>
      </c>
      <c r="AA640" s="9">
        <f t="shared" si="163"/>
        <v>0.12300000000000001</v>
      </c>
      <c r="AB640" s="1">
        <v>433</v>
      </c>
      <c r="AC640" s="4">
        <f t="shared" si="164"/>
        <v>16.126629422718807</v>
      </c>
      <c r="AD640" s="1">
        <v>17.600000000000001</v>
      </c>
      <c r="AE640" s="9">
        <f t="shared" si="165"/>
        <v>0.17600000000000002</v>
      </c>
      <c r="AF640" s="1">
        <v>1957</v>
      </c>
      <c r="AG640" s="4">
        <f t="shared" si="166"/>
        <v>72.886405959031649</v>
      </c>
      <c r="AH640" s="1">
        <v>12.9</v>
      </c>
      <c r="AI640" s="9">
        <f t="shared" si="167"/>
        <v>0.129</v>
      </c>
      <c r="AJ640" s="4">
        <f t="shared" si="168"/>
        <v>10.986964618249544</v>
      </c>
      <c r="AK640" s="1">
        <v>98490</v>
      </c>
      <c r="AL640" s="1">
        <v>1103</v>
      </c>
      <c r="AM640" s="1">
        <v>64583</v>
      </c>
      <c r="AN640" s="1">
        <v>2284</v>
      </c>
      <c r="AO640" s="1">
        <v>6</v>
      </c>
      <c r="AP640" s="9">
        <f t="shared" si="169"/>
        <v>0.06</v>
      </c>
    </row>
    <row r="641" spans="1:42" ht="15.75" customHeight="1" x14ac:dyDescent="0.2">
      <c r="A641" s="1" t="s">
        <v>693</v>
      </c>
      <c r="B641" s="1">
        <v>37.6</v>
      </c>
      <c r="C641" s="1">
        <v>37.799999999999997</v>
      </c>
      <c r="D641" s="1">
        <v>37.4</v>
      </c>
      <c r="E641" s="1">
        <v>4838</v>
      </c>
      <c r="F641" s="1">
        <v>2416</v>
      </c>
      <c r="G641" s="4">
        <f t="shared" si="153"/>
        <v>49.937990905332782</v>
      </c>
      <c r="H641" s="1">
        <v>2422</v>
      </c>
      <c r="I641" s="4">
        <f t="shared" si="154"/>
        <v>50.062009094667218</v>
      </c>
      <c r="J641" s="1">
        <v>1603</v>
      </c>
      <c r="K641" s="4">
        <f t="shared" si="155"/>
        <v>33.133526250516745</v>
      </c>
      <c r="L641" s="1">
        <v>943</v>
      </c>
      <c r="M641" s="4">
        <f t="shared" si="156"/>
        <v>58.827199001871492</v>
      </c>
      <c r="N641" s="1">
        <v>259</v>
      </c>
      <c r="O641" s="4">
        <f t="shared" si="157"/>
        <v>16.157205240174672</v>
      </c>
      <c r="P641" s="1">
        <v>338</v>
      </c>
      <c r="Q641" s="4">
        <f t="shared" si="158"/>
        <v>21.085464753587026</v>
      </c>
      <c r="R641" s="1">
        <v>23.3</v>
      </c>
      <c r="S641" s="10">
        <f t="shared" si="159"/>
        <v>0.23300000000000001</v>
      </c>
      <c r="T641" s="1">
        <v>21.4</v>
      </c>
      <c r="U641" s="10">
        <f t="shared" si="160"/>
        <v>0.214</v>
      </c>
      <c r="V641" s="1">
        <v>25.3</v>
      </c>
      <c r="W641" s="8">
        <f t="shared" si="161"/>
        <v>0.253</v>
      </c>
      <c r="X641" s="1">
        <v>4815</v>
      </c>
      <c r="Y641" s="4">
        <f t="shared" si="162"/>
        <v>99.524596940884663</v>
      </c>
      <c r="Z641" s="1">
        <v>41.3</v>
      </c>
      <c r="AA641" s="9">
        <f t="shared" si="163"/>
        <v>0.41299999999999998</v>
      </c>
      <c r="AB641" s="1">
        <v>1341</v>
      </c>
      <c r="AC641" s="4">
        <f t="shared" si="164"/>
        <v>27.718065316246381</v>
      </c>
      <c r="AD641" s="1">
        <v>48.6</v>
      </c>
      <c r="AE641" s="9">
        <f t="shared" si="165"/>
        <v>0.48599999999999999</v>
      </c>
      <c r="AF641" s="1">
        <v>2785</v>
      </c>
      <c r="AG641" s="4">
        <f t="shared" si="166"/>
        <v>57.565109549400582</v>
      </c>
      <c r="AH641" s="1">
        <v>31.6</v>
      </c>
      <c r="AI641" s="9">
        <f t="shared" si="167"/>
        <v>0.316</v>
      </c>
      <c r="AJ641" s="4">
        <f t="shared" si="168"/>
        <v>14.71682513435303</v>
      </c>
      <c r="AK641" s="1">
        <v>47184</v>
      </c>
      <c r="AL641" s="1">
        <v>1588</v>
      </c>
      <c r="AM641" s="1">
        <v>29470</v>
      </c>
      <c r="AN641" s="1">
        <v>3540</v>
      </c>
      <c r="AO641" s="1">
        <v>14</v>
      </c>
      <c r="AP641" s="9">
        <f t="shared" si="169"/>
        <v>0.14000000000000001</v>
      </c>
    </row>
    <row r="642" spans="1:42" ht="15.75" customHeight="1" x14ac:dyDescent="0.2">
      <c r="A642" s="1" t="s">
        <v>694</v>
      </c>
      <c r="B642" s="1">
        <v>37.6</v>
      </c>
      <c r="C642" s="1">
        <v>36.799999999999997</v>
      </c>
      <c r="D642" s="1">
        <v>39.1</v>
      </c>
      <c r="E642" s="1">
        <v>5600</v>
      </c>
      <c r="F642" s="1">
        <v>2583</v>
      </c>
      <c r="G642" s="4">
        <f t="shared" ref="G642:G705" si="170">(F642/E642)*100</f>
        <v>46.125</v>
      </c>
      <c r="H642" s="1">
        <v>3017</v>
      </c>
      <c r="I642" s="4">
        <f t="shared" ref="I642:I705" si="171">(H642/E642)*100</f>
        <v>53.874999999999993</v>
      </c>
      <c r="J642" s="1">
        <v>2425</v>
      </c>
      <c r="K642" s="4">
        <f t="shared" si="155"/>
        <v>43.303571428571431</v>
      </c>
      <c r="L642" s="1">
        <v>1565</v>
      </c>
      <c r="M642" s="4">
        <f t="shared" si="156"/>
        <v>64.536082474226802</v>
      </c>
      <c r="N642" s="1">
        <v>261</v>
      </c>
      <c r="O642" s="4">
        <f t="shared" si="157"/>
        <v>10.762886597938143</v>
      </c>
      <c r="P642" s="1">
        <v>151</v>
      </c>
      <c r="Q642" s="4">
        <f t="shared" si="158"/>
        <v>6.2268041237113403</v>
      </c>
      <c r="R642" s="1">
        <v>13</v>
      </c>
      <c r="S642" s="10">
        <f t="shared" si="159"/>
        <v>0.13</v>
      </c>
      <c r="T642" s="1">
        <v>13.8</v>
      </c>
      <c r="U642" s="10">
        <f t="shared" si="160"/>
        <v>0.13800000000000001</v>
      </c>
      <c r="V642" s="1">
        <v>12.3</v>
      </c>
      <c r="W642" s="8">
        <f t="shared" si="161"/>
        <v>0.12300000000000001</v>
      </c>
      <c r="X642" s="1">
        <v>5554</v>
      </c>
      <c r="Y642" s="4">
        <f t="shared" si="162"/>
        <v>99.178571428571431</v>
      </c>
      <c r="Z642" s="1">
        <v>23.2</v>
      </c>
      <c r="AA642" s="9">
        <f t="shared" si="163"/>
        <v>0.23199999999999998</v>
      </c>
      <c r="AB642" s="1">
        <v>1447</v>
      </c>
      <c r="AC642" s="4">
        <f t="shared" si="164"/>
        <v>25.839285714285715</v>
      </c>
      <c r="AD642" s="1">
        <v>38.200000000000003</v>
      </c>
      <c r="AE642" s="9">
        <f t="shared" si="165"/>
        <v>0.38200000000000001</v>
      </c>
      <c r="AF642" s="1">
        <v>3474</v>
      </c>
      <c r="AG642" s="4">
        <f t="shared" si="166"/>
        <v>62.035714285714285</v>
      </c>
      <c r="AH642" s="1">
        <v>19.7</v>
      </c>
      <c r="AI642" s="9">
        <f t="shared" si="167"/>
        <v>0.19699999999999998</v>
      </c>
      <c r="AJ642" s="4">
        <f t="shared" si="168"/>
        <v>12.125</v>
      </c>
      <c r="AK642" s="1">
        <v>55711</v>
      </c>
      <c r="AL642" s="1">
        <v>2119</v>
      </c>
      <c r="AM642" s="1">
        <v>45339</v>
      </c>
      <c r="AN642" s="1">
        <v>4324</v>
      </c>
      <c r="AO642" s="1">
        <v>10.6</v>
      </c>
      <c r="AP642" s="9">
        <f t="shared" si="169"/>
        <v>0.106</v>
      </c>
    </row>
    <row r="643" spans="1:42" ht="15.75" customHeight="1" x14ac:dyDescent="0.2">
      <c r="A643" s="1" t="s">
        <v>695</v>
      </c>
      <c r="B643" s="1">
        <v>37.6</v>
      </c>
      <c r="C643" s="1">
        <v>34.799999999999997</v>
      </c>
      <c r="D643" s="1">
        <v>40.5</v>
      </c>
      <c r="E643" s="1">
        <v>5152</v>
      </c>
      <c r="F643" s="1">
        <v>2263</v>
      </c>
      <c r="G643" s="4">
        <f t="shared" si="170"/>
        <v>43.924689440993788</v>
      </c>
      <c r="H643" s="1">
        <v>2889</v>
      </c>
      <c r="I643" s="4">
        <f t="shared" si="171"/>
        <v>56.075310559006212</v>
      </c>
      <c r="J643" s="1">
        <v>2268</v>
      </c>
      <c r="K643" s="4">
        <f t="shared" ref="K643:K706" si="172">(J643/E643)*100</f>
        <v>44.021739130434781</v>
      </c>
      <c r="L643" s="1">
        <v>1572</v>
      </c>
      <c r="M643" s="4">
        <f t="shared" ref="M643:M706" si="173">(L643/J643)*100</f>
        <v>69.312169312169317</v>
      </c>
      <c r="N643" s="1">
        <v>208</v>
      </c>
      <c r="O643" s="4">
        <f t="shared" ref="O643:O706" si="174">(N643/J643)*100</f>
        <v>9.171075837742503</v>
      </c>
      <c r="P643" s="1">
        <v>21</v>
      </c>
      <c r="Q643" s="4">
        <f t="shared" ref="Q643:Q706" si="175">(P643/J643)*100</f>
        <v>0.92592592592592582</v>
      </c>
      <c r="R643" s="1">
        <v>44.8</v>
      </c>
      <c r="S643" s="10">
        <f t="shared" ref="S643:S706" si="176">(R643/100)</f>
        <v>0.44799999999999995</v>
      </c>
      <c r="T643" s="1">
        <v>43.5</v>
      </c>
      <c r="U643" s="10">
        <f t="shared" ref="U643:U706" si="177">(T643/100)</f>
        <v>0.435</v>
      </c>
      <c r="V643" s="1">
        <v>45.8</v>
      </c>
      <c r="W643" s="8">
        <f t="shared" ref="W643:W706" si="178">(V643/100)</f>
        <v>0.45799999999999996</v>
      </c>
      <c r="X643" s="1">
        <v>5094</v>
      </c>
      <c r="Y643" s="4">
        <f t="shared" ref="Y643:Y706" si="179">(X643/E643)*100</f>
        <v>98.874223602484463</v>
      </c>
      <c r="Z643" s="1">
        <v>19.5</v>
      </c>
      <c r="AA643" s="9">
        <f t="shared" ref="AA643:AA706" si="180">(Z643/100)</f>
        <v>0.19500000000000001</v>
      </c>
      <c r="AB643" s="1">
        <v>1069</v>
      </c>
      <c r="AC643" s="4">
        <f t="shared" ref="AC643:AC706" si="181">(AB643/E643)*100</f>
        <v>20.749223602484474</v>
      </c>
      <c r="AD643" s="1">
        <v>14.5</v>
      </c>
      <c r="AE643" s="9">
        <f t="shared" ref="AE643:AE706" si="182">(AD643/100)</f>
        <v>0.14499999999999999</v>
      </c>
      <c r="AF643" s="1">
        <v>3005</v>
      </c>
      <c r="AG643" s="4">
        <f t="shared" ref="AG643:AG706" si="183">(AF643/E643)*100</f>
        <v>58.326863354037265</v>
      </c>
      <c r="AH643" s="1">
        <v>25.7</v>
      </c>
      <c r="AI643" s="9">
        <f t="shared" ref="AI643:AI706" si="184">(AH643/100)</f>
        <v>0.25700000000000001</v>
      </c>
      <c r="AJ643" s="4">
        <f t="shared" ref="AJ643:AJ706" si="185">100-(AG643+AC643)</f>
        <v>20.923913043478265</v>
      </c>
      <c r="AK643" s="1">
        <v>53863</v>
      </c>
      <c r="AL643" s="1">
        <v>2364</v>
      </c>
      <c r="AM643" s="1">
        <v>39133</v>
      </c>
      <c r="AN643" s="1">
        <v>4190</v>
      </c>
      <c r="AO643" s="1">
        <v>4.5999999999999996</v>
      </c>
      <c r="AP643" s="9">
        <f t="shared" ref="AP643:AP706" si="186">(AO643/100)</f>
        <v>4.5999999999999999E-2</v>
      </c>
    </row>
    <row r="644" spans="1:42" ht="15.75" customHeight="1" x14ac:dyDescent="0.2">
      <c r="A644" s="1" t="s">
        <v>696</v>
      </c>
      <c r="B644" s="1">
        <v>37.700000000000003</v>
      </c>
      <c r="C644" s="1">
        <v>38.4</v>
      </c>
      <c r="D644" s="1">
        <v>37</v>
      </c>
      <c r="E644" s="1">
        <v>5285</v>
      </c>
      <c r="F644" s="1">
        <v>2608</v>
      </c>
      <c r="G644" s="4">
        <f t="shared" si="170"/>
        <v>49.347209082308417</v>
      </c>
      <c r="H644" s="1">
        <v>2677</v>
      </c>
      <c r="I644" s="4">
        <f t="shared" si="171"/>
        <v>50.652790917691583</v>
      </c>
      <c r="J644" s="1">
        <v>2286</v>
      </c>
      <c r="K644" s="4">
        <f t="shared" si="172"/>
        <v>43.25449385052034</v>
      </c>
      <c r="L644" s="1">
        <v>1757</v>
      </c>
      <c r="M644" s="4">
        <f t="shared" si="173"/>
        <v>76.859142607174107</v>
      </c>
      <c r="N644" s="1">
        <v>244</v>
      </c>
      <c r="O644" s="4">
        <f t="shared" si="174"/>
        <v>10.673665791776028</v>
      </c>
      <c r="P644" s="1">
        <v>0</v>
      </c>
      <c r="Q644" s="4">
        <f t="shared" si="175"/>
        <v>0</v>
      </c>
      <c r="R644" s="1">
        <v>57.4</v>
      </c>
      <c r="S644" s="10">
        <f t="shared" si="176"/>
        <v>0.57399999999999995</v>
      </c>
      <c r="T644" s="1">
        <v>64.8</v>
      </c>
      <c r="U644" s="10">
        <f t="shared" si="177"/>
        <v>0.64800000000000002</v>
      </c>
      <c r="V644" s="1">
        <v>50</v>
      </c>
      <c r="W644" s="8">
        <f t="shared" si="178"/>
        <v>0.5</v>
      </c>
      <c r="X644" s="1">
        <v>5255</v>
      </c>
      <c r="Y644" s="4">
        <f t="shared" si="179"/>
        <v>99.432355723746454</v>
      </c>
      <c r="Z644" s="1">
        <v>4.4000000000000004</v>
      </c>
      <c r="AA644" s="9">
        <f t="shared" si="180"/>
        <v>4.4000000000000004E-2</v>
      </c>
      <c r="AB644" s="1">
        <v>1321</v>
      </c>
      <c r="AC644" s="4">
        <f t="shared" si="181"/>
        <v>24.995269631031221</v>
      </c>
      <c r="AD644" s="1">
        <v>1.1000000000000001</v>
      </c>
      <c r="AE644" s="9">
        <f t="shared" si="182"/>
        <v>1.1000000000000001E-2</v>
      </c>
      <c r="AF644" s="1">
        <v>3085</v>
      </c>
      <c r="AG644" s="4">
        <f t="shared" si="183"/>
        <v>58.372753074739826</v>
      </c>
      <c r="AH644" s="1">
        <v>5</v>
      </c>
      <c r="AI644" s="9">
        <f t="shared" si="184"/>
        <v>0.05</v>
      </c>
      <c r="AJ644" s="4">
        <f t="shared" si="185"/>
        <v>16.63197729422896</v>
      </c>
      <c r="AK644" s="1">
        <v>111723</v>
      </c>
      <c r="AL644" s="1">
        <v>2120</v>
      </c>
      <c r="AM644" s="1">
        <v>89375</v>
      </c>
      <c r="AN644" s="1">
        <v>4072</v>
      </c>
      <c r="AO644" s="1">
        <v>8.3000000000000007</v>
      </c>
      <c r="AP644" s="9">
        <f t="shared" si="186"/>
        <v>8.3000000000000004E-2</v>
      </c>
    </row>
    <row r="645" spans="1:42" ht="15.75" customHeight="1" x14ac:dyDescent="0.2">
      <c r="A645" s="1" t="s">
        <v>697</v>
      </c>
      <c r="B645" s="1">
        <v>37.700000000000003</v>
      </c>
      <c r="C645" s="1">
        <v>38</v>
      </c>
      <c r="D645" s="1">
        <v>37.4</v>
      </c>
      <c r="E645" s="1">
        <v>6335</v>
      </c>
      <c r="F645" s="1">
        <v>2871</v>
      </c>
      <c r="G645" s="4">
        <f t="shared" si="170"/>
        <v>45.319652722967639</v>
      </c>
      <c r="H645" s="1">
        <v>3464</v>
      </c>
      <c r="I645" s="4">
        <f t="shared" si="171"/>
        <v>54.680347277032361</v>
      </c>
      <c r="J645" s="1">
        <v>2860</v>
      </c>
      <c r="K645" s="4">
        <f t="shared" si="172"/>
        <v>45.14601420678769</v>
      </c>
      <c r="L645" s="1">
        <v>2401</v>
      </c>
      <c r="M645" s="4">
        <f t="shared" si="173"/>
        <v>83.951048951048961</v>
      </c>
      <c r="N645" s="1">
        <v>192</v>
      </c>
      <c r="O645" s="4">
        <f t="shared" si="174"/>
        <v>6.7132867132867133</v>
      </c>
      <c r="P645" s="1">
        <v>45</v>
      </c>
      <c r="Q645" s="4">
        <f t="shared" si="175"/>
        <v>1.5734265734265735</v>
      </c>
      <c r="R645" s="1">
        <v>30</v>
      </c>
      <c r="S645" s="10">
        <f t="shared" si="176"/>
        <v>0.3</v>
      </c>
      <c r="T645" s="1">
        <v>32.200000000000003</v>
      </c>
      <c r="U645" s="10">
        <f t="shared" si="177"/>
        <v>0.32200000000000001</v>
      </c>
      <c r="V645" s="1">
        <v>28.3</v>
      </c>
      <c r="W645" s="8">
        <f t="shared" si="178"/>
        <v>0.28300000000000003</v>
      </c>
      <c r="X645" s="1">
        <v>6297</v>
      </c>
      <c r="Y645" s="4">
        <f t="shared" si="179"/>
        <v>99.400157853196518</v>
      </c>
      <c r="Z645" s="1">
        <v>12.6</v>
      </c>
      <c r="AA645" s="9">
        <f t="shared" si="180"/>
        <v>0.126</v>
      </c>
      <c r="AB645" s="1">
        <v>1022</v>
      </c>
      <c r="AC645" s="4">
        <f t="shared" si="181"/>
        <v>16.132596685082873</v>
      </c>
      <c r="AD645" s="1">
        <v>19</v>
      </c>
      <c r="AE645" s="9">
        <f t="shared" si="182"/>
        <v>0.19</v>
      </c>
      <c r="AF645" s="1">
        <v>4428</v>
      </c>
      <c r="AG645" s="4">
        <f t="shared" si="183"/>
        <v>69.897395422257304</v>
      </c>
      <c r="AH645" s="1">
        <v>11.8</v>
      </c>
      <c r="AI645" s="9">
        <f t="shared" si="184"/>
        <v>0.11800000000000001</v>
      </c>
      <c r="AJ645" s="4">
        <f t="shared" si="185"/>
        <v>13.970007892659822</v>
      </c>
      <c r="AK645" s="1">
        <v>65401</v>
      </c>
      <c r="AL645" s="1">
        <v>2822</v>
      </c>
      <c r="AM645" s="1">
        <v>47193</v>
      </c>
      <c r="AN645" s="1">
        <v>5394</v>
      </c>
      <c r="AO645" s="1">
        <v>11.6</v>
      </c>
      <c r="AP645" s="9">
        <f t="shared" si="186"/>
        <v>0.11599999999999999</v>
      </c>
    </row>
    <row r="646" spans="1:42" ht="15.75" customHeight="1" x14ac:dyDescent="0.2">
      <c r="A646" s="1" t="s">
        <v>698</v>
      </c>
      <c r="B646" s="1">
        <v>37.700000000000003</v>
      </c>
      <c r="C646" s="1">
        <v>33.799999999999997</v>
      </c>
      <c r="D646" s="1">
        <v>41.6</v>
      </c>
      <c r="E646" s="1">
        <v>3017</v>
      </c>
      <c r="F646" s="1">
        <v>1524</v>
      </c>
      <c r="G646" s="4">
        <f t="shared" si="170"/>
        <v>50.513755386145178</v>
      </c>
      <c r="H646" s="1">
        <v>1493</v>
      </c>
      <c r="I646" s="4">
        <f t="shared" si="171"/>
        <v>49.486244613854822</v>
      </c>
      <c r="J646" s="1">
        <v>1318</v>
      </c>
      <c r="K646" s="4">
        <f t="shared" si="172"/>
        <v>43.685780576731851</v>
      </c>
      <c r="L646" s="1">
        <v>1182</v>
      </c>
      <c r="M646" s="4">
        <f t="shared" si="173"/>
        <v>89.681335356600911</v>
      </c>
      <c r="N646" s="1">
        <v>30</v>
      </c>
      <c r="O646" s="4">
        <f t="shared" si="174"/>
        <v>2.2761760242792106</v>
      </c>
      <c r="P646" s="1">
        <v>23</v>
      </c>
      <c r="Q646" s="4">
        <f t="shared" si="175"/>
        <v>1.7450682852807284</v>
      </c>
      <c r="R646" s="1">
        <v>26.9</v>
      </c>
      <c r="S646" s="10">
        <f t="shared" si="176"/>
        <v>0.26899999999999996</v>
      </c>
      <c r="T646" s="1">
        <v>29.1</v>
      </c>
      <c r="U646" s="10">
        <f t="shared" si="177"/>
        <v>0.29100000000000004</v>
      </c>
      <c r="V646" s="1">
        <v>25</v>
      </c>
      <c r="W646" s="8">
        <f t="shared" si="178"/>
        <v>0.25</v>
      </c>
      <c r="X646" s="1">
        <v>3010</v>
      </c>
      <c r="Y646" s="4">
        <f t="shared" si="179"/>
        <v>99.767981438515079</v>
      </c>
      <c r="Z646" s="1">
        <v>5.5</v>
      </c>
      <c r="AA646" s="9">
        <f t="shared" si="180"/>
        <v>5.5E-2</v>
      </c>
      <c r="AB646" s="1">
        <v>804</v>
      </c>
      <c r="AC646" s="4">
        <f t="shared" si="181"/>
        <v>26.648989061982103</v>
      </c>
      <c r="AD646" s="1">
        <v>7.6</v>
      </c>
      <c r="AE646" s="9">
        <f t="shared" si="182"/>
        <v>7.5999999999999998E-2</v>
      </c>
      <c r="AF646" s="1">
        <v>1742</v>
      </c>
      <c r="AG646" s="4">
        <f t="shared" si="183"/>
        <v>57.739476300961222</v>
      </c>
      <c r="AH646" s="1">
        <v>6</v>
      </c>
      <c r="AI646" s="9">
        <f t="shared" si="184"/>
        <v>0.06</v>
      </c>
      <c r="AJ646" s="4">
        <f t="shared" si="185"/>
        <v>15.611534637056678</v>
      </c>
      <c r="AK646" s="1">
        <v>78383</v>
      </c>
      <c r="AL646" s="1">
        <v>1063</v>
      </c>
      <c r="AM646" s="1">
        <v>67049</v>
      </c>
      <c r="AN646" s="1">
        <v>2284</v>
      </c>
      <c r="AO646" s="1">
        <v>10.7</v>
      </c>
      <c r="AP646" s="9">
        <f t="shared" si="186"/>
        <v>0.107</v>
      </c>
    </row>
    <row r="647" spans="1:42" ht="15.75" customHeight="1" x14ac:dyDescent="0.2">
      <c r="A647" s="1" t="s">
        <v>699</v>
      </c>
      <c r="B647" s="1">
        <v>37.700000000000003</v>
      </c>
      <c r="C647" s="1">
        <v>33.799999999999997</v>
      </c>
      <c r="D647" s="1">
        <v>43</v>
      </c>
      <c r="E647" s="1">
        <v>6474</v>
      </c>
      <c r="F647" s="1">
        <v>3382</v>
      </c>
      <c r="G647" s="4">
        <f t="shared" si="170"/>
        <v>52.239728143342603</v>
      </c>
      <c r="H647" s="1">
        <v>3092</v>
      </c>
      <c r="I647" s="4">
        <f t="shared" si="171"/>
        <v>47.760271856657397</v>
      </c>
      <c r="J647" s="1">
        <v>2354</v>
      </c>
      <c r="K647" s="4">
        <f t="shared" si="172"/>
        <v>36.360827927092984</v>
      </c>
      <c r="L647" s="1">
        <v>1861</v>
      </c>
      <c r="M647" s="4">
        <f t="shared" si="173"/>
        <v>79.056924384027184</v>
      </c>
      <c r="N647" s="1">
        <v>230</v>
      </c>
      <c r="O647" s="4">
        <f t="shared" si="174"/>
        <v>9.770603228547154</v>
      </c>
      <c r="P647" s="1">
        <v>49</v>
      </c>
      <c r="Q647" s="4">
        <f t="shared" si="175"/>
        <v>2.0815632965165678</v>
      </c>
      <c r="R647" s="1">
        <v>13.7</v>
      </c>
      <c r="S647" s="10">
        <f t="shared" si="176"/>
        <v>0.13699999999999998</v>
      </c>
      <c r="T647" s="1">
        <v>10.8</v>
      </c>
      <c r="U647" s="10">
        <f t="shared" si="177"/>
        <v>0.10800000000000001</v>
      </c>
      <c r="V647" s="1">
        <v>16.2</v>
      </c>
      <c r="W647" s="8">
        <f t="shared" si="178"/>
        <v>0.16200000000000001</v>
      </c>
      <c r="X647" s="1">
        <v>6462</v>
      </c>
      <c r="Y647" s="4">
        <f t="shared" si="179"/>
        <v>99.814643188137168</v>
      </c>
      <c r="Z647" s="1">
        <v>17.3</v>
      </c>
      <c r="AA647" s="9">
        <f t="shared" si="180"/>
        <v>0.17300000000000001</v>
      </c>
      <c r="AB647" s="1">
        <v>1693</v>
      </c>
      <c r="AC647" s="4">
        <f t="shared" si="181"/>
        <v>26.15075687364844</v>
      </c>
      <c r="AD647" s="1">
        <v>17.8</v>
      </c>
      <c r="AE647" s="9">
        <f t="shared" si="182"/>
        <v>0.17800000000000002</v>
      </c>
      <c r="AF647" s="1">
        <v>3669</v>
      </c>
      <c r="AG647" s="4">
        <f t="shared" si="183"/>
        <v>56.672845227062098</v>
      </c>
      <c r="AH647" s="1">
        <v>18.2</v>
      </c>
      <c r="AI647" s="9">
        <f t="shared" si="184"/>
        <v>0.182</v>
      </c>
      <c r="AJ647" s="4">
        <f t="shared" si="185"/>
        <v>17.176397899289469</v>
      </c>
      <c r="AK647" s="1">
        <v>58000</v>
      </c>
      <c r="AL647" s="1">
        <v>2281</v>
      </c>
      <c r="AM647" s="1">
        <v>46444</v>
      </c>
      <c r="AN647" s="1">
        <v>4946</v>
      </c>
      <c r="AO647" s="1">
        <v>16.899999999999999</v>
      </c>
      <c r="AP647" s="9">
        <f t="shared" si="186"/>
        <v>0.16899999999999998</v>
      </c>
    </row>
    <row r="648" spans="1:42" ht="15.75" customHeight="1" x14ac:dyDescent="0.2">
      <c r="A648" s="1" t="s">
        <v>700</v>
      </c>
      <c r="B648" s="1">
        <v>37.700000000000003</v>
      </c>
      <c r="C648" s="1">
        <v>37.4</v>
      </c>
      <c r="D648" s="1">
        <v>38.200000000000003</v>
      </c>
      <c r="E648" s="1">
        <v>7307</v>
      </c>
      <c r="F648" s="1">
        <v>3502</v>
      </c>
      <c r="G648" s="4">
        <f t="shared" si="170"/>
        <v>47.926645682222521</v>
      </c>
      <c r="H648" s="1">
        <v>3805</v>
      </c>
      <c r="I648" s="4">
        <f t="shared" si="171"/>
        <v>52.073354317777479</v>
      </c>
      <c r="J648" s="1">
        <v>3897</v>
      </c>
      <c r="K648" s="4">
        <f t="shared" si="172"/>
        <v>53.3324209661968</v>
      </c>
      <c r="L648" s="1">
        <v>2293</v>
      </c>
      <c r="M648" s="4">
        <f t="shared" si="173"/>
        <v>58.840133435976391</v>
      </c>
      <c r="N648" s="1">
        <v>597</v>
      </c>
      <c r="O648" s="4">
        <f t="shared" si="174"/>
        <v>15.319476520400308</v>
      </c>
      <c r="P648" s="1">
        <v>579</v>
      </c>
      <c r="Q648" s="4">
        <f t="shared" si="175"/>
        <v>14.857582755966128</v>
      </c>
      <c r="R648" s="1">
        <v>44.5</v>
      </c>
      <c r="S648" s="10">
        <f t="shared" si="176"/>
        <v>0.44500000000000001</v>
      </c>
      <c r="T648" s="1">
        <v>43.8</v>
      </c>
      <c r="U648" s="10">
        <f t="shared" si="177"/>
        <v>0.43799999999999994</v>
      </c>
      <c r="V648" s="1">
        <v>45.1</v>
      </c>
      <c r="W648" s="8">
        <f t="shared" si="178"/>
        <v>0.45100000000000001</v>
      </c>
      <c r="X648" s="1">
        <v>7286</v>
      </c>
      <c r="Y648" s="4">
        <f t="shared" si="179"/>
        <v>99.712604351991246</v>
      </c>
      <c r="Z648" s="1">
        <v>11.9</v>
      </c>
      <c r="AA648" s="9">
        <f t="shared" si="180"/>
        <v>0.11900000000000001</v>
      </c>
      <c r="AB648" s="1">
        <v>1234</v>
      </c>
      <c r="AC648" s="4">
        <f t="shared" si="181"/>
        <v>16.887915697276583</v>
      </c>
      <c r="AD648" s="1">
        <v>14.7</v>
      </c>
      <c r="AE648" s="9">
        <f t="shared" si="182"/>
        <v>0.14699999999999999</v>
      </c>
      <c r="AF648" s="1">
        <v>4993</v>
      </c>
      <c r="AG648" s="4">
        <f t="shared" si="183"/>
        <v>68.331736690844394</v>
      </c>
      <c r="AH648" s="1">
        <v>11.7</v>
      </c>
      <c r="AI648" s="9">
        <f t="shared" si="184"/>
        <v>0.11699999999999999</v>
      </c>
      <c r="AJ648" s="4">
        <f t="shared" si="185"/>
        <v>14.780347611879023</v>
      </c>
      <c r="AK648" s="1">
        <v>70723</v>
      </c>
      <c r="AL648" s="1">
        <v>3380</v>
      </c>
      <c r="AM648" s="1">
        <v>56111</v>
      </c>
      <c r="AN648" s="1">
        <v>6150</v>
      </c>
      <c r="AO648" s="1">
        <v>8.3000000000000007</v>
      </c>
      <c r="AP648" s="9">
        <f t="shared" si="186"/>
        <v>8.3000000000000004E-2</v>
      </c>
    </row>
    <row r="649" spans="1:42" ht="15.75" customHeight="1" x14ac:dyDescent="0.2">
      <c r="A649" s="1" t="s">
        <v>701</v>
      </c>
      <c r="B649" s="1">
        <v>37.700000000000003</v>
      </c>
      <c r="C649" s="1">
        <v>37.1</v>
      </c>
      <c r="D649" s="1">
        <v>38</v>
      </c>
      <c r="E649" s="1">
        <v>5189</v>
      </c>
      <c r="F649" s="1">
        <v>2537</v>
      </c>
      <c r="G649" s="4">
        <f t="shared" si="170"/>
        <v>48.891886683368661</v>
      </c>
      <c r="H649" s="1">
        <v>2652</v>
      </c>
      <c r="I649" s="4">
        <f t="shared" si="171"/>
        <v>51.108113316631332</v>
      </c>
      <c r="J649" s="1">
        <v>3040</v>
      </c>
      <c r="K649" s="4">
        <f t="shared" si="172"/>
        <v>58.585469261900172</v>
      </c>
      <c r="L649" s="1">
        <v>2127</v>
      </c>
      <c r="M649" s="4">
        <f t="shared" si="173"/>
        <v>69.96710526315789</v>
      </c>
      <c r="N649" s="1">
        <v>349</v>
      </c>
      <c r="O649" s="4">
        <f t="shared" si="174"/>
        <v>11.480263157894736</v>
      </c>
      <c r="P649" s="1">
        <v>313</v>
      </c>
      <c r="Q649" s="4">
        <f t="shared" si="175"/>
        <v>10.296052631578947</v>
      </c>
      <c r="R649" s="1">
        <v>55.7</v>
      </c>
      <c r="S649" s="10">
        <f t="shared" si="176"/>
        <v>0.55700000000000005</v>
      </c>
      <c r="T649" s="1">
        <v>59.3</v>
      </c>
      <c r="U649" s="10">
        <f t="shared" si="177"/>
        <v>0.59299999999999997</v>
      </c>
      <c r="V649" s="1">
        <v>52.5</v>
      </c>
      <c r="W649" s="8">
        <f t="shared" si="178"/>
        <v>0.52500000000000002</v>
      </c>
      <c r="X649" s="1">
        <v>5163</v>
      </c>
      <c r="Y649" s="4">
        <f t="shared" si="179"/>
        <v>99.498940065523229</v>
      </c>
      <c r="Z649" s="1">
        <v>8</v>
      </c>
      <c r="AA649" s="9">
        <f t="shared" si="180"/>
        <v>0.08</v>
      </c>
      <c r="AB649" s="1">
        <v>949</v>
      </c>
      <c r="AC649" s="4">
        <f t="shared" si="181"/>
        <v>18.288687608402391</v>
      </c>
      <c r="AD649" s="1">
        <v>7.1</v>
      </c>
      <c r="AE649" s="9">
        <f t="shared" si="182"/>
        <v>7.0999999999999994E-2</v>
      </c>
      <c r="AF649" s="1">
        <v>3693</v>
      </c>
      <c r="AG649" s="4">
        <f t="shared" si="183"/>
        <v>71.169782231643865</v>
      </c>
      <c r="AH649" s="1">
        <v>8.4</v>
      </c>
      <c r="AI649" s="9">
        <f t="shared" si="184"/>
        <v>8.4000000000000005E-2</v>
      </c>
      <c r="AJ649" s="4">
        <f t="shared" si="185"/>
        <v>10.541530159953737</v>
      </c>
      <c r="AK649" s="1">
        <v>83507</v>
      </c>
      <c r="AL649" s="1">
        <v>2152</v>
      </c>
      <c r="AM649" s="1">
        <v>71500</v>
      </c>
      <c r="AN649" s="1">
        <v>4397</v>
      </c>
      <c r="AO649" s="1">
        <v>7.5</v>
      </c>
      <c r="AP649" s="9">
        <f t="shared" si="186"/>
        <v>7.4999999999999997E-2</v>
      </c>
    </row>
    <row r="650" spans="1:42" ht="15.75" customHeight="1" x14ac:dyDescent="0.2">
      <c r="A650" s="1" t="s">
        <v>702</v>
      </c>
      <c r="B650" s="1">
        <v>37.700000000000003</v>
      </c>
      <c r="C650" s="1">
        <v>34.700000000000003</v>
      </c>
      <c r="D650" s="1">
        <v>39.1</v>
      </c>
      <c r="E650" s="1">
        <v>4468</v>
      </c>
      <c r="F650" s="1">
        <v>2191</v>
      </c>
      <c r="G650" s="4">
        <f t="shared" si="170"/>
        <v>49.037600716204118</v>
      </c>
      <c r="H650" s="1">
        <v>2277</v>
      </c>
      <c r="I650" s="4">
        <f t="shared" si="171"/>
        <v>50.962399283795875</v>
      </c>
      <c r="J650" s="1">
        <v>2552</v>
      </c>
      <c r="K650" s="4">
        <f t="shared" si="172"/>
        <v>57.117278424350935</v>
      </c>
      <c r="L650" s="1">
        <v>1470</v>
      </c>
      <c r="M650" s="4">
        <f t="shared" si="173"/>
        <v>57.60188087774295</v>
      </c>
      <c r="N650" s="1">
        <v>205</v>
      </c>
      <c r="O650" s="4">
        <f t="shared" si="174"/>
        <v>8.0329153605015673</v>
      </c>
      <c r="P650" s="1">
        <v>402</v>
      </c>
      <c r="Q650" s="4">
        <f t="shared" si="175"/>
        <v>15.752351097178682</v>
      </c>
      <c r="R650" s="1">
        <v>71.2</v>
      </c>
      <c r="S650" s="10">
        <f t="shared" si="176"/>
        <v>0.71200000000000008</v>
      </c>
      <c r="T650" s="1">
        <v>69.5</v>
      </c>
      <c r="U650" s="10">
        <f t="shared" si="177"/>
        <v>0.69499999999999995</v>
      </c>
      <c r="V650" s="1">
        <v>72.599999999999994</v>
      </c>
      <c r="W650" s="8">
        <f t="shared" si="178"/>
        <v>0.72599999999999998</v>
      </c>
      <c r="X650" s="1">
        <v>4442</v>
      </c>
      <c r="Y650" s="4">
        <f t="shared" si="179"/>
        <v>99.418084153983884</v>
      </c>
      <c r="Z650" s="1">
        <v>3.8</v>
      </c>
      <c r="AA650" s="9">
        <f t="shared" si="180"/>
        <v>3.7999999999999999E-2</v>
      </c>
      <c r="AB650" s="1">
        <v>809</v>
      </c>
      <c r="AC650" s="4">
        <f t="shared" si="181"/>
        <v>18.106535362578335</v>
      </c>
      <c r="AD650" s="1">
        <v>0</v>
      </c>
      <c r="AE650" s="9">
        <f t="shared" si="182"/>
        <v>0</v>
      </c>
      <c r="AF650" s="1">
        <v>3113</v>
      </c>
      <c r="AG650" s="4">
        <f t="shared" si="183"/>
        <v>69.67323187108326</v>
      </c>
      <c r="AH650" s="1">
        <v>5.5</v>
      </c>
      <c r="AI650" s="9">
        <f t="shared" si="184"/>
        <v>5.5E-2</v>
      </c>
      <c r="AJ650" s="4">
        <f t="shared" si="185"/>
        <v>12.220232766338398</v>
      </c>
      <c r="AK650" s="1">
        <v>133339</v>
      </c>
      <c r="AL650" s="1">
        <v>2084</v>
      </c>
      <c r="AM650" s="1">
        <v>101058</v>
      </c>
      <c r="AN650" s="1">
        <v>3712</v>
      </c>
      <c r="AO650" s="1">
        <v>2.1</v>
      </c>
      <c r="AP650" s="9">
        <f t="shared" si="186"/>
        <v>2.1000000000000001E-2</v>
      </c>
    </row>
    <row r="651" spans="1:42" ht="15.75" customHeight="1" x14ac:dyDescent="0.2">
      <c r="A651" s="1" t="s">
        <v>703</v>
      </c>
      <c r="B651" s="1">
        <v>37.700000000000003</v>
      </c>
      <c r="C651" s="1">
        <v>38.5</v>
      </c>
      <c r="D651" s="1">
        <v>37.299999999999997</v>
      </c>
      <c r="E651" s="1">
        <v>6076</v>
      </c>
      <c r="F651" s="1">
        <v>2850</v>
      </c>
      <c r="G651" s="4">
        <f t="shared" si="170"/>
        <v>46.905859117840684</v>
      </c>
      <c r="H651" s="1">
        <v>3226</v>
      </c>
      <c r="I651" s="4">
        <f t="shared" si="171"/>
        <v>53.094140882159316</v>
      </c>
      <c r="J651" s="1">
        <v>3002</v>
      </c>
      <c r="K651" s="4">
        <f t="shared" si="172"/>
        <v>49.40750493745886</v>
      </c>
      <c r="L651" s="1">
        <v>1702</v>
      </c>
      <c r="M651" s="4">
        <f t="shared" si="173"/>
        <v>56.695536309127249</v>
      </c>
      <c r="N651" s="1">
        <v>345</v>
      </c>
      <c r="O651" s="4">
        <f t="shared" si="174"/>
        <v>11.492338441039307</v>
      </c>
      <c r="P651" s="1">
        <v>451</v>
      </c>
      <c r="Q651" s="4">
        <f t="shared" si="175"/>
        <v>15.023317788141238</v>
      </c>
      <c r="R651" s="1">
        <v>31.2</v>
      </c>
      <c r="S651" s="10">
        <f t="shared" si="176"/>
        <v>0.312</v>
      </c>
      <c r="T651" s="1">
        <v>26</v>
      </c>
      <c r="U651" s="10">
        <f t="shared" si="177"/>
        <v>0.26</v>
      </c>
      <c r="V651" s="1">
        <v>36.299999999999997</v>
      </c>
      <c r="W651" s="8">
        <f t="shared" si="178"/>
        <v>0.36299999999999999</v>
      </c>
      <c r="X651" s="1">
        <v>5938</v>
      </c>
      <c r="Y651" s="4">
        <f t="shared" si="179"/>
        <v>97.728768926925611</v>
      </c>
      <c r="Z651" s="1">
        <v>26.9</v>
      </c>
      <c r="AA651" s="9">
        <f t="shared" si="180"/>
        <v>0.26899999999999996</v>
      </c>
      <c r="AB651" s="1">
        <v>1078</v>
      </c>
      <c r="AC651" s="4">
        <f t="shared" si="181"/>
        <v>17.741935483870968</v>
      </c>
      <c r="AD651" s="1">
        <v>42.6</v>
      </c>
      <c r="AE651" s="9">
        <f t="shared" si="182"/>
        <v>0.42599999999999999</v>
      </c>
      <c r="AF651" s="1">
        <v>4439</v>
      </c>
      <c r="AG651" s="4">
        <f t="shared" si="183"/>
        <v>73.057932850559581</v>
      </c>
      <c r="AH651" s="1">
        <v>23.4</v>
      </c>
      <c r="AI651" s="9">
        <f t="shared" si="184"/>
        <v>0.23399999999999999</v>
      </c>
      <c r="AJ651" s="4">
        <f t="shared" si="185"/>
        <v>9.2001316655694438</v>
      </c>
      <c r="AK651" s="1">
        <v>55682</v>
      </c>
      <c r="AL651" s="1">
        <v>2503</v>
      </c>
      <c r="AM651" s="1">
        <v>49861</v>
      </c>
      <c r="AN651" s="1">
        <v>5022</v>
      </c>
      <c r="AO651" s="1">
        <v>15.1</v>
      </c>
      <c r="AP651" s="9">
        <f t="shared" si="186"/>
        <v>0.151</v>
      </c>
    </row>
    <row r="652" spans="1:42" ht="15.75" customHeight="1" x14ac:dyDescent="0.2">
      <c r="A652" s="1" t="s">
        <v>704</v>
      </c>
      <c r="B652" s="1">
        <v>37.700000000000003</v>
      </c>
      <c r="C652" s="1">
        <v>37.9</v>
      </c>
      <c r="D652" s="1">
        <v>37.299999999999997</v>
      </c>
      <c r="E652" s="1">
        <v>3700</v>
      </c>
      <c r="F652" s="1">
        <v>1948</v>
      </c>
      <c r="G652" s="4">
        <f t="shared" si="170"/>
        <v>52.648648648648646</v>
      </c>
      <c r="H652" s="1">
        <v>1752</v>
      </c>
      <c r="I652" s="4">
        <f t="shared" si="171"/>
        <v>47.351351351351347</v>
      </c>
      <c r="J652" s="1">
        <v>1839</v>
      </c>
      <c r="K652" s="4">
        <f t="shared" si="172"/>
        <v>49.702702702702702</v>
      </c>
      <c r="L652" s="1">
        <v>1412</v>
      </c>
      <c r="M652" s="4">
        <f t="shared" si="173"/>
        <v>76.780859162588371</v>
      </c>
      <c r="N652" s="1">
        <v>124</v>
      </c>
      <c r="O652" s="4">
        <f t="shared" si="174"/>
        <v>6.7427949972811305</v>
      </c>
      <c r="P652" s="1">
        <v>151</v>
      </c>
      <c r="Q652" s="4">
        <f t="shared" si="175"/>
        <v>8.2109842305600864</v>
      </c>
      <c r="R652" s="1">
        <v>16.7</v>
      </c>
      <c r="S652" s="10">
        <f t="shared" si="176"/>
        <v>0.16699999999999998</v>
      </c>
      <c r="T652" s="1">
        <v>13.4</v>
      </c>
      <c r="U652" s="10">
        <f t="shared" si="177"/>
        <v>0.13400000000000001</v>
      </c>
      <c r="V652" s="1">
        <v>20.399999999999999</v>
      </c>
      <c r="W652" s="8">
        <f t="shared" si="178"/>
        <v>0.20399999999999999</v>
      </c>
      <c r="X652" s="1">
        <v>3700</v>
      </c>
      <c r="Y652" s="4">
        <f t="shared" si="179"/>
        <v>100</v>
      </c>
      <c r="Z652" s="1">
        <v>13.5</v>
      </c>
      <c r="AA652" s="9">
        <f t="shared" si="180"/>
        <v>0.13500000000000001</v>
      </c>
      <c r="AB652" s="1">
        <v>861</v>
      </c>
      <c r="AC652" s="4">
        <f t="shared" si="181"/>
        <v>23.27027027027027</v>
      </c>
      <c r="AD652" s="1">
        <v>15.4</v>
      </c>
      <c r="AE652" s="9">
        <f t="shared" si="182"/>
        <v>0.154</v>
      </c>
      <c r="AF652" s="1">
        <v>2386</v>
      </c>
      <c r="AG652" s="4">
        <f t="shared" si="183"/>
        <v>64.486486486486484</v>
      </c>
      <c r="AH652" s="1">
        <v>14.3</v>
      </c>
      <c r="AI652" s="9">
        <f t="shared" si="184"/>
        <v>0.14300000000000002</v>
      </c>
      <c r="AJ652" s="4">
        <f t="shared" si="185"/>
        <v>12.243243243243242</v>
      </c>
      <c r="AK652" s="1">
        <v>58809</v>
      </c>
      <c r="AL652" s="1">
        <v>1611</v>
      </c>
      <c r="AM652" s="1">
        <v>43750</v>
      </c>
      <c r="AN652" s="1">
        <v>2975</v>
      </c>
      <c r="AO652" s="1">
        <v>10.3</v>
      </c>
      <c r="AP652" s="9">
        <f t="shared" si="186"/>
        <v>0.10300000000000001</v>
      </c>
    </row>
    <row r="653" spans="1:42" ht="15.75" customHeight="1" x14ac:dyDescent="0.2">
      <c r="A653" s="1" t="s">
        <v>705</v>
      </c>
      <c r="B653" s="1">
        <v>37.700000000000003</v>
      </c>
      <c r="C653" s="1">
        <v>37.700000000000003</v>
      </c>
      <c r="D653" s="1">
        <v>37.6</v>
      </c>
      <c r="E653" s="1">
        <v>2391</v>
      </c>
      <c r="F653" s="1">
        <v>1238</v>
      </c>
      <c r="G653" s="4">
        <f t="shared" si="170"/>
        <v>51.77749895441238</v>
      </c>
      <c r="H653" s="1">
        <v>1153</v>
      </c>
      <c r="I653" s="4">
        <f t="shared" si="171"/>
        <v>48.22250104558762</v>
      </c>
      <c r="J653" s="1">
        <v>1015</v>
      </c>
      <c r="K653" s="4">
        <f t="shared" si="172"/>
        <v>42.4508573818486</v>
      </c>
      <c r="L653" s="1">
        <v>688</v>
      </c>
      <c r="M653" s="4">
        <f t="shared" si="173"/>
        <v>67.783251231527103</v>
      </c>
      <c r="N653" s="1">
        <v>146</v>
      </c>
      <c r="O653" s="4">
        <f t="shared" si="174"/>
        <v>14.384236453201972</v>
      </c>
      <c r="P653" s="1">
        <v>82</v>
      </c>
      <c r="Q653" s="4">
        <f t="shared" si="175"/>
        <v>8.0788177339901477</v>
      </c>
      <c r="R653" s="1">
        <v>20.3</v>
      </c>
      <c r="S653" s="10">
        <f t="shared" si="176"/>
        <v>0.20300000000000001</v>
      </c>
      <c r="T653" s="1">
        <v>23.2</v>
      </c>
      <c r="U653" s="10">
        <f t="shared" si="177"/>
        <v>0.23199999999999998</v>
      </c>
      <c r="V653" s="1">
        <v>17.100000000000001</v>
      </c>
      <c r="W653" s="8">
        <f t="shared" si="178"/>
        <v>0.17100000000000001</v>
      </c>
      <c r="X653" s="1">
        <v>2391</v>
      </c>
      <c r="Y653" s="4">
        <f t="shared" si="179"/>
        <v>100</v>
      </c>
      <c r="Z653" s="1">
        <v>22.6</v>
      </c>
      <c r="AA653" s="9">
        <f t="shared" si="180"/>
        <v>0.22600000000000001</v>
      </c>
      <c r="AB653" s="1">
        <v>527</v>
      </c>
      <c r="AC653" s="4">
        <f t="shared" si="181"/>
        <v>22.040987034713506</v>
      </c>
      <c r="AD653" s="1">
        <v>24.5</v>
      </c>
      <c r="AE653" s="9">
        <f t="shared" si="182"/>
        <v>0.245</v>
      </c>
      <c r="AF653" s="1">
        <v>1657</v>
      </c>
      <c r="AG653" s="4">
        <f t="shared" si="183"/>
        <v>69.301547469677956</v>
      </c>
      <c r="AH653" s="1">
        <v>21.8</v>
      </c>
      <c r="AI653" s="9">
        <f t="shared" si="184"/>
        <v>0.218</v>
      </c>
      <c r="AJ653" s="4">
        <f t="shared" si="185"/>
        <v>8.657465495608534</v>
      </c>
      <c r="AK653" s="1">
        <v>56587</v>
      </c>
      <c r="AL653" s="1">
        <v>894</v>
      </c>
      <c r="AM653" s="1">
        <v>43250</v>
      </c>
      <c r="AN653" s="1">
        <v>1887</v>
      </c>
      <c r="AO653" s="1">
        <v>17</v>
      </c>
      <c r="AP653" s="9">
        <f t="shared" si="186"/>
        <v>0.17</v>
      </c>
    </row>
    <row r="654" spans="1:42" ht="15.75" customHeight="1" x14ac:dyDescent="0.2">
      <c r="A654" s="1" t="s">
        <v>706</v>
      </c>
      <c r="B654" s="1">
        <v>37.700000000000003</v>
      </c>
      <c r="C654" s="1">
        <v>32</v>
      </c>
      <c r="D654" s="1">
        <v>39.200000000000003</v>
      </c>
      <c r="E654" s="1">
        <v>6298</v>
      </c>
      <c r="F654" s="1">
        <v>3139</v>
      </c>
      <c r="G654" s="4">
        <f t="shared" si="170"/>
        <v>49.841219434741184</v>
      </c>
      <c r="H654" s="1">
        <v>3159</v>
      </c>
      <c r="I654" s="4">
        <f t="shared" si="171"/>
        <v>50.158780565258809</v>
      </c>
      <c r="J654" s="1">
        <v>3128</v>
      </c>
      <c r="K654" s="4">
        <f t="shared" si="172"/>
        <v>49.666560812956497</v>
      </c>
      <c r="L654" s="1">
        <v>2528</v>
      </c>
      <c r="M654" s="4">
        <f t="shared" si="173"/>
        <v>80.818414322250646</v>
      </c>
      <c r="N654" s="1">
        <v>369</v>
      </c>
      <c r="O654" s="4">
        <f t="shared" si="174"/>
        <v>11.796675191815858</v>
      </c>
      <c r="P654" s="1">
        <v>23</v>
      </c>
      <c r="Q654" s="4">
        <f t="shared" si="175"/>
        <v>0.73529411764705876</v>
      </c>
      <c r="R654" s="1">
        <v>48.9</v>
      </c>
      <c r="S654" s="10">
        <f t="shared" si="176"/>
        <v>0.48899999999999999</v>
      </c>
      <c r="T654" s="1">
        <v>50.3</v>
      </c>
      <c r="U654" s="10">
        <f t="shared" si="177"/>
        <v>0.503</v>
      </c>
      <c r="V654" s="1">
        <v>47.7</v>
      </c>
      <c r="W654" s="8">
        <f t="shared" si="178"/>
        <v>0.47700000000000004</v>
      </c>
      <c r="X654" s="1">
        <v>6298</v>
      </c>
      <c r="Y654" s="4">
        <f t="shared" si="179"/>
        <v>100</v>
      </c>
      <c r="Z654" s="1">
        <v>7.2</v>
      </c>
      <c r="AA654" s="9">
        <f t="shared" si="180"/>
        <v>7.2000000000000008E-2</v>
      </c>
      <c r="AB654" s="1">
        <v>1716</v>
      </c>
      <c r="AC654" s="4">
        <f t="shared" si="181"/>
        <v>27.246744998412193</v>
      </c>
      <c r="AD654" s="1">
        <v>3.7</v>
      </c>
      <c r="AE654" s="9">
        <f t="shared" si="182"/>
        <v>3.7000000000000005E-2</v>
      </c>
      <c r="AF654" s="1">
        <v>4023</v>
      </c>
      <c r="AG654" s="4">
        <f t="shared" si="183"/>
        <v>63.877421403620197</v>
      </c>
      <c r="AH654" s="1">
        <v>9.6999999999999993</v>
      </c>
      <c r="AI654" s="9">
        <f t="shared" si="184"/>
        <v>9.6999999999999989E-2</v>
      </c>
      <c r="AJ654" s="4">
        <f t="shared" si="185"/>
        <v>8.8758335979676133</v>
      </c>
      <c r="AK654" s="1">
        <v>93566</v>
      </c>
      <c r="AL654" s="1">
        <v>2133</v>
      </c>
      <c r="AM654" s="1">
        <v>82156</v>
      </c>
      <c r="AN654" s="1">
        <v>4854</v>
      </c>
      <c r="AO654" s="1">
        <v>8.6999999999999993</v>
      </c>
      <c r="AP654" s="9">
        <f t="shared" si="186"/>
        <v>8.6999999999999994E-2</v>
      </c>
    </row>
    <row r="655" spans="1:42" ht="15.75" customHeight="1" x14ac:dyDescent="0.2">
      <c r="A655" s="1" t="s">
        <v>707</v>
      </c>
      <c r="B655" s="1">
        <v>37.700000000000003</v>
      </c>
      <c r="C655" s="1">
        <v>37.5</v>
      </c>
      <c r="D655" s="1">
        <v>38.1</v>
      </c>
      <c r="E655" s="1">
        <v>6465</v>
      </c>
      <c r="F655" s="1">
        <v>3180</v>
      </c>
      <c r="G655" s="4">
        <f t="shared" si="170"/>
        <v>49.187935034802784</v>
      </c>
      <c r="H655" s="1">
        <v>3285</v>
      </c>
      <c r="I655" s="4">
        <f t="shared" si="171"/>
        <v>50.812064965197209</v>
      </c>
      <c r="J655" s="1">
        <v>2894</v>
      </c>
      <c r="K655" s="4">
        <f t="shared" si="172"/>
        <v>44.764114462490333</v>
      </c>
      <c r="L655" s="1">
        <v>2658</v>
      </c>
      <c r="M655" s="4">
        <f t="shared" si="173"/>
        <v>91.845196959225987</v>
      </c>
      <c r="N655" s="1">
        <v>145</v>
      </c>
      <c r="O655" s="4">
        <f t="shared" si="174"/>
        <v>5.0103662750518314</v>
      </c>
      <c r="P655" s="1">
        <v>21</v>
      </c>
      <c r="Q655" s="4">
        <f t="shared" si="175"/>
        <v>0.72563925362819626</v>
      </c>
      <c r="R655" s="1">
        <v>22.8</v>
      </c>
      <c r="S655" s="10">
        <f t="shared" si="176"/>
        <v>0.22800000000000001</v>
      </c>
      <c r="T655" s="1">
        <v>24.6</v>
      </c>
      <c r="U655" s="10">
        <f t="shared" si="177"/>
        <v>0.24600000000000002</v>
      </c>
      <c r="V655" s="1">
        <v>20.8</v>
      </c>
      <c r="W655" s="8">
        <f t="shared" si="178"/>
        <v>0.20800000000000002</v>
      </c>
      <c r="X655" s="1">
        <v>6430</v>
      </c>
      <c r="Y655" s="4">
        <f t="shared" si="179"/>
        <v>99.458623356535185</v>
      </c>
      <c r="Z655" s="1">
        <v>5.4</v>
      </c>
      <c r="AA655" s="9">
        <f t="shared" si="180"/>
        <v>5.4000000000000006E-2</v>
      </c>
      <c r="AB655" s="1">
        <v>1529</v>
      </c>
      <c r="AC655" s="4">
        <f t="shared" si="181"/>
        <v>23.650425367362722</v>
      </c>
      <c r="AD655" s="1">
        <v>4.5</v>
      </c>
      <c r="AE655" s="9">
        <f t="shared" si="182"/>
        <v>4.4999999999999998E-2</v>
      </c>
      <c r="AF655" s="1">
        <v>3972</v>
      </c>
      <c r="AG655" s="4">
        <f t="shared" si="183"/>
        <v>61.438515081206504</v>
      </c>
      <c r="AH655" s="1">
        <v>6.9</v>
      </c>
      <c r="AI655" s="9">
        <f t="shared" si="184"/>
        <v>6.9000000000000006E-2</v>
      </c>
      <c r="AJ655" s="4">
        <f t="shared" si="185"/>
        <v>14.911059551430782</v>
      </c>
      <c r="AK655" s="1">
        <v>68771</v>
      </c>
      <c r="AL655" s="1">
        <v>2252</v>
      </c>
      <c r="AM655" s="1">
        <v>63166</v>
      </c>
      <c r="AN655" s="1">
        <v>5147</v>
      </c>
      <c r="AO655" s="1">
        <v>6.1</v>
      </c>
      <c r="AP655" s="9">
        <f t="shared" si="186"/>
        <v>6.0999999999999999E-2</v>
      </c>
    </row>
    <row r="656" spans="1:42" ht="15.75" customHeight="1" x14ac:dyDescent="0.2">
      <c r="A656" s="1" t="s">
        <v>708</v>
      </c>
      <c r="B656" s="1">
        <v>37.799999999999997</v>
      </c>
      <c r="C656" s="1">
        <v>37.299999999999997</v>
      </c>
      <c r="D656" s="1">
        <v>39.299999999999997</v>
      </c>
      <c r="E656" s="1">
        <v>5334</v>
      </c>
      <c r="F656" s="1">
        <v>2731</v>
      </c>
      <c r="G656" s="4">
        <f t="shared" si="170"/>
        <v>51.199850018747661</v>
      </c>
      <c r="H656" s="1">
        <v>2603</v>
      </c>
      <c r="I656" s="4">
        <f t="shared" si="171"/>
        <v>48.800149981252346</v>
      </c>
      <c r="J656" s="1">
        <v>2429</v>
      </c>
      <c r="K656" s="4">
        <f t="shared" si="172"/>
        <v>45.538057742782151</v>
      </c>
      <c r="L656" s="1">
        <v>1656</v>
      </c>
      <c r="M656" s="4">
        <f t="shared" si="173"/>
        <v>68.176204199258947</v>
      </c>
      <c r="N656" s="1">
        <v>214</v>
      </c>
      <c r="O656" s="4">
        <f t="shared" si="174"/>
        <v>8.8102099629477149</v>
      </c>
      <c r="P656" s="1">
        <v>212</v>
      </c>
      <c r="Q656" s="4">
        <f t="shared" si="175"/>
        <v>8.7278715520790442</v>
      </c>
      <c r="R656" s="1">
        <v>47.5</v>
      </c>
      <c r="S656" s="10">
        <f t="shared" si="176"/>
        <v>0.47499999999999998</v>
      </c>
      <c r="T656" s="1">
        <v>48.9</v>
      </c>
      <c r="U656" s="10">
        <f t="shared" si="177"/>
        <v>0.48899999999999999</v>
      </c>
      <c r="V656" s="1">
        <v>46.1</v>
      </c>
      <c r="W656" s="8">
        <f t="shared" si="178"/>
        <v>0.46100000000000002</v>
      </c>
      <c r="X656" s="1">
        <v>5309</v>
      </c>
      <c r="Y656" s="4">
        <f t="shared" si="179"/>
        <v>99.53130858642669</v>
      </c>
      <c r="Z656" s="1">
        <v>8.9</v>
      </c>
      <c r="AA656" s="9">
        <f t="shared" si="180"/>
        <v>8.900000000000001E-2</v>
      </c>
      <c r="AB656" s="1">
        <v>1331</v>
      </c>
      <c r="AC656" s="4">
        <f t="shared" si="181"/>
        <v>24.95313085864267</v>
      </c>
      <c r="AD656" s="1">
        <v>3.9</v>
      </c>
      <c r="AE656" s="9">
        <f t="shared" si="182"/>
        <v>3.9E-2</v>
      </c>
      <c r="AF656" s="1">
        <v>3334</v>
      </c>
      <c r="AG656" s="4">
        <f t="shared" si="183"/>
        <v>62.504686914135732</v>
      </c>
      <c r="AH656" s="1">
        <v>8.8000000000000007</v>
      </c>
      <c r="AI656" s="9">
        <f t="shared" si="184"/>
        <v>8.8000000000000009E-2</v>
      </c>
      <c r="AJ656" s="4">
        <f t="shared" si="185"/>
        <v>12.542182227221602</v>
      </c>
      <c r="AK656" s="1">
        <v>84074</v>
      </c>
      <c r="AL656" s="1">
        <v>2137</v>
      </c>
      <c r="AM656" s="1">
        <v>69250</v>
      </c>
      <c r="AN656" s="1">
        <v>4153</v>
      </c>
      <c r="AO656" s="1">
        <v>6.6</v>
      </c>
      <c r="AP656" s="9">
        <f t="shared" si="186"/>
        <v>6.6000000000000003E-2</v>
      </c>
    </row>
    <row r="657" spans="1:42" ht="15.75" customHeight="1" x14ac:dyDescent="0.2">
      <c r="A657" s="1" t="s">
        <v>709</v>
      </c>
      <c r="B657" s="1">
        <v>37.799999999999997</v>
      </c>
      <c r="C657" s="1">
        <v>37.4</v>
      </c>
      <c r="D657" s="1">
        <v>38.4</v>
      </c>
      <c r="E657" s="1">
        <v>6470</v>
      </c>
      <c r="F657" s="1">
        <v>3000</v>
      </c>
      <c r="G657" s="4">
        <f t="shared" si="170"/>
        <v>46.367851622874809</v>
      </c>
      <c r="H657" s="1">
        <v>3470</v>
      </c>
      <c r="I657" s="4">
        <f t="shared" si="171"/>
        <v>53.632148377125191</v>
      </c>
      <c r="J657" s="1">
        <v>2923</v>
      </c>
      <c r="K657" s="4">
        <f t="shared" si="172"/>
        <v>45.177743431221018</v>
      </c>
      <c r="L657" s="1">
        <v>2391</v>
      </c>
      <c r="M657" s="4">
        <f t="shared" si="173"/>
        <v>81.799521040027372</v>
      </c>
      <c r="N657" s="1">
        <v>291</v>
      </c>
      <c r="O657" s="4">
        <f t="shared" si="174"/>
        <v>9.955525145398564</v>
      </c>
      <c r="P657" s="1">
        <v>62</v>
      </c>
      <c r="Q657" s="4">
        <f t="shared" si="175"/>
        <v>2.1211084502223745</v>
      </c>
      <c r="R657" s="1">
        <v>17.7</v>
      </c>
      <c r="S657" s="10">
        <f t="shared" si="176"/>
        <v>0.17699999999999999</v>
      </c>
      <c r="T657" s="1">
        <v>16.8</v>
      </c>
      <c r="U657" s="10">
        <f t="shared" si="177"/>
        <v>0.16800000000000001</v>
      </c>
      <c r="V657" s="1">
        <v>18.399999999999999</v>
      </c>
      <c r="W657" s="8">
        <f t="shared" si="178"/>
        <v>0.184</v>
      </c>
      <c r="X657" s="1">
        <v>6410</v>
      </c>
      <c r="Y657" s="4">
        <f t="shared" si="179"/>
        <v>99.072642967542507</v>
      </c>
      <c r="Z657" s="1">
        <v>5.4</v>
      </c>
      <c r="AA657" s="9">
        <f t="shared" si="180"/>
        <v>5.4000000000000006E-2</v>
      </c>
      <c r="AB657" s="1">
        <v>1584</v>
      </c>
      <c r="AC657" s="4">
        <f t="shared" si="181"/>
        <v>24.482225656877898</v>
      </c>
      <c r="AD657" s="1">
        <v>0</v>
      </c>
      <c r="AE657" s="9">
        <f t="shared" si="182"/>
        <v>0</v>
      </c>
      <c r="AF657" s="1">
        <v>4015</v>
      </c>
      <c r="AG657" s="4">
        <f t="shared" si="183"/>
        <v>62.055641421947449</v>
      </c>
      <c r="AH657" s="1">
        <v>7.8</v>
      </c>
      <c r="AI657" s="9">
        <f t="shared" si="184"/>
        <v>7.8E-2</v>
      </c>
      <c r="AJ657" s="4">
        <f t="shared" si="185"/>
        <v>13.462132921174657</v>
      </c>
      <c r="AK657" s="1">
        <v>82068</v>
      </c>
      <c r="AL657" s="1">
        <v>2374</v>
      </c>
      <c r="AM657" s="1">
        <v>68974</v>
      </c>
      <c r="AN657" s="1">
        <v>4972</v>
      </c>
      <c r="AO657" s="1">
        <v>9.3000000000000007</v>
      </c>
      <c r="AP657" s="9">
        <f t="shared" si="186"/>
        <v>9.3000000000000013E-2</v>
      </c>
    </row>
    <row r="658" spans="1:42" ht="15.75" customHeight="1" x14ac:dyDescent="0.2">
      <c r="A658" s="1" t="s">
        <v>710</v>
      </c>
      <c r="B658" s="1">
        <v>37.799999999999997</v>
      </c>
      <c r="C658" s="1">
        <v>36.5</v>
      </c>
      <c r="D658" s="1">
        <v>38.799999999999997</v>
      </c>
      <c r="E658" s="1">
        <v>4175</v>
      </c>
      <c r="F658" s="1">
        <v>1998</v>
      </c>
      <c r="G658" s="4">
        <f t="shared" si="170"/>
        <v>47.856287425149702</v>
      </c>
      <c r="H658" s="1">
        <v>2177</v>
      </c>
      <c r="I658" s="4">
        <f t="shared" si="171"/>
        <v>52.143712574850298</v>
      </c>
      <c r="J658" s="1">
        <v>1968</v>
      </c>
      <c r="K658" s="4">
        <f t="shared" si="172"/>
        <v>47.137724550898206</v>
      </c>
      <c r="L658" s="1">
        <v>1532</v>
      </c>
      <c r="M658" s="4">
        <f t="shared" si="173"/>
        <v>77.845528455284551</v>
      </c>
      <c r="N658" s="1">
        <v>277</v>
      </c>
      <c r="O658" s="4">
        <f t="shared" si="174"/>
        <v>14.075203252032519</v>
      </c>
      <c r="P658" s="1">
        <v>68</v>
      </c>
      <c r="Q658" s="4">
        <f t="shared" si="175"/>
        <v>3.4552845528455287</v>
      </c>
      <c r="R658" s="1">
        <v>14.5</v>
      </c>
      <c r="S658" s="10">
        <f t="shared" si="176"/>
        <v>0.14499999999999999</v>
      </c>
      <c r="T658" s="1">
        <v>8.6999999999999993</v>
      </c>
      <c r="U658" s="10">
        <f t="shared" si="177"/>
        <v>8.6999999999999994E-2</v>
      </c>
      <c r="V658" s="1">
        <v>20.100000000000001</v>
      </c>
      <c r="W658" s="8">
        <f t="shared" si="178"/>
        <v>0.20100000000000001</v>
      </c>
      <c r="X658" s="1">
        <v>4166</v>
      </c>
      <c r="Y658" s="4">
        <f t="shared" si="179"/>
        <v>99.784431137724553</v>
      </c>
      <c r="Z658" s="1">
        <v>12.4</v>
      </c>
      <c r="AA658" s="9">
        <f t="shared" si="180"/>
        <v>0.124</v>
      </c>
      <c r="AB658" s="1">
        <v>946</v>
      </c>
      <c r="AC658" s="4">
        <f t="shared" si="181"/>
        <v>22.658682634730539</v>
      </c>
      <c r="AD658" s="1">
        <v>19.7</v>
      </c>
      <c r="AE658" s="9">
        <f t="shared" si="182"/>
        <v>0.19699999999999998</v>
      </c>
      <c r="AF658" s="1">
        <v>2491</v>
      </c>
      <c r="AG658" s="4">
        <f t="shared" si="183"/>
        <v>59.664670658682638</v>
      </c>
      <c r="AH658" s="1">
        <v>11.4</v>
      </c>
      <c r="AI658" s="9">
        <f t="shared" si="184"/>
        <v>0.114</v>
      </c>
      <c r="AJ658" s="4">
        <f t="shared" si="185"/>
        <v>17.676646706586823</v>
      </c>
      <c r="AK658" s="1">
        <v>46398</v>
      </c>
      <c r="AL658" s="1">
        <v>1796</v>
      </c>
      <c r="AM658" s="1">
        <v>40806</v>
      </c>
      <c r="AN658" s="1">
        <v>3395</v>
      </c>
      <c r="AO658" s="1">
        <v>11.7</v>
      </c>
      <c r="AP658" s="9">
        <f t="shared" si="186"/>
        <v>0.11699999999999999</v>
      </c>
    </row>
    <row r="659" spans="1:42" ht="15.75" customHeight="1" x14ac:dyDescent="0.2">
      <c r="A659" s="1" t="s">
        <v>711</v>
      </c>
      <c r="B659" s="1">
        <v>37.9</v>
      </c>
      <c r="C659" s="1">
        <v>34.200000000000003</v>
      </c>
      <c r="D659" s="1">
        <v>45.4</v>
      </c>
      <c r="E659" s="1">
        <v>4615</v>
      </c>
      <c r="F659" s="1">
        <v>2435</v>
      </c>
      <c r="G659" s="4">
        <f t="shared" si="170"/>
        <v>52.762730227518958</v>
      </c>
      <c r="H659" s="1">
        <v>2180</v>
      </c>
      <c r="I659" s="4">
        <f t="shared" si="171"/>
        <v>47.237269772481042</v>
      </c>
      <c r="J659" s="1">
        <v>1879</v>
      </c>
      <c r="K659" s="4">
        <f t="shared" si="172"/>
        <v>40.715059588299027</v>
      </c>
      <c r="L659" s="1">
        <v>1308</v>
      </c>
      <c r="M659" s="4">
        <f t="shared" si="173"/>
        <v>69.611495476317188</v>
      </c>
      <c r="N659" s="1">
        <v>277</v>
      </c>
      <c r="O659" s="4">
        <f t="shared" si="174"/>
        <v>14.741883980840873</v>
      </c>
      <c r="P659" s="1">
        <v>131</v>
      </c>
      <c r="Q659" s="4">
        <f t="shared" si="175"/>
        <v>6.9717935071846728</v>
      </c>
      <c r="R659" s="1">
        <v>12.5</v>
      </c>
      <c r="S659" s="10">
        <f t="shared" si="176"/>
        <v>0.125</v>
      </c>
      <c r="T659" s="1">
        <v>11.9</v>
      </c>
      <c r="U659" s="10">
        <f t="shared" si="177"/>
        <v>0.11900000000000001</v>
      </c>
      <c r="V659" s="1">
        <v>13.1</v>
      </c>
      <c r="W659" s="8">
        <f t="shared" si="178"/>
        <v>0.13100000000000001</v>
      </c>
      <c r="X659" s="1">
        <v>4547</v>
      </c>
      <c r="Y659" s="4">
        <f t="shared" si="179"/>
        <v>98.526543878656554</v>
      </c>
      <c r="Z659" s="1">
        <v>19.7</v>
      </c>
      <c r="AA659" s="9">
        <f t="shared" si="180"/>
        <v>0.19699999999999998</v>
      </c>
      <c r="AB659" s="1">
        <v>922</v>
      </c>
      <c r="AC659" s="4">
        <f t="shared" si="181"/>
        <v>19.978331527627301</v>
      </c>
      <c r="AD659" s="1">
        <v>31.8</v>
      </c>
      <c r="AE659" s="9">
        <f t="shared" si="182"/>
        <v>0.318</v>
      </c>
      <c r="AF659" s="1">
        <v>2880</v>
      </c>
      <c r="AG659" s="4">
        <f t="shared" si="183"/>
        <v>62.405200433369444</v>
      </c>
      <c r="AH659" s="1">
        <v>16.600000000000001</v>
      </c>
      <c r="AI659" s="9">
        <f t="shared" si="184"/>
        <v>0.16600000000000001</v>
      </c>
      <c r="AJ659" s="4">
        <f t="shared" si="185"/>
        <v>17.616468039003252</v>
      </c>
      <c r="AK659" s="1">
        <v>45765</v>
      </c>
      <c r="AL659" s="1">
        <v>1954</v>
      </c>
      <c r="AM659" s="1">
        <v>37128</v>
      </c>
      <c r="AN659" s="1">
        <v>3879</v>
      </c>
      <c r="AO659" s="1">
        <v>10.199999999999999</v>
      </c>
      <c r="AP659" s="9">
        <f t="shared" si="186"/>
        <v>0.10199999999999999</v>
      </c>
    </row>
    <row r="660" spans="1:42" ht="15.75" customHeight="1" x14ac:dyDescent="0.2">
      <c r="A660" s="1" t="s">
        <v>712</v>
      </c>
      <c r="B660" s="1">
        <v>37.9</v>
      </c>
      <c r="C660" s="1">
        <v>32.4</v>
      </c>
      <c r="D660" s="1">
        <v>42.6</v>
      </c>
      <c r="E660" s="1">
        <v>5363</v>
      </c>
      <c r="F660" s="1">
        <v>2551</v>
      </c>
      <c r="G660" s="4">
        <f t="shared" si="170"/>
        <v>47.566660451239976</v>
      </c>
      <c r="H660" s="1">
        <v>2812</v>
      </c>
      <c r="I660" s="4">
        <f t="shared" si="171"/>
        <v>52.433339548760024</v>
      </c>
      <c r="J660" s="1">
        <v>2811</v>
      </c>
      <c r="K660" s="4">
        <f t="shared" si="172"/>
        <v>52.414693268692893</v>
      </c>
      <c r="L660" s="1">
        <v>2233</v>
      </c>
      <c r="M660" s="4">
        <f t="shared" si="173"/>
        <v>79.437922447527569</v>
      </c>
      <c r="N660" s="1">
        <v>232</v>
      </c>
      <c r="O660" s="4">
        <f t="shared" si="174"/>
        <v>8.2532906438989677</v>
      </c>
      <c r="P660" s="1">
        <v>161</v>
      </c>
      <c r="Q660" s="4">
        <f t="shared" si="175"/>
        <v>5.7274991106367841</v>
      </c>
      <c r="R660" s="1">
        <v>42.9</v>
      </c>
      <c r="S660" s="10">
        <f t="shared" si="176"/>
        <v>0.42899999999999999</v>
      </c>
      <c r="T660" s="1">
        <v>50.6</v>
      </c>
      <c r="U660" s="10">
        <f t="shared" si="177"/>
        <v>0.50600000000000001</v>
      </c>
      <c r="V660" s="1">
        <v>36.5</v>
      </c>
      <c r="W660" s="8">
        <f t="shared" si="178"/>
        <v>0.36499999999999999</v>
      </c>
      <c r="X660" s="1">
        <v>5301</v>
      </c>
      <c r="Y660" s="4">
        <f t="shared" si="179"/>
        <v>98.843930635838149</v>
      </c>
      <c r="Z660" s="1">
        <v>8.6999999999999993</v>
      </c>
      <c r="AA660" s="9">
        <f t="shared" si="180"/>
        <v>8.6999999999999994E-2</v>
      </c>
      <c r="AB660" s="1">
        <v>1002</v>
      </c>
      <c r="AC660" s="4">
        <f t="shared" si="181"/>
        <v>18.683572627260862</v>
      </c>
      <c r="AD660" s="1">
        <v>4.3</v>
      </c>
      <c r="AE660" s="9">
        <f t="shared" si="182"/>
        <v>4.2999999999999997E-2</v>
      </c>
      <c r="AF660" s="1">
        <v>3460</v>
      </c>
      <c r="AG660" s="4">
        <f t="shared" si="183"/>
        <v>64.516129032258064</v>
      </c>
      <c r="AH660" s="1">
        <v>12.1</v>
      </c>
      <c r="AI660" s="9">
        <f t="shared" si="184"/>
        <v>0.121</v>
      </c>
      <c r="AJ660" s="4">
        <f t="shared" si="185"/>
        <v>16.800298340481078</v>
      </c>
      <c r="AK660" s="1">
        <v>83578</v>
      </c>
      <c r="AL660" s="1">
        <v>2291</v>
      </c>
      <c r="AM660" s="1">
        <v>63828</v>
      </c>
      <c r="AN660" s="1">
        <v>4478</v>
      </c>
      <c r="AO660" s="1">
        <v>8.5</v>
      </c>
      <c r="AP660" s="9">
        <f t="shared" si="186"/>
        <v>8.5000000000000006E-2</v>
      </c>
    </row>
    <row r="661" spans="1:42" ht="15.75" customHeight="1" x14ac:dyDescent="0.2">
      <c r="A661" s="1" t="s">
        <v>713</v>
      </c>
      <c r="B661" s="1">
        <v>37.9</v>
      </c>
      <c r="C661" s="1">
        <v>37.200000000000003</v>
      </c>
      <c r="D661" s="1">
        <v>38</v>
      </c>
      <c r="E661" s="1">
        <v>3216</v>
      </c>
      <c r="F661" s="1">
        <v>1608</v>
      </c>
      <c r="G661" s="4">
        <f t="shared" si="170"/>
        <v>50</v>
      </c>
      <c r="H661" s="1">
        <v>1608</v>
      </c>
      <c r="I661" s="4">
        <f t="shared" si="171"/>
        <v>50</v>
      </c>
      <c r="J661" s="1">
        <v>1575</v>
      </c>
      <c r="K661" s="4">
        <f t="shared" si="172"/>
        <v>48.973880597014926</v>
      </c>
      <c r="L661" s="1">
        <v>1187</v>
      </c>
      <c r="M661" s="4">
        <f t="shared" si="173"/>
        <v>75.365079365079367</v>
      </c>
      <c r="N661" s="1">
        <v>225</v>
      </c>
      <c r="O661" s="4">
        <f t="shared" si="174"/>
        <v>14.285714285714285</v>
      </c>
      <c r="P661" s="1">
        <v>101</v>
      </c>
      <c r="Q661" s="4">
        <f t="shared" si="175"/>
        <v>6.412698412698413</v>
      </c>
      <c r="R661" s="1">
        <v>39.700000000000003</v>
      </c>
      <c r="S661" s="10">
        <f t="shared" si="176"/>
        <v>0.39700000000000002</v>
      </c>
      <c r="T661" s="1">
        <v>34.4</v>
      </c>
      <c r="U661" s="10">
        <f t="shared" si="177"/>
        <v>0.34399999999999997</v>
      </c>
      <c r="V661" s="1">
        <v>44.8</v>
      </c>
      <c r="W661" s="8">
        <f t="shared" si="178"/>
        <v>0.44799999999999995</v>
      </c>
      <c r="X661" s="1">
        <v>3199</v>
      </c>
      <c r="Y661" s="4">
        <f t="shared" si="179"/>
        <v>99.471393034825866</v>
      </c>
      <c r="Z661" s="1">
        <v>10.8</v>
      </c>
      <c r="AA661" s="9">
        <f t="shared" si="180"/>
        <v>0.10800000000000001</v>
      </c>
      <c r="AB661" s="1">
        <v>835</v>
      </c>
      <c r="AC661" s="4">
        <f t="shared" si="181"/>
        <v>25.963930348258707</v>
      </c>
      <c r="AD661" s="1">
        <v>13.9</v>
      </c>
      <c r="AE661" s="9">
        <f t="shared" si="182"/>
        <v>0.13900000000000001</v>
      </c>
      <c r="AF661" s="1">
        <v>2099</v>
      </c>
      <c r="AG661" s="4">
        <f t="shared" si="183"/>
        <v>65.267412935323392</v>
      </c>
      <c r="AH661" s="1">
        <v>10.199999999999999</v>
      </c>
      <c r="AI661" s="9">
        <f t="shared" si="184"/>
        <v>0.10199999999999999</v>
      </c>
      <c r="AJ661" s="4">
        <f t="shared" si="185"/>
        <v>8.7686567164178939</v>
      </c>
      <c r="AK661" s="1">
        <v>83295</v>
      </c>
      <c r="AL661" s="1">
        <v>1187</v>
      </c>
      <c r="AM661" s="1">
        <v>75450</v>
      </c>
      <c r="AN661" s="1">
        <v>2474</v>
      </c>
      <c r="AO661" s="1">
        <v>8.4</v>
      </c>
      <c r="AP661" s="9">
        <f t="shared" si="186"/>
        <v>8.4000000000000005E-2</v>
      </c>
    </row>
    <row r="662" spans="1:42" ht="15.75" customHeight="1" x14ac:dyDescent="0.2">
      <c r="A662" s="1" t="s">
        <v>714</v>
      </c>
      <c r="B662" s="1">
        <v>37.9</v>
      </c>
      <c r="C662" s="1">
        <v>35.299999999999997</v>
      </c>
      <c r="D662" s="1">
        <v>42</v>
      </c>
      <c r="E662" s="1">
        <v>4522</v>
      </c>
      <c r="F662" s="1">
        <v>2036</v>
      </c>
      <c r="G662" s="4">
        <f t="shared" si="170"/>
        <v>45.024325519681554</v>
      </c>
      <c r="H662" s="1">
        <v>2486</v>
      </c>
      <c r="I662" s="4">
        <f t="shared" si="171"/>
        <v>54.975674480318446</v>
      </c>
      <c r="J662" s="1">
        <v>1881</v>
      </c>
      <c r="K662" s="4">
        <f t="shared" si="172"/>
        <v>41.596638655462186</v>
      </c>
      <c r="L662" s="1">
        <v>1443</v>
      </c>
      <c r="M662" s="4">
        <f t="shared" si="173"/>
        <v>76.714513556618826</v>
      </c>
      <c r="N662" s="1">
        <v>233</v>
      </c>
      <c r="O662" s="4">
        <f t="shared" si="174"/>
        <v>12.387028176501861</v>
      </c>
      <c r="P662" s="1">
        <v>62</v>
      </c>
      <c r="Q662" s="4">
        <f t="shared" si="175"/>
        <v>3.2961190855927698</v>
      </c>
      <c r="R662" s="1">
        <v>15.8</v>
      </c>
      <c r="S662" s="10">
        <f t="shared" si="176"/>
        <v>0.158</v>
      </c>
      <c r="T662" s="1">
        <v>15.7</v>
      </c>
      <c r="U662" s="10">
        <f t="shared" si="177"/>
        <v>0.157</v>
      </c>
      <c r="V662" s="1">
        <v>15.9</v>
      </c>
      <c r="W662" s="8">
        <f t="shared" si="178"/>
        <v>0.159</v>
      </c>
      <c r="X662" s="1">
        <v>4505</v>
      </c>
      <c r="Y662" s="4">
        <f t="shared" si="179"/>
        <v>99.624060150375939</v>
      </c>
      <c r="Z662" s="1">
        <v>29.7</v>
      </c>
      <c r="AA662" s="9">
        <f t="shared" si="180"/>
        <v>0.29699999999999999</v>
      </c>
      <c r="AB662" s="1">
        <v>1030</v>
      </c>
      <c r="AC662" s="4">
        <f t="shared" si="181"/>
        <v>22.777532065457763</v>
      </c>
      <c r="AD662" s="1">
        <v>55.2</v>
      </c>
      <c r="AE662" s="9">
        <f t="shared" si="182"/>
        <v>0.55200000000000005</v>
      </c>
      <c r="AF662" s="1">
        <v>2746</v>
      </c>
      <c r="AG662" s="4">
        <f t="shared" si="183"/>
        <v>60.725342768686417</v>
      </c>
      <c r="AH662" s="1">
        <v>26.2</v>
      </c>
      <c r="AI662" s="9">
        <f t="shared" si="184"/>
        <v>0.26200000000000001</v>
      </c>
      <c r="AJ662" s="4">
        <f t="shared" si="185"/>
        <v>16.49712516585582</v>
      </c>
      <c r="AK662" s="1">
        <v>52258</v>
      </c>
      <c r="AL662" s="1">
        <v>1934</v>
      </c>
      <c r="AM662" s="1">
        <v>46639</v>
      </c>
      <c r="AN662" s="1">
        <v>3569</v>
      </c>
      <c r="AO662" s="1">
        <v>12.7</v>
      </c>
      <c r="AP662" s="9">
        <f t="shared" si="186"/>
        <v>0.127</v>
      </c>
    </row>
    <row r="663" spans="1:42" ht="15.75" customHeight="1" x14ac:dyDescent="0.2">
      <c r="A663" s="1" t="s">
        <v>715</v>
      </c>
      <c r="B663" s="1">
        <v>37.9</v>
      </c>
      <c r="C663" s="1">
        <v>37.6</v>
      </c>
      <c r="D663" s="1">
        <v>38.299999999999997</v>
      </c>
      <c r="E663" s="1">
        <v>4488</v>
      </c>
      <c r="F663" s="1">
        <v>2217</v>
      </c>
      <c r="G663" s="4">
        <f t="shared" si="170"/>
        <v>49.398395721925134</v>
      </c>
      <c r="H663" s="1">
        <v>2271</v>
      </c>
      <c r="I663" s="4">
        <f t="shared" si="171"/>
        <v>50.601604278074866</v>
      </c>
      <c r="J663" s="1">
        <v>2095</v>
      </c>
      <c r="K663" s="4">
        <f t="shared" si="172"/>
        <v>46.680035650623886</v>
      </c>
      <c r="L663" s="1">
        <v>1643</v>
      </c>
      <c r="M663" s="4">
        <f t="shared" si="173"/>
        <v>78.424821002386636</v>
      </c>
      <c r="N663" s="1">
        <v>206</v>
      </c>
      <c r="O663" s="4">
        <f t="shared" si="174"/>
        <v>9.8329355608591875</v>
      </c>
      <c r="P663" s="1">
        <v>105</v>
      </c>
      <c r="Q663" s="4">
        <f t="shared" si="175"/>
        <v>5.0119331742243434</v>
      </c>
      <c r="R663" s="1">
        <v>22.5</v>
      </c>
      <c r="S663" s="10">
        <f t="shared" si="176"/>
        <v>0.22500000000000001</v>
      </c>
      <c r="T663" s="1">
        <v>25.7</v>
      </c>
      <c r="U663" s="10">
        <f t="shared" si="177"/>
        <v>0.25700000000000001</v>
      </c>
      <c r="V663" s="1">
        <v>19.600000000000001</v>
      </c>
      <c r="W663" s="8">
        <f t="shared" si="178"/>
        <v>0.19600000000000001</v>
      </c>
      <c r="X663" s="1">
        <v>4480</v>
      </c>
      <c r="Y663" s="4">
        <f t="shared" si="179"/>
        <v>99.821746880570402</v>
      </c>
      <c r="Z663" s="1">
        <v>7.7</v>
      </c>
      <c r="AA663" s="9">
        <f t="shared" si="180"/>
        <v>7.6999999999999999E-2</v>
      </c>
      <c r="AB663" s="1">
        <v>1025</v>
      </c>
      <c r="AC663" s="4">
        <f t="shared" si="181"/>
        <v>22.838680926916222</v>
      </c>
      <c r="AD663" s="1">
        <v>9.8000000000000007</v>
      </c>
      <c r="AE663" s="9">
        <f t="shared" si="182"/>
        <v>9.8000000000000004E-2</v>
      </c>
      <c r="AF663" s="1">
        <v>2851</v>
      </c>
      <c r="AG663" s="4">
        <f t="shared" si="183"/>
        <v>63.524955436720141</v>
      </c>
      <c r="AH663" s="1">
        <v>7.9</v>
      </c>
      <c r="AI663" s="9">
        <f t="shared" si="184"/>
        <v>7.9000000000000001E-2</v>
      </c>
      <c r="AJ663" s="4">
        <f t="shared" si="185"/>
        <v>13.63636363636364</v>
      </c>
      <c r="AK663" s="1">
        <v>76433</v>
      </c>
      <c r="AL663" s="1">
        <v>1695</v>
      </c>
      <c r="AM663" s="1">
        <v>76319</v>
      </c>
      <c r="AN663" s="1">
        <v>3556</v>
      </c>
      <c r="AO663" s="1">
        <v>10.9</v>
      </c>
      <c r="AP663" s="9">
        <f t="shared" si="186"/>
        <v>0.109</v>
      </c>
    </row>
    <row r="664" spans="1:42" ht="15.75" customHeight="1" x14ac:dyDescent="0.2">
      <c r="A664" s="1" t="s">
        <v>716</v>
      </c>
      <c r="B664" s="1">
        <v>37.9</v>
      </c>
      <c r="C664" s="1">
        <v>38.1</v>
      </c>
      <c r="D664" s="1">
        <v>37.5</v>
      </c>
      <c r="E664" s="1">
        <v>5256</v>
      </c>
      <c r="F664" s="1">
        <v>2464</v>
      </c>
      <c r="G664" s="4">
        <f t="shared" si="170"/>
        <v>46.879756468797559</v>
      </c>
      <c r="H664" s="1">
        <v>2792</v>
      </c>
      <c r="I664" s="4">
        <f t="shared" si="171"/>
        <v>53.120243531202441</v>
      </c>
      <c r="J664" s="1">
        <v>2294</v>
      </c>
      <c r="K664" s="4">
        <f t="shared" si="172"/>
        <v>43.645357686453579</v>
      </c>
      <c r="L664" s="1">
        <v>1860</v>
      </c>
      <c r="M664" s="4">
        <f t="shared" si="173"/>
        <v>81.081081081081081</v>
      </c>
      <c r="N664" s="1">
        <v>145</v>
      </c>
      <c r="O664" s="4">
        <f t="shared" si="174"/>
        <v>6.3208369659982573</v>
      </c>
      <c r="P664" s="1">
        <v>98</v>
      </c>
      <c r="Q664" s="4">
        <f t="shared" si="175"/>
        <v>4.2720139494333047</v>
      </c>
      <c r="R664" s="1">
        <v>10.9</v>
      </c>
      <c r="S664" s="10">
        <f t="shared" si="176"/>
        <v>0.109</v>
      </c>
      <c r="T664" s="1">
        <v>7.7</v>
      </c>
      <c r="U664" s="10">
        <f t="shared" si="177"/>
        <v>7.6999999999999999E-2</v>
      </c>
      <c r="V664" s="1">
        <v>13.9</v>
      </c>
      <c r="W664" s="8">
        <f t="shared" si="178"/>
        <v>0.13900000000000001</v>
      </c>
      <c r="X664" s="1">
        <v>5196</v>
      </c>
      <c r="Y664" s="4">
        <f t="shared" si="179"/>
        <v>98.858447488584474</v>
      </c>
      <c r="Z664" s="1">
        <v>19</v>
      </c>
      <c r="AA664" s="9">
        <f t="shared" si="180"/>
        <v>0.19</v>
      </c>
      <c r="AB664" s="1">
        <v>1083</v>
      </c>
      <c r="AC664" s="4">
        <f t="shared" si="181"/>
        <v>20.605022831050228</v>
      </c>
      <c r="AD664" s="1">
        <v>22.9</v>
      </c>
      <c r="AE664" s="9">
        <f t="shared" si="182"/>
        <v>0.22899999999999998</v>
      </c>
      <c r="AF664" s="1">
        <v>3502</v>
      </c>
      <c r="AG664" s="4">
        <f t="shared" si="183"/>
        <v>66.628614916286139</v>
      </c>
      <c r="AH664" s="1">
        <v>19.2</v>
      </c>
      <c r="AI664" s="9">
        <f t="shared" si="184"/>
        <v>0.192</v>
      </c>
      <c r="AJ664" s="4">
        <f t="shared" si="185"/>
        <v>12.76636225266364</v>
      </c>
      <c r="AK664" s="1">
        <v>57500</v>
      </c>
      <c r="AL664" s="1">
        <v>1936</v>
      </c>
      <c r="AM664" s="1">
        <v>51154</v>
      </c>
      <c r="AN664" s="1">
        <v>4211</v>
      </c>
      <c r="AO664" s="1">
        <v>15.3</v>
      </c>
      <c r="AP664" s="9">
        <f t="shared" si="186"/>
        <v>0.153</v>
      </c>
    </row>
    <row r="665" spans="1:42" ht="15.75" customHeight="1" x14ac:dyDescent="0.2">
      <c r="A665" s="1" t="s">
        <v>717</v>
      </c>
      <c r="B665" s="1">
        <v>37.9</v>
      </c>
      <c r="C665" s="1">
        <v>38.299999999999997</v>
      </c>
      <c r="D665" s="1">
        <v>37.6</v>
      </c>
      <c r="E665" s="1">
        <v>4161</v>
      </c>
      <c r="F665" s="1">
        <v>1995</v>
      </c>
      <c r="G665" s="4">
        <f t="shared" si="170"/>
        <v>47.945205479452049</v>
      </c>
      <c r="H665" s="1">
        <v>2166</v>
      </c>
      <c r="I665" s="4">
        <f t="shared" si="171"/>
        <v>52.054794520547944</v>
      </c>
      <c r="J665" s="1">
        <v>1997</v>
      </c>
      <c r="K665" s="4">
        <f t="shared" si="172"/>
        <v>47.99327084835376</v>
      </c>
      <c r="L665" s="1">
        <v>1631</v>
      </c>
      <c r="M665" s="4">
        <f t="shared" si="173"/>
        <v>81.67250876314472</v>
      </c>
      <c r="N665" s="1">
        <v>221</v>
      </c>
      <c r="O665" s="4">
        <f t="shared" si="174"/>
        <v>11.066599899849775</v>
      </c>
      <c r="P665" s="1">
        <v>53</v>
      </c>
      <c r="Q665" s="4">
        <f t="shared" si="175"/>
        <v>2.6539809714571856</v>
      </c>
      <c r="R665" s="1">
        <v>16.5</v>
      </c>
      <c r="S665" s="10">
        <f t="shared" si="176"/>
        <v>0.16500000000000001</v>
      </c>
      <c r="T665" s="1">
        <v>20.100000000000001</v>
      </c>
      <c r="U665" s="10">
        <f t="shared" si="177"/>
        <v>0.20100000000000001</v>
      </c>
      <c r="V665" s="1">
        <v>13.3</v>
      </c>
      <c r="W665" s="8">
        <f t="shared" si="178"/>
        <v>0.13300000000000001</v>
      </c>
      <c r="X665" s="1">
        <v>4123</v>
      </c>
      <c r="Y665" s="4">
        <f t="shared" si="179"/>
        <v>99.086757990867582</v>
      </c>
      <c r="Z665" s="1">
        <v>8.5</v>
      </c>
      <c r="AA665" s="9">
        <f t="shared" si="180"/>
        <v>8.5000000000000006E-2</v>
      </c>
      <c r="AB665" s="1">
        <v>1168</v>
      </c>
      <c r="AC665" s="4">
        <f t="shared" si="181"/>
        <v>28.07017543859649</v>
      </c>
      <c r="AD665" s="1">
        <v>14.3</v>
      </c>
      <c r="AE665" s="9">
        <f t="shared" si="182"/>
        <v>0.14300000000000002</v>
      </c>
      <c r="AF665" s="1">
        <v>2552</v>
      </c>
      <c r="AG665" s="4">
        <f t="shared" si="183"/>
        <v>61.33141071857726</v>
      </c>
      <c r="AH665" s="1">
        <v>6.8</v>
      </c>
      <c r="AI665" s="9">
        <f t="shared" si="184"/>
        <v>6.8000000000000005E-2</v>
      </c>
      <c r="AJ665" s="4">
        <f t="shared" si="185"/>
        <v>10.598413842826247</v>
      </c>
      <c r="AK665" s="1">
        <v>81029</v>
      </c>
      <c r="AL665" s="1">
        <v>1424</v>
      </c>
      <c r="AM665" s="1">
        <v>72398</v>
      </c>
      <c r="AN665" s="1">
        <v>3113</v>
      </c>
      <c r="AO665" s="1">
        <v>5.7</v>
      </c>
      <c r="AP665" s="9">
        <f t="shared" si="186"/>
        <v>5.7000000000000002E-2</v>
      </c>
    </row>
    <row r="666" spans="1:42" ht="15.75" customHeight="1" x14ac:dyDescent="0.2">
      <c r="A666" s="1" t="s">
        <v>718</v>
      </c>
      <c r="B666" s="1">
        <v>37.9</v>
      </c>
      <c r="C666" s="1">
        <v>36.200000000000003</v>
      </c>
      <c r="D666" s="1">
        <v>40.700000000000003</v>
      </c>
      <c r="E666" s="1">
        <v>7077</v>
      </c>
      <c r="F666" s="1">
        <v>3617</v>
      </c>
      <c r="G666" s="4">
        <f t="shared" si="170"/>
        <v>51.109227073618769</v>
      </c>
      <c r="H666" s="1">
        <v>3460</v>
      </c>
      <c r="I666" s="4">
        <f t="shared" si="171"/>
        <v>48.890772926381239</v>
      </c>
      <c r="J666" s="1">
        <v>2966</v>
      </c>
      <c r="K666" s="4">
        <f t="shared" si="172"/>
        <v>41.910414017238942</v>
      </c>
      <c r="L666" s="1">
        <v>2227</v>
      </c>
      <c r="M666" s="4">
        <f t="shared" si="173"/>
        <v>75.084288604180713</v>
      </c>
      <c r="N666" s="1">
        <v>384</v>
      </c>
      <c r="O666" s="4">
        <f t="shared" si="174"/>
        <v>12.946729602157788</v>
      </c>
      <c r="P666" s="1">
        <v>24</v>
      </c>
      <c r="Q666" s="4">
        <f t="shared" si="175"/>
        <v>0.80917060013486175</v>
      </c>
      <c r="R666" s="1">
        <v>59</v>
      </c>
      <c r="S666" s="10">
        <f t="shared" si="176"/>
        <v>0.59</v>
      </c>
      <c r="T666" s="1">
        <v>57.2</v>
      </c>
      <c r="U666" s="10">
        <f t="shared" si="177"/>
        <v>0.57200000000000006</v>
      </c>
      <c r="V666" s="1">
        <v>60.7</v>
      </c>
      <c r="W666" s="8">
        <f t="shared" si="178"/>
        <v>0.60699999999999998</v>
      </c>
      <c r="X666" s="1">
        <v>6828</v>
      </c>
      <c r="Y666" s="4">
        <f t="shared" si="179"/>
        <v>96.481559983043667</v>
      </c>
      <c r="Z666" s="1">
        <v>11.1</v>
      </c>
      <c r="AA666" s="9">
        <f t="shared" si="180"/>
        <v>0.111</v>
      </c>
      <c r="AB666" s="1">
        <v>1477</v>
      </c>
      <c r="AC666" s="4">
        <f t="shared" si="181"/>
        <v>20.870425321463898</v>
      </c>
      <c r="AD666" s="1">
        <v>5.6</v>
      </c>
      <c r="AE666" s="9">
        <f t="shared" si="182"/>
        <v>5.5999999999999994E-2</v>
      </c>
      <c r="AF666" s="1">
        <v>4445</v>
      </c>
      <c r="AG666" s="4">
        <f t="shared" si="183"/>
        <v>62.809099901088025</v>
      </c>
      <c r="AH666" s="1">
        <v>15.1</v>
      </c>
      <c r="AI666" s="9">
        <f t="shared" si="184"/>
        <v>0.151</v>
      </c>
      <c r="AJ666" s="4">
        <f t="shared" si="185"/>
        <v>16.320474777448084</v>
      </c>
      <c r="AK666" s="1">
        <v>109660</v>
      </c>
      <c r="AL666" s="1">
        <v>2496</v>
      </c>
      <c r="AM666" s="1">
        <v>87989</v>
      </c>
      <c r="AN666" s="1">
        <v>5766</v>
      </c>
      <c r="AO666" s="1">
        <v>14.9</v>
      </c>
      <c r="AP666" s="9">
        <f t="shared" si="186"/>
        <v>0.14899999999999999</v>
      </c>
    </row>
    <row r="667" spans="1:42" ht="15.75" customHeight="1" x14ac:dyDescent="0.2">
      <c r="A667" s="1" t="s">
        <v>719</v>
      </c>
      <c r="B667" s="1">
        <v>38</v>
      </c>
      <c r="C667" s="1">
        <v>39.1</v>
      </c>
      <c r="D667" s="1">
        <v>37.6</v>
      </c>
      <c r="E667" s="1">
        <v>3976</v>
      </c>
      <c r="F667" s="1">
        <v>1767</v>
      </c>
      <c r="G667" s="4">
        <f t="shared" si="170"/>
        <v>44.441649899396381</v>
      </c>
      <c r="H667" s="1">
        <v>2209</v>
      </c>
      <c r="I667" s="4">
        <f t="shared" si="171"/>
        <v>55.558350100603626</v>
      </c>
      <c r="J667" s="1">
        <v>1506</v>
      </c>
      <c r="K667" s="4">
        <f t="shared" si="172"/>
        <v>37.877263581488933</v>
      </c>
      <c r="L667" s="1">
        <v>1071</v>
      </c>
      <c r="M667" s="4">
        <f t="shared" si="173"/>
        <v>71.115537848605584</v>
      </c>
      <c r="N667" s="1">
        <v>300</v>
      </c>
      <c r="O667" s="4">
        <f t="shared" si="174"/>
        <v>19.920318725099602</v>
      </c>
      <c r="P667" s="1">
        <v>45</v>
      </c>
      <c r="Q667" s="4">
        <f t="shared" si="175"/>
        <v>2.9880478087649402</v>
      </c>
      <c r="R667" s="1">
        <v>14.1</v>
      </c>
      <c r="S667" s="10">
        <f t="shared" si="176"/>
        <v>0.14099999999999999</v>
      </c>
      <c r="T667" s="1">
        <v>13.5</v>
      </c>
      <c r="U667" s="10">
        <f t="shared" si="177"/>
        <v>0.13500000000000001</v>
      </c>
      <c r="V667" s="1">
        <v>14.7</v>
      </c>
      <c r="W667" s="8">
        <f t="shared" si="178"/>
        <v>0.14699999999999999</v>
      </c>
      <c r="X667" s="1">
        <v>3963</v>
      </c>
      <c r="Y667" s="4">
        <f t="shared" si="179"/>
        <v>99.67303822937626</v>
      </c>
      <c r="Z667" s="1">
        <v>26.7</v>
      </c>
      <c r="AA667" s="9">
        <f t="shared" si="180"/>
        <v>0.26700000000000002</v>
      </c>
      <c r="AB667" s="1">
        <v>964</v>
      </c>
      <c r="AC667" s="4">
        <f t="shared" si="181"/>
        <v>24.245472837022135</v>
      </c>
      <c r="AD667" s="1">
        <v>39</v>
      </c>
      <c r="AE667" s="9">
        <f t="shared" si="182"/>
        <v>0.39</v>
      </c>
      <c r="AF667" s="1">
        <v>2393</v>
      </c>
      <c r="AG667" s="4">
        <f t="shared" si="183"/>
        <v>60.186116700201211</v>
      </c>
      <c r="AH667" s="1">
        <v>25.4</v>
      </c>
      <c r="AI667" s="9">
        <f t="shared" si="184"/>
        <v>0.254</v>
      </c>
      <c r="AJ667" s="4">
        <f t="shared" si="185"/>
        <v>15.568410462776654</v>
      </c>
      <c r="AK667" s="1">
        <v>47984</v>
      </c>
      <c r="AL667" s="1">
        <v>1587</v>
      </c>
      <c r="AM667" s="1">
        <v>39196</v>
      </c>
      <c r="AN667" s="1">
        <v>3091</v>
      </c>
      <c r="AO667" s="1">
        <v>12.6</v>
      </c>
      <c r="AP667" s="9">
        <f t="shared" si="186"/>
        <v>0.126</v>
      </c>
    </row>
    <row r="668" spans="1:42" ht="15.75" customHeight="1" x14ac:dyDescent="0.2">
      <c r="A668" s="1" t="s">
        <v>720</v>
      </c>
      <c r="B668" s="1">
        <v>38</v>
      </c>
      <c r="C668" s="1">
        <v>40.700000000000003</v>
      </c>
      <c r="D668" s="1">
        <v>35.5</v>
      </c>
      <c r="E668" s="1">
        <v>4257</v>
      </c>
      <c r="F668" s="1">
        <v>2510</v>
      </c>
      <c r="G668" s="4">
        <f t="shared" si="170"/>
        <v>58.961710124500819</v>
      </c>
      <c r="H668" s="1">
        <v>1747</v>
      </c>
      <c r="I668" s="4">
        <f t="shared" si="171"/>
        <v>41.038289875499181</v>
      </c>
      <c r="J668" s="1">
        <v>2806</v>
      </c>
      <c r="K668" s="4">
        <f t="shared" si="172"/>
        <v>65.914963589382197</v>
      </c>
      <c r="L668" s="1">
        <v>1332</v>
      </c>
      <c r="M668" s="4">
        <f t="shared" si="173"/>
        <v>47.469707769066289</v>
      </c>
      <c r="N668" s="1">
        <v>120</v>
      </c>
      <c r="O668" s="4">
        <f t="shared" si="174"/>
        <v>4.2765502494654317</v>
      </c>
      <c r="P668" s="1">
        <v>450</v>
      </c>
      <c r="Q668" s="4">
        <f t="shared" si="175"/>
        <v>16.037063435495366</v>
      </c>
      <c r="R668" s="1">
        <v>75.8</v>
      </c>
      <c r="S668" s="10">
        <f t="shared" si="176"/>
        <v>0.75800000000000001</v>
      </c>
      <c r="T668" s="1">
        <v>70.3</v>
      </c>
      <c r="U668" s="10">
        <f t="shared" si="177"/>
        <v>0.70299999999999996</v>
      </c>
      <c r="V668" s="1">
        <v>84.1</v>
      </c>
      <c r="W668" s="8">
        <f t="shared" si="178"/>
        <v>0.84099999999999997</v>
      </c>
      <c r="X668" s="1">
        <v>4257</v>
      </c>
      <c r="Y668" s="4">
        <f t="shared" si="179"/>
        <v>100</v>
      </c>
      <c r="Z668" s="1">
        <v>5.8</v>
      </c>
      <c r="AA668" s="9">
        <f t="shared" si="180"/>
        <v>5.7999999999999996E-2</v>
      </c>
      <c r="AB668" s="1">
        <v>489</v>
      </c>
      <c r="AC668" s="4">
        <f t="shared" si="181"/>
        <v>11.486962649753348</v>
      </c>
      <c r="AD668" s="1">
        <v>0</v>
      </c>
      <c r="AE668" s="9">
        <f t="shared" si="182"/>
        <v>0</v>
      </c>
      <c r="AF668" s="1">
        <v>3319</v>
      </c>
      <c r="AG668" s="4">
        <f t="shared" si="183"/>
        <v>77.965703547098897</v>
      </c>
      <c r="AH668" s="1">
        <v>6.3</v>
      </c>
      <c r="AI668" s="9">
        <f t="shared" si="184"/>
        <v>6.3E-2</v>
      </c>
      <c r="AJ668" s="4">
        <f t="shared" si="185"/>
        <v>10.547333803147751</v>
      </c>
      <c r="AK668" s="1">
        <v>159425</v>
      </c>
      <c r="AL668" s="1">
        <v>2398</v>
      </c>
      <c r="AM668" s="1">
        <v>93500</v>
      </c>
      <c r="AN668" s="1">
        <v>3812</v>
      </c>
      <c r="AO668" s="1">
        <v>5.4</v>
      </c>
      <c r="AP668" s="9">
        <f t="shared" si="186"/>
        <v>5.4000000000000006E-2</v>
      </c>
    </row>
    <row r="669" spans="1:42" ht="15.75" customHeight="1" x14ac:dyDescent="0.2">
      <c r="A669" s="1" t="s">
        <v>721</v>
      </c>
      <c r="B669" s="1">
        <v>38</v>
      </c>
      <c r="C669" s="1">
        <v>37.4</v>
      </c>
      <c r="D669" s="1">
        <v>38.9</v>
      </c>
      <c r="E669" s="1">
        <v>3514</v>
      </c>
      <c r="F669" s="1">
        <v>1810</v>
      </c>
      <c r="G669" s="4">
        <f t="shared" si="170"/>
        <v>51.508252703471825</v>
      </c>
      <c r="H669" s="1">
        <v>1704</v>
      </c>
      <c r="I669" s="4">
        <f t="shared" si="171"/>
        <v>48.491747296528168</v>
      </c>
      <c r="J669" s="1">
        <v>1770</v>
      </c>
      <c r="K669" s="4">
        <f t="shared" si="172"/>
        <v>50.369948776323284</v>
      </c>
      <c r="L669" s="1">
        <v>878</v>
      </c>
      <c r="M669" s="4">
        <f t="shared" si="173"/>
        <v>49.604519774011301</v>
      </c>
      <c r="N669" s="1">
        <v>141</v>
      </c>
      <c r="O669" s="4">
        <f t="shared" si="174"/>
        <v>7.9661016949152534</v>
      </c>
      <c r="P669" s="1">
        <v>425</v>
      </c>
      <c r="Q669" s="4">
        <f t="shared" si="175"/>
        <v>24.011299435028249</v>
      </c>
      <c r="R669" s="1">
        <v>44</v>
      </c>
      <c r="S669" s="10">
        <f t="shared" si="176"/>
        <v>0.44</v>
      </c>
      <c r="T669" s="1">
        <v>45.1</v>
      </c>
      <c r="U669" s="10">
        <f t="shared" si="177"/>
        <v>0.45100000000000001</v>
      </c>
      <c r="V669" s="1">
        <v>42.8</v>
      </c>
      <c r="W669" s="8">
        <f t="shared" si="178"/>
        <v>0.42799999999999999</v>
      </c>
      <c r="X669" s="1">
        <v>3389</v>
      </c>
      <c r="Y669" s="4">
        <f t="shared" si="179"/>
        <v>96.442800227660783</v>
      </c>
      <c r="Z669" s="1">
        <v>25.3</v>
      </c>
      <c r="AA669" s="9">
        <f t="shared" si="180"/>
        <v>0.253</v>
      </c>
      <c r="AB669" s="1">
        <v>470</v>
      </c>
      <c r="AC669" s="4">
        <f t="shared" si="181"/>
        <v>13.375071143995445</v>
      </c>
      <c r="AD669" s="1">
        <v>22.8</v>
      </c>
      <c r="AE669" s="9">
        <f t="shared" si="182"/>
        <v>0.22800000000000001</v>
      </c>
      <c r="AF669" s="1">
        <v>2294</v>
      </c>
      <c r="AG669" s="4">
        <f t="shared" si="183"/>
        <v>65.281730221969269</v>
      </c>
      <c r="AH669" s="1">
        <v>18</v>
      </c>
      <c r="AI669" s="9">
        <f t="shared" si="184"/>
        <v>0.18</v>
      </c>
      <c r="AJ669" s="4">
        <f t="shared" si="185"/>
        <v>21.343198634035289</v>
      </c>
      <c r="AK669" s="1">
        <v>55242</v>
      </c>
      <c r="AL669" s="1">
        <v>1732</v>
      </c>
      <c r="AM669" s="1">
        <v>44015</v>
      </c>
      <c r="AN669" s="1">
        <v>3051</v>
      </c>
      <c r="AO669" s="1">
        <v>8</v>
      </c>
      <c r="AP669" s="9">
        <f t="shared" si="186"/>
        <v>0.08</v>
      </c>
    </row>
    <row r="670" spans="1:42" ht="15.75" customHeight="1" x14ac:dyDescent="0.2">
      <c r="A670" s="1" t="s">
        <v>722</v>
      </c>
      <c r="B670" s="1">
        <v>38</v>
      </c>
      <c r="C670" s="1">
        <v>36.799999999999997</v>
      </c>
      <c r="D670" s="1">
        <v>38.700000000000003</v>
      </c>
      <c r="E670" s="1">
        <v>5844</v>
      </c>
      <c r="F670" s="1">
        <v>3145</v>
      </c>
      <c r="G670" s="4">
        <f t="shared" si="170"/>
        <v>53.815879534565369</v>
      </c>
      <c r="H670" s="1">
        <v>2699</v>
      </c>
      <c r="I670" s="4">
        <f t="shared" si="171"/>
        <v>46.184120465434638</v>
      </c>
      <c r="J670" s="1">
        <v>3251</v>
      </c>
      <c r="K670" s="4">
        <f t="shared" si="172"/>
        <v>55.629705681040384</v>
      </c>
      <c r="L670" s="1">
        <v>1230</v>
      </c>
      <c r="M670" s="4">
        <f t="shared" si="173"/>
        <v>37.834512457705323</v>
      </c>
      <c r="N670" s="1">
        <v>419</v>
      </c>
      <c r="O670" s="4">
        <f t="shared" si="174"/>
        <v>12.888342048600432</v>
      </c>
      <c r="P670" s="1">
        <v>789</v>
      </c>
      <c r="Q670" s="4">
        <f t="shared" si="175"/>
        <v>24.269455552137803</v>
      </c>
      <c r="R670" s="1">
        <v>45.6</v>
      </c>
      <c r="S670" s="10">
        <f t="shared" si="176"/>
        <v>0.45600000000000002</v>
      </c>
      <c r="T670" s="1">
        <v>47.2</v>
      </c>
      <c r="U670" s="10">
        <f t="shared" si="177"/>
        <v>0.47200000000000003</v>
      </c>
      <c r="V670" s="1">
        <v>43.6</v>
      </c>
      <c r="W670" s="8">
        <f t="shared" si="178"/>
        <v>0.436</v>
      </c>
      <c r="X670" s="1">
        <v>5757</v>
      </c>
      <c r="Y670" s="4">
        <f t="shared" si="179"/>
        <v>98.511293634496923</v>
      </c>
      <c r="Z670" s="1">
        <v>21.9</v>
      </c>
      <c r="AA670" s="9">
        <f t="shared" si="180"/>
        <v>0.21899999999999997</v>
      </c>
      <c r="AB670" s="1">
        <v>965</v>
      </c>
      <c r="AC670" s="4">
        <f t="shared" si="181"/>
        <v>16.512662559890487</v>
      </c>
      <c r="AD670" s="1">
        <v>20.399999999999999</v>
      </c>
      <c r="AE670" s="9">
        <f t="shared" si="182"/>
        <v>0.20399999999999999</v>
      </c>
      <c r="AF670" s="1">
        <v>3982</v>
      </c>
      <c r="AG670" s="4">
        <f t="shared" si="183"/>
        <v>68.138261464750173</v>
      </c>
      <c r="AH670" s="1">
        <v>16.8</v>
      </c>
      <c r="AI670" s="9">
        <f t="shared" si="184"/>
        <v>0.16800000000000001</v>
      </c>
      <c r="AJ670" s="4">
        <f t="shared" si="185"/>
        <v>15.349075975359341</v>
      </c>
      <c r="AK670" s="1">
        <v>60268</v>
      </c>
      <c r="AL670" s="1">
        <v>2492</v>
      </c>
      <c r="AM670" s="1">
        <v>47809</v>
      </c>
      <c r="AN670" s="1">
        <v>4876</v>
      </c>
      <c r="AO670" s="1">
        <v>5</v>
      </c>
      <c r="AP670" s="9">
        <f t="shared" si="186"/>
        <v>0.05</v>
      </c>
    </row>
    <row r="671" spans="1:42" ht="15.75" customHeight="1" x14ac:dyDescent="0.2">
      <c r="A671" s="1" t="s">
        <v>723</v>
      </c>
      <c r="B671" s="1">
        <v>38</v>
      </c>
      <c r="C671" s="1">
        <v>39.6</v>
      </c>
      <c r="D671" s="1">
        <v>35.700000000000003</v>
      </c>
      <c r="E671" s="1">
        <v>5719</v>
      </c>
      <c r="F671" s="1">
        <v>2688</v>
      </c>
      <c r="G671" s="4">
        <f t="shared" si="170"/>
        <v>47.001223990208082</v>
      </c>
      <c r="H671" s="1">
        <v>3031</v>
      </c>
      <c r="I671" s="4">
        <f t="shared" si="171"/>
        <v>52.998776009791925</v>
      </c>
      <c r="J671" s="1">
        <v>2982</v>
      </c>
      <c r="K671" s="4">
        <f t="shared" si="172"/>
        <v>52.141982864137084</v>
      </c>
      <c r="L671" s="1">
        <v>2176</v>
      </c>
      <c r="M671" s="4">
        <f t="shared" si="173"/>
        <v>72.971160295103957</v>
      </c>
      <c r="N671" s="1">
        <v>261</v>
      </c>
      <c r="O671" s="4">
        <f t="shared" si="174"/>
        <v>8.7525150905432607</v>
      </c>
      <c r="P671" s="1">
        <v>209</v>
      </c>
      <c r="Q671" s="4">
        <f t="shared" si="175"/>
        <v>7.0087189805499666</v>
      </c>
      <c r="R671" s="1">
        <v>73.2</v>
      </c>
      <c r="S671" s="10">
        <f t="shared" si="176"/>
        <v>0.73199999999999998</v>
      </c>
      <c r="T671" s="1">
        <v>77.400000000000006</v>
      </c>
      <c r="U671" s="10">
        <f t="shared" si="177"/>
        <v>0.77400000000000002</v>
      </c>
      <c r="V671" s="1">
        <v>69.5</v>
      </c>
      <c r="W671" s="8">
        <f t="shared" si="178"/>
        <v>0.69499999999999995</v>
      </c>
      <c r="X671" s="1">
        <v>5682</v>
      </c>
      <c r="Y671" s="4">
        <f t="shared" si="179"/>
        <v>99.353033747158591</v>
      </c>
      <c r="Z671" s="1">
        <v>9.1</v>
      </c>
      <c r="AA671" s="9">
        <f t="shared" si="180"/>
        <v>9.0999999999999998E-2</v>
      </c>
      <c r="AB671" s="1">
        <v>1558</v>
      </c>
      <c r="AC671" s="4">
        <f t="shared" si="181"/>
        <v>27.242524916943523</v>
      </c>
      <c r="AD671" s="1">
        <v>18.600000000000001</v>
      </c>
      <c r="AE671" s="9">
        <f t="shared" si="182"/>
        <v>0.18600000000000003</v>
      </c>
      <c r="AF671" s="1">
        <v>3466</v>
      </c>
      <c r="AG671" s="4">
        <f t="shared" si="183"/>
        <v>60.605000874278723</v>
      </c>
      <c r="AH671" s="1">
        <v>6.1</v>
      </c>
      <c r="AI671" s="9">
        <f t="shared" si="184"/>
        <v>6.0999999999999999E-2</v>
      </c>
      <c r="AJ671" s="4">
        <f t="shared" si="185"/>
        <v>12.152474208777761</v>
      </c>
      <c r="AK671" s="1">
        <v>167850</v>
      </c>
      <c r="AL671" s="1">
        <v>2089</v>
      </c>
      <c r="AM671" s="1">
        <v>135568</v>
      </c>
      <c r="AN671" s="1">
        <v>4315</v>
      </c>
      <c r="AO671" s="1">
        <v>3.2</v>
      </c>
      <c r="AP671" s="9">
        <f t="shared" si="186"/>
        <v>3.2000000000000001E-2</v>
      </c>
    </row>
    <row r="672" spans="1:42" ht="15.75" customHeight="1" x14ac:dyDescent="0.2">
      <c r="A672" s="1" t="s">
        <v>724</v>
      </c>
      <c r="B672" s="1">
        <v>38</v>
      </c>
      <c r="C672" s="1">
        <v>38</v>
      </c>
      <c r="D672" s="1">
        <v>37.9</v>
      </c>
      <c r="E672" s="1">
        <v>4784</v>
      </c>
      <c r="F672" s="1">
        <v>2608</v>
      </c>
      <c r="G672" s="4">
        <f t="shared" si="170"/>
        <v>54.515050167224075</v>
      </c>
      <c r="H672" s="1">
        <v>2176</v>
      </c>
      <c r="I672" s="4">
        <f t="shared" si="171"/>
        <v>45.484949832775918</v>
      </c>
      <c r="J672" s="1">
        <v>2642</v>
      </c>
      <c r="K672" s="4">
        <f t="shared" si="172"/>
        <v>55.225752508361204</v>
      </c>
      <c r="L672" s="1">
        <v>1816</v>
      </c>
      <c r="M672" s="4">
        <f t="shared" si="173"/>
        <v>68.735806207418619</v>
      </c>
      <c r="N672" s="1">
        <v>408</v>
      </c>
      <c r="O672" s="4">
        <f t="shared" si="174"/>
        <v>15.442846328538987</v>
      </c>
      <c r="P672" s="1">
        <v>311</v>
      </c>
      <c r="Q672" s="4">
        <f t="shared" si="175"/>
        <v>11.771385314155943</v>
      </c>
      <c r="R672" s="1">
        <v>32.299999999999997</v>
      </c>
      <c r="S672" s="10">
        <f t="shared" si="176"/>
        <v>0.32299999999999995</v>
      </c>
      <c r="T672" s="1">
        <v>37.9</v>
      </c>
      <c r="U672" s="10">
        <f t="shared" si="177"/>
        <v>0.379</v>
      </c>
      <c r="V672" s="1">
        <v>25.5</v>
      </c>
      <c r="W672" s="8">
        <f t="shared" si="178"/>
        <v>0.255</v>
      </c>
      <c r="X672" s="1">
        <v>4777</v>
      </c>
      <c r="Y672" s="4">
        <f t="shared" si="179"/>
        <v>99.853678929765891</v>
      </c>
      <c r="Z672" s="1">
        <v>4.7</v>
      </c>
      <c r="AA672" s="9">
        <f t="shared" si="180"/>
        <v>4.7E-2</v>
      </c>
      <c r="AB672" s="1">
        <v>843</v>
      </c>
      <c r="AC672" s="4">
        <f t="shared" si="181"/>
        <v>17.621237458193981</v>
      </c>
      <c r="AD672" s="1">
        <v>3.4</v>
      </c>
      <c r="AE672" s="9">
        <f t="shared" si="182"/>
        <v>3.4000000000000002E-2</v>
      </c>
      <c r="AF672" s="1">
        <v>3336</v>
      </c>
      <c r="AG672" s="4">
        <f t="shared" si="183"/>
        <v>69.732441471571903</v>
      </c>
      <c r="AH672" s="1">
        <v>5</v>
      </c>
      <c r="AI672" s="9">
        <f t="shared" si="184"/>
        <v>0.05</v>
      </c>
      <c r="AJ672" s="4">
        <f t="shared" si="185"/>
        <v>12.646321070234109</v>
      </c>
      <c r="AK672" s="1">
        <v>86901</v>
      </c>
      <c r="AL672" s="1">
        <v>1931</v>
      </c>
      <c r="AM672" s="1">
        <v>79241</v>
      </c>
      <c r="AN672" s="1">
        <v>4034</v>
      </c>
      <c r="AO672" s="1">
        <v>4.2</v>
      </c>
      <c r="AP672" s="9">
        <f t="shared" si="186"/>
        <v>4.2000000000000003E-2</v>
      </c>
    </row>
    <row r="673" spans="1:42" ht="15.75" customHeight="1" x14ac:dyDescent="0.2">
      <c r="A673" s="1" t="s">
        <v>725</v>
      </c>
      <c r="B673" s="1">
        <v>38</v>
      </c>
      <c r="C673" s="1">
        <v>33.299999999999997</v>
      </c>
      <c r="D673" s="1">
        <v>40.799999999999997</v>
      </c>
      <c r="E673" s="1">
        <v>5646</v>
      </c>
      <c r="F673" s="1">
        <v>2830</v>
      </c>
      <c r="G673" s="4">
        <f t="shared" si="170"/>
        <v>50.123981579879562</v>
      </c>
      <c r="H673" s="1">
        <v>2816</v>
      </c>
      <c r="I673" s="4">
        <f t="shared" si="171"/>
        <v>49.876018420120438</v>
      </c>
      <c r="J673" s="1">
        <v>2508</v>
      </c>
      <c r="K673" s="4">
        <f t="shared" si="172"/>
        <v>44.420828905419768</v>
      </c>
      <c r="L673" s="1">
        <v>1778</v>
      </c>
      <c r="M673" s="4">
        <f t="shared" si="173"/>
        <v>70.893141945773536</v>
      </c>
      <c r="N673" s="1">
        <v>112</v>
      </c>
      <c r="O673" s="4">
        <f t="shared" si="174"/>
        <v>4.4657097288676235</v>
      </c>
      <c r="P673" s="1">
        <v>365</v>
      </c>
      <c r="Q673" s="4">
        <f t="shared" si="175"/>
        <v>14.553429027113237</v>
      </c>
      <c r="R673" s="1">
        <v>31.2</v>
      </c>
      <c r="S673" s="10">
        <f t="shared" si="176"/>
        <v>0.312</v>
      </c>
      <c r="T673" s="1">
        <v>30.8</v>
      </c>
      <c r="U673" s="10">
        <f t="shared" si="177"/>
        <v>0.308</v>
      </c>
      <c r="V673" s="1">
        <v>31.5</v>
      </c>
      <c r="W673" s="8">
        <f t="shared" si="178"/>
        <v>0.315</v>
      </c>
      <c r="X673" s="1">
        <v>5461</v>
      </c>
      <c r="Y673" s="4">
        <f t="shared" si="179"/>
        <v>96.723343960325892</v>
      </c>
      <c r="Z673" s="1">
        <v>20.7</v>
      </c>
      <c r="AA673" s="9">
        <f t="shared" si="180"/>
        <v>0.20699999999999999</v>
      </c>
      <c r="AB673" s="1">
        <v>987</v>
      </c>
      <c r="AC673" s="4">
        <f t="shared" si="181"/>
        <v>17.481402763018068</v>
      </c>
      <c r="AD673" s="1">
        <v>32.200000000000003</v>
      </c>
      <c r="AE673" s="9">
        <f t="shared" si="182"/>
        <v>0.32200000000000001</v>
      </c>
      <c r="AF673" s="1">
        <v>3366</v>
      </c>
      <c r="AG673" s="4">
        <f t="shared" si="183"/>
        <v>59.617428267800207</v>
      </c>
      <c r="AH673" s="1">
        <v>16.2</v>
      </c>
      <c r="AI673" s="9">
        <f t="shared" si="184"/>
        <v>0.16200000000000001</v>
      </c>
      <c r="AJ673" s="4">
        <f t="shared" si="185"/>
        <v>22.901168969181725</v>
      </c>
      <c r="AK673" s="1">
        <v>61542</v>
      </c>
      <c r="AL673" s="1">
        <v>2276</v>
      </c>
      <c r="AM673" s="1">
        <v>47264</v>
      </c>
      <c r="AN673" s="1">
        <v>4773</v>
      </c>
      <c r="AO673" s="1">
        <v>5</v>
      </c>
      <c r="AP673" s="9">
        <f t="shared" si="186"/>
        <v>0.05</v>
      </c>
    </row>
    <row r="674" spans="1:42" ht="15.75" customHeight="1" x14ac:dyDescent="0.2">
      <c r="A674" s="1" t="s">
        <v>726</v>
      </c>
      <c r="B674" s="1">
        <v>38</v>
      </c>
      <c r="C674" s="1">
        <v>31.8</v>
      </c>
      <c r="D674" s="1">
        <v>42.4</v>
      </c>
      <c r="E674" s="1">
        <v>6144</v>
      </c>
      <c r="F674" s="1">
        <v>3236</v>
      </c>
      <c r="G674" s="4">
        <f t="shared" si="170"/>
        <v>52.669270833333336</v>
      </c>
      <c r="H674" s="1">
        <v>2908</v>
      </c>
      <c r="I674" s="4">
        <f t="shared" si="171"/>
        <v>47.330729166666671</v>
      </c>
      <c r="J674" s="1">
        <v>3282</v>
      </c>
      <c r="K674" s="4">
        <f t="shared" si="172"/>
        <v>53.41796875</v>
      </c>
      <c r="L674" s="1">
        <v>2559</v>
      </c>
      <c r="M674" s="4">
        <f t="shared" si="173"/>
        <v>77.970749542961599</v>
      </c>
      <c r="N674" s="1">
        <v>437</v>
      </c>
      <c r="O674" s="4">
        <f t="shared" si="174"/>
        <v>13.315051797684339</v>
      </c>
      <c r="P674" s="1">
        <v>117</v>
      </c>
      <c r="Q674" s="4">
        <f t="shared" si="175"/>
        <v>3.5648994515539303</v>
      </c>
      <c r="R674" s="1">
        <v>19.899999999999999</v>
      </c>
      <c r="S674" s="10">
        <f t="shared" si="176"/>
        <v>0.19899999999999998</v>
      </c>
      <c r="T674" s="1">
        <v>20.5</v>
      </c>
      <c r="U674" s="10">
        <f t="shared" si="177"/>
        <v>0.20499999999999999</v>
      </c>
      <c r="V674" s="1">
        <v>19.3</v>
      </c>
      <c r="W674" s="8">
        <f t="shared" si="178"/>
        <v>0.193</v>
      </c>
      <c r="X674" s="1">
        <v>6143</v>
      </c>
      <c r="Y674" s="4">
        <f t="shared" si="179"/>
        <v>99.983723958333343</v>
      </c>
      <c r="Z674" s="1">
        <v>9.1</v>
      </c>
      <c r="AA674" s="9">
        <f t="shared" si="180"/>
        <v>9.0999999999999998E-2</v>
      </c>
      <c r="AB674" s="1">
        <v>1686</v>
      </c>
      <c r="AC674" s="4">
        <f t="shared" si="181"/>
        <v>27.44140625</v>
      </c>
      <c r="AD674" s="1">
        <v>14.1</v>
      </c>
      <c r="AE674" s="9">
        <f t="shared" si="182"/>
        <v>0.14099999999999999</v>
      </c>
      <c r="AF674" s="1">
        <v>4063</v>
      </c>
      <c r="AG674" s="4">
        <f t="shared" si="183"/>
        <v>66.129557291666657</v>
      </c>
      <c r="AH674" s="1">
        <v>7.8</v>
      </c>
      <c r="AI674" s="9">
        <f t="shared" si="184"/>
        <v>7.8E-2</v>
      </c>
      <c r="AJ674" s="4">
        <f t="shared" si="185"/>
        <v>6.4290364583333428</v>
      </c>
      <c r="AK674" s="1">
        <v>87858</v>
      </c>
      <c r="AL674" s="1">
        <v>2087</v>
      </c>
      <c r="AM674" s="1">
        <v>79945</v>
      </c>
      <c r="AN674" s="1">
        <v>4899</v>
      </c>
      <c r="AO674" s="1">
        <v>6.4</v>
      </c>
      <c r="AP674" s="9">
        <f t="shared" si="186"/>
        <v>6.4000000000000001E-2</v>
      </c>
    </row>
    <row r="675" spans="1:42" ht="15.75" customHeight="1" x14ac:dyDescent="0.2">
      <c r="A675" s="1" t="s">
        <v>727</v>
      </c>
      <c r="B675" s="1">
        <v>38</v>
      </c>
      <c r="C675" s="1">
        <v>37.6</v>
      </c>
      <c r="D675" s="1">
        <v>38.700000000000003</v>
      </c>
      <c r="E675" s="1">
        <v>3176</v>
      </c>
      <c r="F675" s="1">
        <v>1559</v>
      </c>
      <c r="G675" s="4">
        <f t="shared" si="170"/>
        <v>49.086901763224184</v>
      </c>
      <c r="H675" s="1">
        <v>1617</v>
      </c>
      <c r="I675" s="4">
        <f t="shared" si="171"/>
        <v>50.913098236775824</v>
      </c>
      <c r="J675" s="1">
        <v>1283</v>
      </c>
      <c r="K675" s="4">
        <f t="shared" si="172"/>
        <v>40.396725440806044</v>
      </c>
      <c r="L675" s="1">
        <v>1013</v>
      </c>
      <c r="M675" s="4">
        <f t="shared" si="173"/>
        <v>78.955572876071713</v>
      </c>
      <c r="N675" s="1">
        <v>94</v>
      </c>
      <c r="O675" s="4">
        <f t="shared" si="174"/>
        <v>7.3265783320342948</v>
      </c>
      <c r="P675" s="1">
        <v>0</v>
      </c>
      <c r="Q675" s="4">
        <f t="shared" si="175"/>
        <v>0</v>
      </c>
      <c r="R675" s="1">
        <v>25.9</v>
      </c>
      <c r="S675" s="10">
        <f t="shared" si="176"/>
        <v>0.25900000000000001</v>
      </c>
      <c r="T675" s="1">
        <v>21.8</v>
      </c>
      <c r="U675" s="10">
        <f t="shared" si="177"/>
        <v>0.218</v>
      </c>
      <c r="V675" s="1">
        <v>29.8</v>
      </c>
      <c r="W675" s="8">
        <f t="shared" si="178"/>
        <v>0.29799999999999999</v>
      </c>
      <c r="X675" s="1">
        <v>3176</v>
      </c>
      <c r="Y675" s="4">
        <f t="shared" si="179"/>
        <v>100</v>
      </c>
      <c r="Z675" s="1">
        <v>14</v>
      </c>
      <c r="AA675" s="9">
        <f t="shared" si="180"/>
        <v>0.14000000000000001</v>
      </c>
      <c r="AB675" s="1">
        <v>889</v>
      </c>
      <c r="AC675" s="4">
        <f t="shared" si="181"/>
        <v>27.991183879093199</v>
      </c>
      <c r="AD675" s="1">
        <v>20.100000000000001</v>
      </c>
      <c r="AE675" s="9">
        <f t="shared" si="182"/>
        <v>0.20100000000000001</v>
      </c>
      <c r="AF675" s="1">
        <v>1981</v>
      </c>
      <c r="AG675" s="4">
        <f t="shared" si="183"/>
        <v>62.374055415617121</v>
      </c>
      <c r="AH675" s="1">
        <v>13.1</v>
      </c>
      <c r="AI675" s="9">
        <f t="shared" si="184"/>
        <v>0.13100000000000001</v>
      </c>
      <c r="AJ675" s="4">
        <f t="shared" si="185"/>
        <v>9.6347607052896791</v>
      </c>
      <c r="AK675" s="1">
        <v>63909</v>
      </c>
      <c r="AL675" s="1">
        <v>1194</v>
      </c>
      <c r="AM675" s="1">
        <v>60931</v>
      </c>
      <c r="AN675" s="1">
        <v>2328</v>
      </c>
      <c r="AO675" s="1">
        <v>10.199999999999999</v>
      </c>
      <c r="AP675" s="9">
        <f t="shared" si="186"/>
        <v>0.10199999999999999</v>
      </c>
    </row>
    <row r="676" spans="1:42" ht="15.75" customHeight="1" x14ac:dyDescent="0.2">
      <c r="A676" s="1" t="s">
        <v>728</v>
      </c>
      <c r="B676" s="1">
        <v>38</v>
      </c>
      <c r="C676" s="1">
        <v>37.4</v>
      </c>
      <c r="D676" s="1">
        <v>39.200000000000003</v>
      </c>
      <c r="E676" s="1">
        <v>7313</v>
      </c>
      <c r="F676" s="1">
        <v>3598</v>
      </c>
      <c r="G676" s="4">
        <f t="shared" si="170"/>
        <v>49.200054697114723</v>
      </c>
      <c r="H676" s="1">
        <v>3715</v>
      </c>
      <c r="I676" s="4">
        <f t="shared" si="171"/>
        <v>50.799945302885277</v>
      </c>
      <c r="J676" s="1">
        <v>3220</v>
      </c>
      <c r="K676" s="4">
        <f t="shared" si="172"/>
        <v>44.031177355394505</v>
      </c>
      <c r="L676" s="1">
        <v>2649</v>
      </c>
      <c r="M676" s="4">
        <f t="shared" si="173"/>
        <v>82.267080745341616</v>
      </c>
      <c r="N676" s="1">
        <v>300</v>
      </c>
      <c r="O676" s="4">
        <f t="shared" si="174"/>
        <v>9.316770186335404</v>
      </c>
      <c r="P676" s="1">
        <v>67</v>
      </c>
      <c r="Q676" s="4">
        <f t="shared" si="175"/>
        <v>2.0807453416149069</v>
      </c>
      <c r="R676" s="1">
        <v>30.1</v>
      </c>
      <c r="S676" s="10">
        <f t="shared" si="176"/>
        <v>0.30099999999999999</v>
      </c>
      <c r="T676" s="1">
        <v>34.5</v>
      </c>
      <c r="U676" s="10">
        <f t="shared" si="177"/>
        <v>0.34499999999999997</v>
      </c>
      <c r="V676" s="1">
        <v>26.1</v>
      </c>
      <c r="W676" s="8">
        <f t="shared" si="178"/>
        <v>0.26100000000000001</v>
      </c>
      <c r="X676" s="1">
        <v>7274</v>
      </c>
      <c r="Y676" s="4">
        <f t="shared" si="179"/>
        <v>99.466703131409815</v>
      </c>
      <c r="Z676" s="1">
        <v>11.9</v>
      </c>
      <c r="AA676" s="9">
        <f t="shared" si="180"/>
        <v>0.11900000000000001</v>
      </c>
      <c r="AB676" s="1">
        <v>1688</v>
      </c>
      <c r="AC676" s="4">
        <f t="shared" si="181"/>
        <v>23.082182414877614</v>
      </c>
      <c r="AD676" s="1">
        <v>18.5</v>
      </c>
      <c r="AE676" s="9">
        <f t="shared" si="182"/>
        <v>0.185</v>
      </c>
      <c r="AF676" s="1">
        <v>4512</v>
      </c>
      <c r="AG676" s="4">
        <f t="shared" si="183"/>
        <v>61.698345412279501</v>
      </c>
      <c r="AH676" s="1">
        <v>10.5</v>
      </c>
      <c r="AI676" s="9">
        <f t="shared" si="184"/>
        <v>0.105</v>
      </c>
      <c r="AJ676" s="4">
        <f t="shared" si="185"/>
        <v>15.219472172842885</v>
      </c>
      <c r="AK676" s="1">
        <v>66092</v>
      </c>
      <c r="AL676" s="1">
        <v>2732</v>
      </c>
      <c r="AM676" s="1">
        <v>62976</v>
      </c>
      <c r="AN676" s="1">
        <v>5787</v>
      </c>
      <c r="AO676" s="1">
        <v>8.6</v>
      </c>
      <c r="AP676" s="9">
        <f t="shared" si="186"/>
        <v>8.5999999999999993E-2</v>
      </c>
    </row>
    <row r="677" spans="1:42" ht="15.75" customHeight="1" x14ac:dyDescent="0.2">
      <c r="A677" s="1" t="s">
        <v>729</v>
      </c>
      <c r="B677" s="1">
        <v>38.1</v>
      </c>
      <c r="C677" s="1">
        <v>33.9</v>
      </c>
      <c r="D677" s="1">
        <v>39.799999999999997</v>
      </c>
      <c r="E677" s="1">
        <v>7229</v>
      </c>
      <c r="F677" s="1">
        <v>3384</v>
      </c>
      <c r="G677" s="4">
        <f t="shared" si="170"/>
        <v>46.811453866371558</v>
      </c>
      <c r="H677" s="1">
        <v>3845</v>
      </c>
      <c r="I677" s="4">
        <f t="shared" si="171"/>
        <v>53.188546133628442</v>
      </c>
      <c r="J677" s="1">
        <v>3078</v>
      </c>
      <c r="K677" s="4">
        <f t="shared" si="172"/>
        <v>42.578503250795407</v>
      </c>
      <c r="L677" s="1">
        <v>2195</v>
      </c>
      <c r="M677" s="4">
        <f t="shared" si="173"/>
        <v>71.312540610786229</v>
      </c>
      <c r="N677" s="1">
        <v>406</v>
      </c>
      <c r="O677" s="4">
        <f t="shared" si="174"/>
        <v>13.190383365821962</v>
      </c>
      <c r="P677" s="1">
        <v>56</v>
      </c>
      <c r="Q677" s="4">
        <f t="shared" si="175"/>
        <v>1.8193632228719947</v>
      </c>
      <c r="R677" s="1">
        <v>18.3</v>
      </c>
      <c r="S677" s="10">
        <f t="shared" si="176"/>
        <v>0.183</v>
      </c>
      <c r="T677" s="1">
        <v>20.399999999999999</v>
      </c>
      <c r="U677" s="10">
        <f t="shared" si="177"/>
        <v>0.20399999999999999</v>
      </c>
      <c r="V677" s="1">
        <v>16.399999999999999</v>
      </c>
      <c r="W677" s="8">
        <f t="shared" si="178"/>
        <v>0.16399999999999998</v>
      </c>
      <c r="X677" s="1">
        <v>7222</v>
      </c>
      <c r="Y677" s="4">
        <f t="shared" si="179"/>
        <v>99.903167796375712</v>
      </c>
      <c r="Z677" s="1">
        <v>21</v>
      </c>
      <c r="AA677" s="9">
        <f t="shared" si="180"/>
        <v>0.21</v>
      </c>
      <c r="AB677" s="1">
        <v>1510</v>
      </c>
      <c r="AC677" s="4">
        <f t="shared" si="181"/>
        <v>20.888089638954213</v>
      </c>
      <c r="AD677" s="1">
        <v>34.799999999999997</v>
      </c>
      <c r="AE677" s="9">
        <f t="shared" si="182"/>
        <v>0.34799999999999998</v>
      </c>
      <c r="AF677" s="1">
        <v>4418</v>
      </c>
      <c r="AG677" s="4">
        <f t="shared" si="183"/>
        <v>61.114953658873986</v>
      </c>
      <c r="AH677" s="1">
        <v>18.8</v>
      </c>
      <c r="AI677" s="9">
        <f t="shared" si="184"/>
        <v>0.188</v>
      </c>
      <c r="AJ677" s="4">
        <f t="shared" si="185"/>
        <v>17.996956702171801</v>
      </c>
      <c r="AK677" s="1">
        <v>55456</v>
      </c>
      <c r="AL677" s="1">
        <v>2791</v>
      </c>
      <c r="AM677" s="1">
        <v>49577</v>
      </c>
      <c r="AN677" s="1">
        <v>5890</v>
      </c>
      <c r="AO677" s="1">
        <v>8.3000000000000007</v>
      </c>
      <c r="AP677" s="9">
        <f t="shared" si="186"/>
        <v>8.3000000000000004E-2</v>
      </c>
    </row>
    <row r="678" spans="1:42" ht="15.75" customHeight="1" x14ac:dyDescent="0.2">
      <c r="A678" s="1" t="s">
        <v>730</v>
      </c>
      <c r="B678" s="1">
        <v>38.1</v>
      </c>
      <c r="C678" s="1">
        <v>39</v>
      </c>
      <c r="D678" s="1">
        <v>37.4</v>
      </c>
      <c r="E678" s="1">
        <v>5207</v>
      </c>
      <c r="F678" s="1">
        <v>2562</v>
      </c>
      <c r="G678" s="4">
        <f t="shared" si="170"/>
        <v>49.202995966967542</v>
      </c>
      <c r="H678" s="1">
        <v>2645</v>
      </c>
      <c r="I678" s="4">
        <f t="shared" si="171"/>
        <v>50.797004033032458</v>
      </c>
      <c r="J678" s="1">
        <v>2327</v>
      </c>
      <c r="K678" s="4">
        <f t="shared" si="172"/>
        <v>44.689840599193396</v>
      </c>
      <c r="L678" s="1">
        <v>1733</v>
      </c>
      <c r="M678" s="4">
        <f t="shared" si="173"/>
        <v>74.473571121615805</v>
      </c>
      <c r="N678" s="1">
        <v>360</v>
      </c>
      <c r="O678" s="4">
        <f t="shared" si="174"/>
        <v>15.470562956596476</v>
      </c>
      <c r="P678" s="1">
        <v>46</v>
      </c>
      <c r="Q678" s="4">
        <f t="shared" si="175"/>
        <v>1.9767941555651054</v>
      </c>
      <c r="R678" s="1">
        <v>19.100000000000001</v>
      </c>
      <c r="S678" s="10">
        <f t="shared" si="176"/>
        <v>0.191</v>
      </c>
      <c r="T678" s="1">
        <v>17.100000000000001</v>
      </c>
      <c r="U678" s="10">
        <f t="shared" si="177"/>
        <v>0.17100000000000001</v>
      </c>
      <c r="V678" s="1">
        <v>21</v>
      </c>
      <c r="W678" s="8">
        <f t="shared" si="178"/>
        <v>0.21</v>
      </c>
      <c r="X678" s="1">
        <v>5119</v>
      </c>
      <c r="Y678" s="4">
        <f t="shared" si="179"/>
        <v>98.30996735164203</v>
      </c>
      <c r="Z678" s="1">
        <v>7.2</v>
      </c>
      <c r="AA678" s="9">
        <f t="shared" si="180"/>
        <v>7.2000000000000008E-2</v>
      </c>
      <c r="AB678" s="1">
        <v>1196</v>
      </c>
      <c r="AC678" s="4">
        <f t="shared" si="181"/>
        <v>22.969080084501634</v>
      </c>
      <c r="AD678" s="1">
        <v>10.1</v>
      </c>
      <c r="AE678" s="9">
        <f t="shared" si="182"/>
        <v>0.10099999999999999</v>
      </c>
      <c r="AF678" s="1">
        <v>3274</v>
      </c>
      <c r="AG678" s="4">
        <f t="shared" si="183"/>
        <v>62.876896485500289</v>
      </c>
      <c r="AH678" s="1">
        <v>5</v>
      </c>
      <c r="AI678" s="9">
        <f t="shared" si="184"/>
        <v>0.05</v>
      </c>
      <c r="AJ678" s="4">
        <f t="shared" si="185"/>
        <v>14.154023429998077</v>
      </c>
      <c r="AK678" s="1">
        <v>69507</v>
      </c>
      <c r="AL678" s="1">
        <v>1953</v>
      </c>
      <c r="AM678" s="1">
        <v>64347</v>
      </c>
      <c r="AN678" s="1">
        <v>4148</v>
      </c>
      <c r="AO678" s="1">
        <v>6.5</v>
      </c>
      <c r="AP678" s="9">
        <f t="shared" si="186"/>
        <v>6.5000000000000002E-2</v>
      </c>
    </row>
    <row r="679" spans="1:42" ht="15.75" customHeight="1" x14ac:dyDescent="0.2">
      <c r="A679" s="1" t="s">
        <v>731</v>
      </c>
      <c r="B679" s="1">
        <v>38.1</v>
      </c>
      <c r="C679" s="1">
        <v>34.6</v>
      </c>
      <c r="D679" s="1">
        <v>40.4</v>
      </c>
      <c r="E679" s="1">
        <v>4665</v>
      </c>
      <c r="F679" s="1">
        <v>2531</v>
      </c>
      <c r="G679" s="4">
        <f t="shared" si="170"/>
        <v>54.255091103965704</v>
      </c>
      <c r="H679" s="1">
        <v>2134</v>
      </c>
      <c r="I679" s="4">
        <f t="shared" si="171"/>
        <v>45.744908896034296</v>
      </c>
      <c r="J679" s="1">
        <v>2729</v>
      </c>
      <c r="K679" s="4">
        <f t="shared" si="172"/>
        <v>58.4994640943194</v>
      </c>
      <c r="L679" s="1">
        <v>1134</v>
      </c>
      <c r="M679" s="4">
        <f t="shared" si="173"/>
        <v>41.553682667643827</v>
      </c>
      <c r="N679" s="1">
        <v>229</v>
      </c>
      <c r="O679" s="4">
        <f t="shared" si="174"/>
        <v>8.3913521436423597</v>
      </c>
      <c r="P679" s="1">
        <v>696</v>
      </c>
      <c r="Q679" s="4">
        <f t="shared" si="175"/>
        <v>25.50384756320997</v>
      </c>
      <c r="R679" s="1">
        <v>61.1</v>
      </c>
      <c r="S679" s="10">
        <f t="shared" si="176"/>
        <v>0.61099999999999999</v>
      </c>
      <c r="T679" s="1">
        <v>57.4</v>
      </c>
      <c r="U679" s="10">
        <f t="shared" si="177"/>
        <v>0.57399999999999995</v>
      </c>
      <c r="V679" s="1">
        <v>65</v>
      </c>
      <c r="W679" s="8">
        <f t="shared" si="178"/>
        <v>0.65</v>
      </c>
      <c r="X679" s="1">
        <v>4640</v>
      </c>
      <c r="Y679" s="4">
        <f t="shared" si="179"/>
        <v>99.464094319399791</v>
      </c>
      <c r="Z679" s="1">
        <v>15.7</v>
      </c>
      <c r="AA679" s="9">
        <f t="shared" si="180"/>
        <v>0.157</v>
      </c>
      <c r="AB679" s="1">
        <v>800</v>
      </c>
      <c r="AC679" s="4">
        <f t="shared" si="181"/>
        <v>17.14898177920686</v>
      </c>
      <c r="AD679" s="1">
        <v>28.3</v>
      </c>
      <c r="AE679" s="9">
        <f t="shared" si="182"/>
        <v>0.28300000000000003</v>
      </c>
      <c r="AF679" s="1">
        <v>3485</v>
      </c>
      <c r="AG679" s="4">
        <f t="shared" si="183"/>
        <v>74.705251875669887</v>
      </c>
      <c r="AH679" s="1">
        <v>12.9</v>
      </c>
      <c r="AI679" s="9">
        <f t="shared" si="184"/>
        <v>0.129</v>
      </c>
      <c r="AJ679" s="4">
        <f t="shared" si="185"/>
        <v>8.1457663451232492</v>
      </c>
      <c r="AK679" s="1">
        <v>110559</v>
      </c>
      <c r="AL679" s="1">
        <v>2139</v>
      </c>
      <c r="AM679" s="1">
        <v>91507</v>
      </c>
      <c r="AN679" s="1">
        <v>3985</v>
      </c>
      <c r="AO679" s="1">
        <v>10.7</v>
      </c>
      <c r="AP679" s="9">
        <f t="shared" si="186"/>
        <v>0.107</v>
      </c>
    </row>
    <row r="680" spans="1:42" ht="15.75" customHeight="1" x14ac:dyDescent="0.2">
      <c r="A680" s="1" t="s">
        <v>732</v>
      </c>
      <c r="B680" s="1">
        <v>38.1</v>
      </c>
      <c r="C680" s="1">
        <v>36.5</v>
      </c>
      <c r="D680" s="1">
        <v>38.6</v>
      </c>
      <c r="E680" s="1">
        <v>4250</v>
      </c>
      <c r="F680" s="1">
        <v>2071</v>
      </c>
      <c r="G680" s="4">
        <f t="shared" si="170"/>
        <v>48.72941176470588</v>
      </c>
      <c r="H680" s="1">
        <v>2179</v>
      </c>
      <c r="I680" s="4">
        <f t="shared" si="171"/>
        <v>51.270588235294113</v>
      </c>
      <c r="J680" s="1">
        <v>2201</v>
      </c>
      <c r="K680" s="4">
        <f t="shared" si="172"/>
        <v>51.788235294117648</v>
      </c>
      <c r="L680" s="1">
        <v>1844</v>
      </c>
      <c r="M680" s="4">
        <f t="shared" si="173"/>
        <v>83.780099954566111</v>
      </c>
      <c r="N680" s="1">
        <v>198</v>
      </c>
      <c r="O680" s="4">
        <f t="shared" si="174"/>
        <v>8.995910949568378</v>
      </c>
      <c r="P680" s="1">
        <v>46</v>
      </c>
      <c r="Q680" s="4">
        <f t="shared" si="175"/>
        <v>2.0899591094956835</v>
      </c>
      <c r="R680" s="1">
        <v>30.2</v>
      </c>
      <c r="S680" s="10">
        <f t="shared" si="176"/>
        <v>0.30199999999999999</v>
      </c>
      <c r="T680" s="1">
        <v>31.5</v>
      </c>
      <c r="U680" s="10">
        <f t="shared" si="177"/>
        <v>0.315</v>
      </c>
      <c r="V680" s="1">
        <v>29</v>
      </c>
      <c r="W680" s="8">
        <f t="shared" si="178"/>
        <v>0.28999999999999998</v>
      </c>
      <c r="X680" s="1">
        <v>4224</v>
      </c>
      <c r="Y680" s="4">
        <f t="shared" si="179"/>
        <v>99.388235294117649</v>
      </c>
      <c r="Z680" s="1">
        <v>2.1</v>
      </c>
      <c r="AA680" s="9">
        <f t="shared" si="180"/>
        <v>2.1000000000000001E-2</v>
      </c>
      <c r="AB680" s="1">
        <v>995</v>
      </c>
      <c r="AC680" s="4">
        <f t="shared" si="181"/>
        <v>23.411764705882355</v>
      </c>
      <c r="AD680" s="1">
        <v>2.7</v>
      </c>
      <c r="AE680" s="9">
        <f t="shared" si="182"/>
        <v>2.7000000000000003E-2</v>
      </c>
      <c r="AF680" s="1">
        <v>2881</v>
      </c>
      <c r="AG680" s="4">
        <f t="shared" si="183"/>
        <v>67.788235294117655</v>
      </c>
      <c r="AH680" s="1">
        <v>2.2000000000000002</v>
      </c>
      <c r="AI680" s="9">
        <f t="shared" si="184"/>
        <v>2.2000000000000002E-2</v>
      </c>
      <c r="AJ680" s="4">
        <f t="shared" si="185"/>
        <v>8.7999999999999829</v>
      </c>
      <c r="AK680" s="1">
        <v>105978</v>
      </c>
      <c r="AL680" s="1">
        <v>1389</v>
      </c>
      <c r="AM680" s="1">
        <v>95787</v>
      </c>
      <c r="AN680" s="1">
        <v>3389</v>
      </c>
      <c r="AO680" s="1">
        <v>8.1999999999999993</v>
      </c>
      <c r="AP680" s="9">
        <f t="shared" si="186"/>
        <v>8.199999999999999E-2</v>
      </c>
    </row>
    <row r="681" spans="1:42" ht="15.75" customHeight="1" x14ac:dyDescent="0.2">
      <c r="A681" s="1" t="s">
        <v>733</v>
      </c>
      <c r="B681" s="1">
        <v>38.1</v>
      </c>
      <c r="C681" s="1">
        <v>36.5</v>
      </c>
      <c r="D681" s="1">
        <v>39.200000000000003</v>
      </c>
      <c r="E681" s="1">
        <v>5420</v>
      </c>
      <c r="F681" s="1">
        <v>2516</v>
      </c>
      <c r="G681" s="4">
        <f t="shared" si="170"/>
        <v>46.420664206642066</v>
      </c>
      <c r="H681" s="1">
        <v>2904</v>
      </c>
      <c r="I681" s="4">
        <f t="shared" si="171"/>
        <v>53.579335793357927</v>
      </c>
      <c r="J681" s="1">
        <v>2449</v>
      </c>
      <c r="K681" s="4">
        <f t="shared" si="172"/>
        <v>45.184501845018445</v>
      </c>
      <c r="L681" s="1">
        <v>1999</v>
      </c>
      <c r="M681" s="4">
        <f t="shared" si="173"/>
        <v>81.625153123723976</v>
      </c>
      <c r="N681" s="1">
        <v>276</v>
      </c>
      <c r="O681" s="4">
        <f t="shared" si="174"/>
        <v>11.269906084115966</v>
      </c>
      <c r="P681" s="1">
        <v>74</v>
      </c>
      <c r="Q681" s="4">
        <f t="shared" si="175"/>
        <v>3.0216414863209473</v>
      </c>
      <c r="R681" s="1">
        <v>40.200000000000003</v>
      </c>
      <c r="S681" s="10">
        <f t="shared" si="176"/>
        <v>0.40200000000000002</v>
      </c>
      <c r="T681" s="1">
        <v>40.1</v>
      </c>
      <c r="U681" s="10">
        <f t="shared" si="177"/>
        <v>0.40100000000000002</v>
      </c>
      <c r="V681" s="1">
        <v>40.200000000000003</v>
      </c>
      <c r="W681" s="8">
        <f t="shared" si="178"/>
        <v>0.40200000000000002</v>
      </c>
      <c r="X681" s="1">
        <v>5395</v>
      </c>
      <c r="Y681" s="4">
        <f t="shared" si="179"/>
        <v>99.538745387453872</v>
      </c>
      <c r="Z681" s="1">
        <v>5.3</v>
      </c>
      <c r="AA681" s="9">
        <f t="shared" si="180"/>
        <v>5.2999999999999999E-2</v>
      </c>
      <c r="AB681" s="1">
        <v>1682</v>
      </c>
      <c r="AC681" s="4">
        <f t="shared" si="181"/>
        <v>31.033210332103323</v>
      </c>
      <c r="AD681" s="1">
        <v>9.1999999999999993</v>
      </c>
      <c r="AE681" s="9">
        <f t="shared" si="182"/>
        <v>9.1999999999999998E-2</v>
      </c>
      <c r="AF681" s="1">
        <v>3065</v>
      </c>
      <c r="AG681" s="4">
        <f t="shared" si="183"/>
        <v>56.549815498154977</v>
      </c>
      <c r="AH681" s="1">
        <v>3.1</v>
      </c>
      <c r="AI681" s="9">
        <f t="shared" si="184"/>
        <v>3.1E-2</v>
      </c>
      <c r="AJ681" s="4">
        <f t="shared" si="185"/>
        <v>12.416974169741707</v>
      </c>
      <c r="AK681" s="1">
        <v>105363</v>
      </c>
      <c r="AL681" s="1">
        <v>2029</v>
      </c>
      <c r="AM681" s="1">
        <v>95379</v>
      </c>
      <c r="AN681" s="1">
        <v>3850</v>
      </c>
      <c r="AO681" s="1">
        <v>8.4</v>
      </c>
      <c r="AP681" s="9">
        <f t="shared" si="186"/>
        <v>8.4000000000000005E-2</v>
      </c>
    </row>
    <row r="682" spans="1:42" ht="15.75" customHeight="1" x14ac:dyDescent="0.2">
      <c r="A682" s="1" t="s">
        <v>734</v>
      </c>
      <c r="B682" s="1">
        <v>38.1</v>
      </c>
      <c r="C682" s="1">
        <v>39.6</v>
      </c>
      <c r="D682" s="1">
        <v>36.4</v>
      </c>
      <c r="E682" s="1">
        <v>5593</v>
      </c>
      <c r="F682" s="1">
        <v>2519</v>
      </c>
      <c r="G682" s="4">
        <f t="shared" si="170"/>
        <v>45.038440908278204</v>
      </c>
      <c r="H682" s="1">
        <v>3074</v>
      </c>
      <c r="I682" s="4">
        <f t="shared" si="171"/>
        <v>54.961559091721789</v>
      </c>
      <c r="J682" s="1">
        <v>2878</v>
      </c>
      <c r="K682" s="4">
        <f t="shared" si="172"/>
        <v>51.457178616127294</v>
      </c>
      <c r="L682" s="1">
        <v>2310</v>
      </c>
      <c r="M682" s="4">
        <f t="shared" si="173"/>
        <v>80.264072272411397</v>
      </c>
      <c r="N682" s="1">
        <v>186</v>
      </c>
      <c r="O682" s="4">
        <f t="shared" si="174"/>
        <v>6.4628214037526055</v>
      </c>
      <c r="P682" s="1">
        <v>186</v>
      </c>
      <c r="Q682" s="4">
        <f t="shared" si="175"/>
        <v>6.4628214037526055</v>
      </c>
      <c r="R682" s="1">
        <v>35.6</v>
      </c>
      <c r="S682" s="10">
        <f t="shared" si="176"/>
        <v>0.35600000000000004</v>
      </c>
      <c r="T682" s="1">
        <v>36.9</v>
      </c>
      <c r="U682" s="10">
        <f t="shared" si="177"/>
        <v>0.36899999999999999</v>
      </c>
      <c r="V682" s="1">
        <v>34.5</v>
      </c>
      <c r="W682" s="8">
        <f t="shared" si="178"/>
        <v>0.34499999999999997</v>
      </c>
      <c r="X682" s="1">
        <v>5573</v>
      </c>
      <c r="Y682" s="4">
        <f t="shared" si="179"/>
        <v>99.642410155551588</v>
      </c>
      <c r="Z682" s="1">
        <v>11.2</v>
      </c>
      <c r="AA682" s="9">
        <f t="shared" si="180"/>
        <v>0.11199999999999999</v>
      </c>
      <c r="AB682" s="1">
        <v>1112</v>
      </c>
      <c r="AC682" s="4">
        <f t="shared" si="181"/>
        <v>19.881995351332023</v>
      </c>
      <c r="AD682" s="1">
        <v>25.8</v>
      </c>
      <c r="AE682" s="9">
        <f t="shared" si="182"/>
        <v>0.25800000000000001</v>
      </c>
      <c r="AF682" s="1">
        <v>3599</v>
      </c>
      <c r="AG682" s="4">
        <f t="shared" si="183"/>
        <v>64.348292508492761</v>
      </c>
      <c r="AH682" s="1">
        <v>7.7</v>
      </c>
      <c r="AI682" s="9">
        <f t="shared" si="184"/>
        <v>7.6999999999999999E-2</v>
      </c>
      <c r="AJ682" s="4">
        <f t="shared" si="185"/>
        <v>15.769712140175216</v>
      </c>
      <c r="AK682" s="1">
        <v>85621</v>
      </c>
      <c r="AL682" s="1">
        <v>2375</v>
      </c>
      <c r="AM682" s="1">
        <v>61734</v>
      </c>
      <c r="AN682" s="1">
        <v>4571</v>
      </c>
      <c r="AO682" s="1">
        <v>11.5</v>
      </c>
      <c r="AP682" s="9">
        <f t="shared" si="186"/>
        <v>0.115</v>
      </c>
    </row>
    <row r="683" spans="1:42" ht="15.75" customHeight="1" x14ac:dyDescent="0.2">
      <c r="A683" s="1" t="s">
        <v>735</v>
      </c>
      <c r="B683" s="1">
        <v>38.1</v>
      </c>
      <c r="C683" s="1">
        <v>38.299999999999997</v>
      </c>
      <c r="D683" s="1">
        <v>37.299999999999997</v>
      </c>
      <c r="E683" s="1">
        <v>3746</v>
      </c>
      <c r="F683" s="1">
        <v>1596</v>
      </c>
      <c r="G683" s="4">
        <f t="shared" si="170"/>
        <v>42.605445808862783</v>
      </c>
      <c r="H683" s="1">
        <v>2150</v>
      </c>
      <c r="I683" s="4">
        <f t="shared" si="171"/>
        <v>57.394554191137217</v>
      </c>
      <c r="J683" s="1">
        <v>1970</v>
      </c>
      <c r="K683" s="4">
        <f t="shared" si="172"/>
        <v>52.58942872397224</v>
      </c>
      <c r="L683" s="1">
        <v>1197</v>
      </c>
      <c r="M683" s="4">
        <f t="shared" si="173"/>
        <v>60.761421319796952</v>
      </c>
      <c r="N683" s="1">
        <v>311</v>
      </c>
      <c r="O683" s="4">
        <f t="shared" si="174"/>
        <v>15.786802030456853</v>
      </c>
      <c r="P683" s="1">
        <v>111</v>
      </c>
      <c r="Q683" s="4">
        <f t="shared" si="175"/>
        <v>5.6345177664974617</v>
      </c>
      <c r="R683" s="1">
        <v>25.6</v>
      </c>
      <c r="S683" s="10">
        <f t="shared" si="176"/>
        <v>0.25600000000000001</v>
      </c>
      <c r="T683" s="1">
        <v>25.8</v>
      </c>
      <c r="U683" s="10">
        <f t="shared" si="177"/>
        <v>0.25800000000000001</v>
      </c>
      <c r="V683" s="1">
        <v>25.4</v>
      </c>
      <c r="W683" s="8">
        <f t="shared" si="178"/>
        <v>0.254</v>
      </c>
      <c r="X683" s="1">
        <v>3737</v>
      </c>
      <c r="Y683" s="4">
        <f t="shared" si="179"/>
        <v>99.759743726641744</v>
      </c>
      <c r="Z683" s="1">
        <v>17.5</v>
      </c>
      <c r="AA683" s="9">
        <f t="shared" si="180"/>
        <v>0.17499999999999999</v>
      </c>
      <c r="AB683" s="1">
        <v>753</v>
      </c>
      <c r="AC683" s="4">
        <f t="shared" si="181"/>
        <v>20.101441537640149</v>
      </c>
      <c r="AD683" s="1">
        <v>27.4</v>
      </c>
      <c r="AE683" s="9">
        <f t="shared" si="182"/>
        <v>0.27399999999999997</v>
      </c>
      <c r="AF683" s="1">
        <v>2528</v>
      </c>
      <c r="AG683" s="4">
        <f t="shared" si="183"/>
        <v>67.485317672183669</v>
      </c>
      <c r="AH683" s="1">
        <v>15.9</v>
      </c>
      <c r="AI683" s="9">
        <f t="shared" si="184"/>
        <v>0.159</v>
      </c>
      <c r="AJ683" s="4">
        <f t="shared" si="185"/>
        <v>12.413240790176189</v>
      </c>
      <c r="AK683" s="1">
        <v>59530</v>
      </c>
      <c r="AL683" s="1">
        <v>1664</v>
      </c>
      <c r="AM683" s="1">
        <v>45346</v>
      </c>
      <c r="AN683" s="1">
        <v>3088</v>
      </c>
      <c r="AO683" s="1">
        <v>6</v>
      </c>
      <c r="AP683" s="9">
        <f t="shared" si="186"/>
        <v>0.06</v>
      </c>
    </row>
    <row r="684" spans="1:42" ht="15.75" customHeight="1" x14ac:dyDescent="0.2">
      <c r="A684" s="1" t="s">
        <v>736</v>
      </c>
      <c r="B684" s="1">
        <v>38.1</v>
      </c>
      <c r="C684" s="1">
        <v>37.6</v>
      </c>
      <c r="D684" s="1">
        <v>38.6</v>
      </c>
      <c r="E684" s="1">
        <v>9577</v>
      </c>
      <c r="F684" s="1">
        <v>4708</v>
      </c>
      <c r="G684" s="4">
        <f t="shared" si="170"/>
        <v>49.159444502453795</v>
      </c>
      <c r="H684" s="1">
        <v>4869</v>
      </c>
      <c r="I684" s="4">
        <f t="shared" si="171"/>
        <v>50.840555497546205</v>
      </c>
      <c r="J684" s="1">
        <v>4258</v>
      </c>
      <c r="K684" s="4">
        <f t="shared" si="172"/>
        <v>44.460687062754516</v>
      </c>
      <c r="L684" s="1">
        <v>3301</v>
      </c>
      <c r="M684" s="4">
        <f t="shared" si="173"/>
        <v>77.524659464537336</v>
      </c>
      <c r="N684" s="1">
        <v>341</v>
      </c>
      <c r="O684" s="4">
        <f t="shared" si="174"/>
        <v>8.0084546735556597</v>
      </c>
      <c r="P684" s="1">
        <v>109</v>
      </c>
      <c r="Q684" s="4">
        <f t="shared" si="175"/>
        <v>2.5598872710192579</v>
      </c>
      <c r="R684" s="1">
        <v>31.1</v>
      </c>
      <c r="S684" s="10">
        <f t="shared" si="176"/>
        <v>0.311</v>
      </c>
      <c r="T684" s="1">
        <v>34.1</v>
      </c>
      <c r="U684" s="10">
        <f t="shared" si="177"/>
        <v>0.34100000000000003</v>
      </c>
      <c r="V684" s="1">
        <v>28.3</v>
      </c>
      <c r="W684" s="8">
        <f t="shared" si="178"/>
        <v>0.28300000000000003</v>
      </c>
      <c r="X684" s="1">
        <v>9501</v>
      </c>
      <c r="Y684" s="4">
        <f t="shared" si="179"/>
        <v>99.206432076850788</v>
      </c>
      <c r="Z684" s="1">
        <v>16</v>
      </c>
      <c r="AA684" s="9">
        <f t="shared" si="180"/>
        <v>0.16</v>
      </c>
      <c r="AB684" s="1">
        <v>1813</v>
      </c>
      <c r="AC684" s="4">
        <f t="shared" si="181"/>
        <v>18.930771640388429</v>
      </c>
      <c r="AD684" s="1">
        <v>21.4</v>
      </c>
      <c r="AE684" s="9">
        <f t="shared" si="182"/>
        <v>0.214</v>
      </c>
      <c r="AF684" s="1">
        <v>6148</v>
      </c>
      <c r="AG684" s="4">
        <f t="shared" si="183"/>
        <v>64.195468309491488</v>
      </c>
      <c r="AH684" s="1">
        <v>16.600000000000001</v>
      </c>
      <c r="AI684" s="9">
        <f t="shared" si="184"/>
        <v>0.16600000000000001</v>
      </c>
      <c r="AJ684" s="4">
        <f t="shared" si="185"/>
        <v>16.873760050120083</v>
      </c>
      <c r="AK684" s="1">
        <v>58356</v>
      </c>
      <c r="AL684" s="1">
        <v>4220</v>
      </c>
      <c r="AM684" s="1">
        <v>45969</v>
      </c>
      <c r="AN684" s="1">
        <v>7995</v>
      </c>
      <c r="AO684" s="1">
        <v>11.5</v>
      </c>
      <c r="AP684" s="9">
        <f t="shared" si="186"/>
        <v>0.115</v>
      </c>
    </row>
    <row r="685" spans="1:42" ht="15.75" customHeight="1" x14ac:dyDescent="0.2">
      <c r="A685" s="1" t="s">
        <v>737</v>
      </c>
      <c r="B685" s="1">
        <v>38.200000000000003</v>
      </c>
      <c r="C685" s="1">
        <v>34.5</v>
      </c>
      <c r="D685" s="1">
        <v>40.1</v>
      </c>
      <c r="E685" s="1">
        <v>3913</v>
      </c>
      <c r="F685" s="1">
        <v>1880</v>
      </c>
      <c r="G685" s="4">
        <f t="shared" si="170"/>
        <v>48.044978277536416</v>
      </c>
      <c r="H685" s="1">
        <v>2033</v>
      </c>
      <c r="I685" s="4">
        <f t="shared" si="171"/>
        <v>51.955021722463577</v>
      </c>
      <c r="J685" s="1">
        <v>1313</v>
      </c>
      <c r="K685" s="4">
        <f t="shared" si="172"/>
        <v>33.554817275747503</v>
      </c>
      <c r="L685" s="1">
        <v>949</v>
      </c>
      <c r="M685" s="4">
        <f t="shared" si="173"/>
        <v>72.277227722772281</v>
      </c>
      <c r="N685" s="1">
        <v>196</v>
      </c>
      <c r="O685" s="4">
        <f t="shared" si="174"/>
        <v>14.927646610814927</v>
      </c>
      <c r="P685" s="1">
        <v>4</v>
      </c>
      <c r="Q685" s="4">
        <f t="shared" si="175"/>
        <v>0.30464584920030463</v>
      </c>
      <c r="R685" s="1">
        <v>10.3</v>
      </c>
      <c r="S685" s="10">
        <f t="shared" si="176"/>
        <v>0.10300000000000001</v>
      </c>
      <c r="T685" s="1">
        <v>13.3</v>
      </c>
      <c r="U685" s="10">
        <f t="shared" si="177"/>
        <v>0.13300000000000001</v>
      </c>
      <c r="V685" s="1">
        <v>7.8</v>
      </c>
      <c r="W685" s="8">
        <f t="shared" si="178"/>
        <v>7.8E-2</v>
      </c>
      <c r="X685" s="1">
        <v>3810</v>
      </c>
      <c r="Y685" s="4">
        <f t="shared" si="179"/>
        <v>97.367748530539231</v>
      </c>
      <c r="Z685" s="1">
        <v>25.7</v>
      </c>
      <c r="AA685" s="9">
        <f t="shared" si="180"/>
        <v>0.25700000000000001</v>
      </c>
      <c r="AB685" s="1">
        <v>967</v>
      </c>
      <c r="AC685" s="4">
        <f t="shared" si="181"/>
        <v>24.712496805520061</v>
      </c>
      <c r="AD685" s="1">
        <v>35.9</v>
      </c>
      <c r="AE685" s="9">
        <f t="shared" si="182"/>
        <v>0.35899999999999999</v>
      </c>
      <c r="AF685" s="1">
        <v>2163</v>
      </c>
      <c r="AG685" s="4">
        <f t="shared" si="183"/>
        <v>55.277280858676207</v>
      </c>
      <c r="AH685" s="1">
        <v>25.4</v>
      </c>
      <c r="AI685" s="9">
        <f t="shared" si="184"/>
        <v>0.254</v>
      </c>
      <c r="AJ685" s="4">
        <f t="shared" si="185"/>
        <v>20.010222335803732</v>
      </c>
      <c r="AK685" s="1">
        <v>39185</v>
      </c>
      <c r="AL685" s="1">
        <v>1621</v>
      </c>
      <c r="AM685" s="1">
        <v>31711</v>
      </c>
      <c r="AN685" s="1">
        <v>3009</v>
      </c>
      <c r="AO685" s="1">
        <v>11.3</v>
      </c>
      <c r="AP685" s="9">
        <f t="shared" si="186"/>
        <v>0.113</v>
      </c>
    </row>
    <row r="686" spans="1:42" ht="15.75" customHeight="1" x14ac:dyDescent="0.2">
      <c r="A686" s="1" t="s">
        <v>738</v>
      </c>
      <c r="B686" s="1">
        <v>38.200000000000003</v>
      </c>
      <c r="C686" s="1">
        <v>37.9</v>
      </c>
      <c r="D686" s="1">
        <v>38.5</v>
      </c>
      <c r="E686" s="1">
        <v>5611</v>
      </c>
      <c r="F686" s="1">
        <v>2681</v>
      </c>
      <c r="G686" s="4">
        <f t="shared" si="170"/>
        <v>47.781144181072897</v>
      </c>
      <c r="H686" s="1">
        <v>2930</v>
      </c>
      <c r="I686" s="4">
        <f t="shared" si="171"/>
        <v>52.218855818927111</v>
      </c>
      <c r="J686" s="1">
        <v>2566</v>
      </c>
      <c r="K686" s="4">
        <f t="shared" si="172"/>
        <v>45.731598645517735</v>
      </c>
      <c r="L686" s="1">
        <v>1893</v>
      </c>
      <c r="M686" s="4">
        <f t="shared" si="173"/>
        <v>73.772408417770848</v>
      </c>
      <c r="N686" s="1">
        <v>267</v>
      </c>
      <c r="O686" s="4">
        <f t="shared" si="174"/>
        <v>10.405300077942323</v>
      </c>
      <c r="P686" s="1">
        <v>58</v>
      </c>
      <c r="Q686" s="4">
        <f t="shared" si="175"/>
        <v>2.2603273577552612</v>
      </c>
      <c r="R686" s="1">
        <v>30.6</v>
      </c>
      <c r="S686" s="10">
        <f t="shared" si="176"/>
        <v>0.30599999999999999</v>
      </c>
      <c r="T686" s="1">
        <v>34.4</v>
      </c>
      <c r="U686" s="10">
        <f t="shared" si="177"/>
        <v>0.34399999999999997</v>
      </c>
      <c r="V686" s="1">
        <v>27</v>
      </c>
      <c r="W686" s="8">
        <f t="shared" si="178"/>
        <v>0.27</v>
      </c>
      <c r="X686" s="1">
        <v>5572</v>
      </c>
      <c r="Y686" s="4">
        <f t="shared" si="179"/>
        <v>99.304936731420426</v>
      </c>
      <c r="Z686" s="1">
        <v>13.4</v>
      </c>
      <c r="AA686" s="9">
        <f t="shared" si="180"/>
        <v>0.13400000000000001</v>
      </c>
      <c r="AB686" s="1">
        <v>1524</v>
      </c>
      <c r="AC686" s="4">
        <f t="shared" si="181"/>
        <v>27.160933879878808</v>
      </c>
      <c r="AD686" s="1">
        <v>23</v>
      </c>
      <c r="AE686" s="9">
        <f t="shared" si="182"/>
        <v>0.23</v>
      </c>
      <c r="AF686" s="1">
        <v>3409</v>
      </c>
      <c r="AG686" s="4">
        <f t="shared" si="183"/>
        <v>60.75565852789164</v>
      </c>
      <c r="AH686" s="1">
        <v>11.7</v>
      </c>
      <c r="AI686" s="9">
        <f t="shared" si="184"/>
        <v>0.11699999999999999</v>
      </c>
      <c r="AJ686" s="4">
        <f t="shared" si="185"/>
        <v>12.083407592229548</v>
      </c>
      <c r="AK686" s="1">
        <v>94486</v>
      </c>
      <c r="AL686" s="1">
        <v>1926</v>
      </c>
      <c r="AM686" s="1">
        <v>81643</v>
      </c>
      <c r="AN686" s="1">
        <v>4274</v>
      </c>
      <c r="AO686" s="1">
        <v>12.7</v>
      </c>
      <c r="AP686" s="9">
        <f t="shared" si="186"/>
        <v>0.127</v>
      </c>
    </row>
    <row r="687" spans="1:42" ht="15.75" customHeight="1" x14ac:dyDescent="0.2">
      <c r="A687" s="1" t="s">
        <v>739</v>
      </c>
      <c r="B687" s="1">
        <v>38.200000000000003</v>
      </c>
      <c r="C687" s="1">
        <v>35.6</v>
      </c>
      <c r="D687" s="1">
        <v>39.6</v>
      </c>
      <c r="E687" s="1">
        <v>3031</v>
      </c>
      <c r="F687" s="1">
        <v>1507</v>
      </c>
      <c r="G687" s="4">
        <f t="shared" si="170"/>
        <v>49.719564500164964</v>
      </c>
      <c r="H687" s="1">
        <v>1524</v>
      </c>
      <c r="I687" s="4">
        <f t="shared" si="171"/>
        <v>50.280435499835043</v>
      </c>
      <c r="J687" s="1">
        <v>1509</v>
      </c>
      <c r="K687" s="4">
        <f t="shared" si="172"/>
        <v>49.785549323655559</v>
      </c>
      <c r="L687" s="1">
        <v>1211</v>
      </c>
      <c r="M687" s="4">
        <f t="shared" si="173"/>
        <v>80.251822398939694</v>
      </c>
      <c r="N687" s="1">
        <v>149</v>
      </c>
      <c r="O687" s="4">
        <f t="shared" si="174"/>
        <v>9.8740888005301528</v>
      </c>
      <c r="P687" s="1">
        <v>28</v>
      </c>
      <c r="Q687" s="4">
        <f t="shared" si="175"/>
        <v>1.8555334658714382</v>
      </c>
      <c r="R687" s="1">
        <v>17.899999999999999</v>
      </c>
      <c r="S687" s="10">
        <f t="shared" si="176"/>
        <v>0.17899999999999999</v>
      </c>
      <c r="T687" s="1">
        <v>18</v>
      </c>
      <c r="U687" s="10">
        <f t="shared" si="177"/>
        <v>0.18</v>
      </c>
      <c r="V687" s="1">
        <v>17.8</v>
      </c>
      <c r="W687" s="8">
        <f t="shared" si="178"/>
        <v>0.17800000000000002</v>
      </c>
      <c r="X687" s="1">
        <v>3031</v>
      </c>
      <c r="Y687" s="4">
        <f t="shared" si="179"/>
        <v>100</v>
      </c>
      <c r="Z687" s="1">
        <v>5.8</v>
      </c>
      <c r="AA687" s="9">
        <f t="shared" si="180"/>
        <v>5.7999999999999996E-2</v>
      </c>
      <c r="AB687" s="1">
        <v>802</v>
      </c>
      <c r="AC687" s="4">
        <f t="shared" si="181"/>
        <v>26.459914219729463</v>
      </c>
      <c r="AD687" s="1">
        <v>5.4</v>
      </c>
      <c r="AE687" s="9">
        <f t="shared" si="182"/>
        <v>5.4000000000000006E-2</v>
      </c>
      <c r="AF687" s="1">
        <v>1921</v>
      </c>
      <c r="AG687" s="4">
        <f t="shared" si="183"/>
        <v>63.378422962718574</v>
      </c>
      <c r="AH687" s="1">
        <v>6.4</v>
      </c>
      <c r="AI687" s="9">
        <f t="shared" si="184"/>
        <v>6.4000000000000001E-2</v>
      </c>
      <c r="AJ687" s="4">
        <f t="shared" si="185"/>
        <v>10.161662817551957</v>
      </c>
      <c r="AK687" s="1">
        <v>67926</v>
      </c>
      <c r="AL687" s="1">
        <v>1077</v>
      </c>
      <c r="AM687" s="1">
        <v>55750</v>
      </c>
      <c r="AN687" s="1">
        <v>2377</v>
      </c>
      <c r="AO687" s="1">
        <v>6.6</v>
      </c>
      <c r="AP687" s="9">
        <f t="shared" si="186"/>
        <v>6.6000000000000003E-2</v>
      </c>
    </row>
    <row r="688" spans="1:42" ht="15.75" customHeight="1" x14ac:dyDescent="0.2">
      <c r="A688" s="1" t="s">
        <v>740</v>
      </c>
      <c r="B688" s="1">
        <v>38.200000000000003</v>
      </c>
      <c r="C688" s="1">
        <v>37.299999999999997</v>
      </c>
      <c r="D688" s="1">
        <v>38.6</v>
      </c>
      <c r="E688" s="1">
        <v>2899</v>
      </c>
      <c r="F688" s="1">
        <v>1483</v>
      </c>
      <c r="G688" s="4">
        <f t="shared" si="170"/>
        <v>51.155570886512592</v>
      </c>
      <c r="H688" s="1">
        <v>1416</v>
      </c>
      <c r="I688" s="4">
        <f t="shared" si="171"/>
        <v>48.844429113487408</v>
      </c>
      <c r="J688" s="1">
        <v>1145</v>
      </c>
      <c r="K688" s="4">
        <f t="shared" si="172"/>
        <v>39.496378061400485</v>
      </c>
      <c r="L688" s="1">
        <v>856</v>
      </c>
      <c r="M688" s="4">
        <f t="shared" si="173"/>
        <v>74.759825327510924</v>
      </c>
      <c r="N688" s="1">
        <v>177</v>
      </c>
      <c r="O688" s="4">
        <f t="shared" si="174"/>
        <v>15.458515283842795</v>
      </c>
      <c r="P688" s="1">
        <v>0</v>
      </c>
      <c r="Q688" s="4">
        <f t="shared" si="175"/>
        <v>0</v>
      </c>
      <c r="R688" s="1">
        <v>11.3</v>
      </c>
      <c r="S688" s="10">
        <f t="shared" si="176"/>
        <v>0.113</v>
      </c>
      <c r="T688" s="1">
        <v>12.3</v>
      </c>
      <c r="U688" s="10">
        <f t="shared" si="177"/>
        <v>0.12300000000000001</v>
      </c>
      <c r="V688" s="1">
        <v>10.199999999999999</v>
      </c>
      <c r="W688" s="8">
        <f t="shared" si="178"/>
        <v>0.10199999999999999</v>
      </c>
      <c r="X688" s="1">
        <v>2890</v>
      </c>
      <c r="Y688" s="4">
        <f t="shared" si="179"/>
        <v>99.689548120041394</v>
      </c>
      <c r="Z688" s="1">
        <v>19.399999999999999</v>
      </c>
      <c r="AA688" s="9">
        <f t="shared" si="180"/>
        <v>0.19399999999999998</v>
      </c>
      <c r="AB688" s="1">
        <v>636</v>
      </c>
      <c r="AC688" s="4">
        <f t="shared" si="181"/>
        <v>21.938599517074852</v>
      </c>
      <c r="AD688" s="1">
        <v>17.8</v>
      </c>
      <c r="AE688" s="9">
        <f t="shared" si="182"/>
        <v>0.17800000000000002</v>
      </c>
      <c r="AF688" s="1">
        <v>1815</v>
      </c>
      <c r="AG688" s="4">
        <f t="shared" si="183"/>
        <v>62.6077957916523</v>
      </c>
      <c r="AH688" s="1">
        <v>22.2</v>
      </c>
      <c r="AI688" s="9">
        <f t="shared" si="184"/>
        <v>0.222</v>
      </c>
      <c r="AJ688" s="4">
        <f t="shared" si="185"/>
        <v>15.453604691272844</v>
      </c>
      <c r="AK688" s="1">
        <v>49212</v>
      </c>
      <c r="AL688" s="1">
        <v>1153</v>
      </c>
      <c r="AM688" s="1">
        <v>38644</v>
      </c>
      <c r="AN688" s="1">
        <v>2292</v>
      </c>
      <c r="AO688" s="1">
        <v>19</v>
      </c>
      <c r="AP688" s="9">
        <f t="shared" si="186"/>
        <v>0.19</v>
      </c>
    </row>
    <row r="689" spans="1:42" ht="15.75" customHeight="1" x14ac:dyDescent="0.2">
      <c r="A689" s="1" t="s">
        <v>741</v>
      </c>
      <c r="B689" s="1">
        <v>38.200000000000003</v>
      </c>
      <c r="C689" s="1">
        <v>39.299999999999997</v>
      </c>
      <c r="D689" s="1">
        <v>37.6</v>
      </c>
      <c r="E689" s="1">
        <v>4164</v>
      </c>
      <c r="F689" s="1">
        <v>2055</v>
      </c>
      <c r="G689" s="4">
        <f t="shared" si="170"/>
        <v>49.351585014409224</v>
      </c>
      <c r="H689" s="1">
        <v>2109</v>
      </c>
      <c r="I689" s="4">
        <f t="shared" si="171"/>
        <v>50.648414985590776</v>
      </c>
      <c r="J689" s="1">
        <v>2464</v>
      </c>
      <c r="K689" s="4">
        <f t="shared" si="172"/>
        <v>59.173871277617671</v>
      </c>
      <c r="L689" s="1">
        <v>1354</v>
      </c>
      <c r="M689" s="4">
        <f t="shared" si="173"/>
        <v>54.951298701298704</v>
      </c>
      <c r="N689" s="1">
        <v>157</v>
      </c>
      <c r="O689" s="4">
        <f t="shared" si="174"/>
        <v>6.3717532467532463</v>
      </c>
      <c r="P689" s="1">
        <v>512</v>
      </c>
      <c r="Q689" s="4">
        <f t="shared" si="175"/>
        <v>20.779220779220779</v>
      </c>
      <c r="R689" s="1">
        <v>68.2</v>
      </c>
      <c r="S689" s="10">
        <f t="shared" si="176"/>
        <v>0.68200000000000005</v>
      </c>
      <c r="T689" s="1">
        <v>67.599999999999994</v>
      </c>
      <c r="U689" s="10">
        <f t="shared" si="177"/>
        <v>0.67599999999999993</v>
      </c>
      <c r="V689" s="1">
        <v>68.8</v>
      </c>
      <c r="W689" s="8">
        <f t="shared" si="178"/>
        <v>0.68799999999999994</v>
      </c>
      <c r="X689" s="1">
        <v>4164</v>
      </c>
      <c r="Y689" s="4">
        <f t="shared" si="179"/>
        <v>100</v>
      </c>
      <c r="Z689" s="1">
        <v>4.0999999999999996</v>
      </c>
      <c r="AA689" s="9">
        <f t="shared" si="180"/>
        <v>4.0999999999999995E-2</v>
      </c>
      <c r="AB689" s="1">
        <v>837</v>
      </c>
      <c r="AC689" s="4">
        <f t="shared" si="181"/>
        <v>20.100864553314121</v>
      </c>
      <c r="AD689" s="1">
        <v>0.2</v>
      </c>
      <c r="AE689" s="9">
        <f t="shared" si="182"/>
        <v>2E-3</v>
      </c>
      <c r="AF689" s="1">
        <v>3003</v>
      </c>
      <c r="AG689" s="4">
        <f t="shared" si="183"/>
        <v>72.11815561959655</v>
      </c>
      <c r="AH689" s="1">
        <v>5.3</v>
      </c>
      <c r="AI689" s="9">
        <f t="shared" si="184"/>
        <v>5.2999999999999999E-2</v>
      </c>
      <c r="AJ689" s="4">
        <f t="shared" si="185"/>
        <v>7.7809798270893253</v>
      </c>
      <c r="AK689" s="1">
        <v>106387</v>
      </c>
      <c r="AL689" s="1">
        <v>1796</v>
      </c>
      <c r="AM689" s="1">
        <v>96932</v>
      </c>
      <c r="AN689" s="1">
        <v>3371</v>
      </c>
      <c r="AO689" s="1">
        <v>3.7</v>
      </c>
      <c r="AP689" s="9">
        <f t="shared" si="186"/>
        <v>3.7000000000000005E-2</v>
      </c>
    </row>
    <row r="690" spans="1:42" ht="15.75" customHeight="1" x14ac:dyDescent="0.2">
      <c r="A690" s="1" t="s">
        <v>742</v>
      </c>
      <c r="B690" s="1">
        <v>38.200000000000003</v>
      </c>
      <c r="C690" s="1">
        <v>37.5</v>
      </c>
      <c r="D690" s="1">
        <v>40.200000000000003</v>
      </c>
      <c r="E690" s="1">
        <v>4047</v>
      </c>
      <c r="F690" s="1">
        <v>1951</v>
      </c>
      <c r="G690" s="4">
        <f t="shared" si="170"/>
        <v>48.208549542871268</v>
      </c>
      <c r="H690" s="1">
        <v>2096</v>
      </c>
      <c r="I690" s="4">
        <f t="shared" si="171"/>
        <v>51.79145045712874</v>
      </c>
      <c r="J690" s="1">
        <v>2580</v>
      </c>
      <c r="K690" s="4">
        <f t="shared" si="172"/>
        <v>63.750926612305413</v>
      </c>
      <c r="L690" s="1">
        <v>1205</v>
      </c>
      <c r="M690" s="4">
        <f t="shared" si="173"/>
        <v>46.70542635658915</v>
      </c>
      <c r="N690" s="1">
        <v>259</v>
      </c>
      <c r="O690" s="4">
        <f t="shared" si="174"/>
        <v>10.038759689922481</v>
      </c>
      <c r="P690" s="1">
        <v>506</v>
      </c>
      <c r="Q690" s="4">
        <f t="shared" si="175"/>
        <v>19.612403100775193</v>
      </c>
      <c r="R690" s="1">
        <v>67.2</v>
      </c>
      <c r="S690" s="10">
        <f t="shared" si="176"/>
        <v>0.67200000000000004</v>
      </c>
      <c r="T690" s="1">
        <v>70.099999999999994</v>
      </c>
      <c r="U690" s="10">
        <f t="shared" si="177"/>
        <v>0.70099999999999996</v>
      </c>
      <c r="V690" s="1">
        <v>64.7</v>
      </c>
      <c r="W690" s="8">
        <f t="shared" si="178"/>
        <v>0.64700000000000002</v>
      </c>
      <c r="X690" s="1">
        <v>4005</v>
      </c>
      <c r="Y690" s="4">
        <f t="shared" si="179"/>
        <v>98.962194217939214</v>
      </c>
      <c r="Z690" s="1">
        <v>7.3</v>
      </c>
      <c r="AA690" s="9">
        <f t="shared" si="180"/>
        <v>7.2999999999999995E-2</v>
      </c>
      <c r="AB690" s="1">
        <v>611</v>
      </c>
      <c r="AC690" s="4">
        <f t="shared" si="181"/>
        <v>15.09760316283667</v>
      </c>
      <c r="AD690" s="1">
        <v>0</v>
      </c>
      <c r="AE690" s="9">
        <f t="shared" si="182"/>
        <v>0</v>
      </c>
      <c r="AF690" s="1">
        <v>2996</v>
      </c>
      <c r="AG690" s="4">
        <f t="shared" si="183"/>
        <v>74.030145787002724</v>
      </c>
      <c r="AH690" s="1">
        <v>8.3000000000000007</v>
      </c>
      <c r="AI690" s="9">
        <f t="shared" si="184"/>
        <v>8.3000000000000004E-2</v>
      </c>
      <c r="AJ690" s="4">
        <f t="shared" si="185"/>
        <v>10.8722510501606</v>
      </c>
      <c r="AK690" s="1">
        <v>96810</v>
      </c>
      <c r="AL690" s="1">
        <v>1855</v>
      </c>
      <c r="AM690" s="1">
        <v>80088</v>
      </c>
      <c r="AN690" s="1">
        <v>3468</v>
      </c>
      <c r="AO690" s="1">
        <v>5.9</v>
      </c>
      <c r="AP690" s="9">
        <f t="shared" si="186"/>
        <v>5.9000000000000004E-2</v>
      </c>
    </row>
    <row r="691" spans="1:42" ht="15.75" customHeight="1" x14ac:dyDescent="0.2">
      <c r="A691" s="1" t="s">
        <v>743</v>
      </c>
      <c r="B691" s="1">
        <v>38.200000000000003</v>
      </c>
      <c r="C691" s="1">
        <v>37</v>
      </c>
      <c r="D691" s="1">
        <v>40.200000000000003</v>
      </c>
      <c r="E691" s="1">
        <v>8084</v>
      </c>
      <c r="F691" s="1">
        <v>4069</v>
      </c>
      <c r="G691" s="4">
        <f t="shared" si="170"/>
        <v>50.33399307273627</v>
      </c>
      <c r="H691" s="1">
        <v>4015</v>
      </c>
      <c r="I691" s="4">
        <f t="shared" si="171"/>
        <v>49.66600692726373</v>
      </c>
      <c r="J691" s="1">
        <v>3891</v>
      </c>
      <c r="K691" s="4">
        <f t="shared" si="172"/>
        <v>48.1321128154379</v>
      </c>
      <c r="L691" s="1">
        <v>2384</v>
      </c>
      <c r="M691" s="4">
        <f t="shared" si="173"/>
        <v>61.269596504754567</v>
      </c>
      <c r="N691" s="1">
        <v>334</v>
      </c>
      <c r="O691" s="4">
        <f t="shared" si="174"/>
        <v>8.5839115908506809</v>
      </c>
      <c r="P691" s="1">
        <v>482</v>
      </c>
      <c r="Q691" s="4">
        <f t="shared" si="175"/>
        <v>12.387561038293498</v>
      </c>
      <c r="R691" s="1">
        <v>81.7</v>
      </c>
      <c r="S691" s="10">
        <f t="shared" si="176"/>
        <v>0.81700000000000006</v>
      </c>
      <c r="T691" s="1">
        <v>84.8</v>
      </c>
      <c r="U691" s="10">
        <f t="shared" si="177"/>
        <v>0.84799999999999998</v>
      </c>
      <c r="V691" s="1">
        <v>78.7</v>
      </c>
      <c r="W691" s="8">
        <f t="shared" si="178"/>
        <v>0.78700000000000003</v>
      </c>
      <c r="X691" s="1">
        <v>8067</v>
      </c>
      <c r="Y691" s="4">
        <f t="shared" si="179"/>
        <v>99.789708065314201</v>
      </c>
      <c r="Z691" s="1">
        <v>7.5</v>
      </c>
      <c r="AA691" s="9">
        <f t="shared" si="180"/>
        <v>7.4999999999999997E-2</v>
      </c>
      <c r="AB691" s="1">
        <v>2033</v>
      </c>
      <c r="AC691" s="4">
        <f t="shared" si="181"/>
        <v>25.148441365660563</v>
      </c>
      <c r="AD691" s="1">
        <v>3.4</v>
      </c>
      <c r="AE691" s="9">
        <f t="shared" si="182"/>
        <v>3.4000000000000002E-2</v>
      </c>
      <c r="AF691" s="1">
        <v>5015</v>
      </c>
      <c r="AG691" s="4">
        <f t="shared" si="183"/>
        <v>62.036120732310742</v>
      </c>
      <c r="AH691" s="1">
        <v>10</v>
      </c>
      <c r="AI691" s="9">
        <f t="shared" si="184"/>
        <v>0.1</v>
      </c>
      <c r="AJ691" s="4">
        <f t="shared" si="185"/>
        <v>12.815437902028691</v>
      </c>
      <c r="AK691" s="1">
        <v>180526</v>
      </c>
      <c r="AL691" s="1">
        <v>2951</v>
      </c>
      <c r="AM691" s="1">
        <v>122196</v>
      </c>
      <c r="AN691" s="1">
        <v>6217</v>
      </c>
      <c r="AO691" s="1">
        <v>3.6</v>
      </c>
      <c r="AP691" s="9">
        <f t="shared" si="186"/>
        <v>3.6000000000000004E-2</v>
      </c>
    </row>
    <row r="692" spans="1:42" ht="15.75" customHeight="1" x14ac:dyDescent="0.2">
      <c r="A692" s="1" t="s">
        <v>744</v>
      </c>
      <c r="B692" s="1">
        <v>38.200000000000003</v>
      </c>
      <c r="C692" s="1">
        <v>37.6</v>
      </c>
      <c r="D692" s="1">
        <v>39.200000000000003</v>
      </c>
      <c r="E692" s="1">
        <v>3680</v>
      </c>
      <c r="F692" s="1">
        <v>1931</v>
      </c>
      <c r="G692" s="4">
        <f t="shared" si="170"/>
        <v>52.472826086956523</v>
      </c>
      <c r="H692" s="1">
        <v>1749</v>
      </c>
      <c r="I692" s="4">
        <f t="shared" si="171"/>
        <v>47.527173913043477</v>
      </c>
      <c r="J692" s="1">
        <v>2341</v>
      </c>
      <c r="K692" s="4">
        <f t="shared" si="172"/>
        <v>63.614130434782609</v>
      </c>
      <c r="L692" s="1">
        <v>1150</v>
      </c>
      <c r="M692" s="4">
        <f t="shared" si="173"/>
        <v>49.12430585219991</v>
      </c>
      <c r="N692" s="1">
        <v>221</v>
      </c>
      <c r="O692" s="4">
        <f t="shared" si="174"/>
        <v>9.4404100811618967</v>
      </c>
      <c r="P692" s="1">
        <v>315</v>
      </c>
      <c r="Q692" s="4">
        <f t="shared" si="175"/>
        <v>13.45578812473302</v>
      </c>
      <c r="R692" s="1">
        <v>78.099999999999994</v>
      </c>
      <c r="S692" s="10">
        <f t="shared" si="176"/>
        <v>0.78099999999999992</v>
      </c>
      <c r="T692" s="1">
        <v>73.5</v>
      </c>
      <c r="U692" s="10">
        <f t="shared" si="177"/>
        <v>0.73499999999999999</v>
      </c>
      <c r="V692" s="1">
        <v>82.9</v>
      </c>
      <c r="W692" s="8">
        <f t="shared" si="178"/>
        <v>0.82900000000000007</v>
      </c>
      <c r="X692" s="1">
        <v>3680</v>
      </c>
      <c r="Y692" s="4">
        <f t="shared" si="179"/>
        <v>100</v>
      </c>
      <c r="Z692" s="1">
        <v>5</v>
      </c>
      <c r="AA692" s="9">
        <f t="shared" si="180"/>
        <v>0.05</v>
      </c>
      <c r="AB692" s="1">
        <v>656</v>
      </c>
      <c r="AC692" s="4">
        <f t="shared" si="181"/>
        <v>17.826086956521738</v>
      </c>
      <c r="AD692" s="1">
        <v>4.9000000000000004</v>
      </c>
      <c r="AE692" s="9">
        <f t="shared" si="182"/>
        <v>4.9000000000000002E-2</v>
      </c>
      <c r="AF692" s="1">
        <v>2699</v>
      </c>
      <c r="AG692" s="4">
        <f t="shared" si="183"/>
        <v>73.342391304347828</v>
      </c>
      <c r="AH692" s="1">
        <v>4.7</v>
      </c>
      <c r="AI692" s="9">
        <f t="shared" si="184"/>
        <v>4.7E-2</v>
      </c>
      <c r="AJ692" s="4">
        <f t="shared" si="185"/>
        <v>8.8315217391304373</v>
      </c>
      <c r="AK692" s="1">
        <v>129921</v>
      </c>
      <c r="AL692" s="1">
        <v>1608</v>
      </c>
      <c r="AM692" s="1">
        <v>96500</v>
      </c>
      <c r="AN692" s="1">
        <v>3066</v>
      </c>
      <c r="AO692" s="1">
        <v>3.1</v>
      </c>
      <c r="AP692" s="9">
        <f t="shared" si="186"/>
        <v>3.1E-2</v>
      </c>
    </row>
    <row r="693" spans="1:42" ht="15.75" customHeight="1" x14ac:dyDescent="0.2">
      <c r="A693" s="1" t="s">
        <v>745</v>
      </c>
      <c r="B693" s="1">
        <v>38.200000000000003</v>
      </c>
      <c r="C693" s="1">
        <v>37.1</v>
      </c>
      <c r="D693" s="1">
        <v>40.299999999999997</v>
      </c>
      <c r="E693" s="1">
        <v>2514</v>
      </c>
      <c r="F693" s="1">
        <v>1177</v>
      </c>
      <c r="G693" s="4">
        <f t="shared" si="170"/>
        <v>46.817820206841688</v>
      </c>
      <c r="H693" s="1">
        <v>1337</v>
      </c>
      <c r="I693" s="4">
        <f t="shared" si="171"/>
        <v>53.182179793158312</v>
      </c>
      <c r="J693" s="1">
        <v>1071</v>
      </c>
      <c r="K693" s="4">
        <f t="shared" si="172"/>
        <v>42.601431980906924</v>
      </c>
      <c r="L693" s="1">
        <v>833</v>
      </c>
      <c r="M693" s="4">
        <f t="shared" si="173"/>
        <v>77.777777777777786</v>
      </c>
      <c r="N693" s="1">
        <v>51</v>
      </c>
      <c r="O693" s="4">
        <f t="shared" si="174"/>
        <v>4.7619047619047619</v>
      </c>
      <c r="P693" s="1">
        <v>12</v>
      </c>
      <c r="Q693" s="4">
        <f t="shared" si="175"/>
        <v>1.1204481792717087</v>
      </c>
      <c r="R693" s="1">
        <v>23</v>
      </c>
      <c r="S693" s="10">
        <f t="shared" si="176"/>
        <v>0.23</v>
      </c>
      <c r="T693" s="1">
        <v>25.9</v>
      </c>
      <c r="U693" s="10">
        <f t="shared" si="177"/>
        <v>0.25900000000000001</v>
      </c>
      <c r="V693" s="1">
        <v>20.5</v>
      </c>
      <c r="W693" s="8">
        <f t="shared" si="178"/>
        <v>0.20499999999999999</v>
      </c>
      <c r="X693" s="1">
        <v>2479</v>
      </c>
      <c r="Y693" s="4">
        <f t="shared" si="179"/>
        <v>98.607796340493238</v>
      </c>
      <c r="Z693" s="1">
        <v>23.8</v>
      </c>
      <c r="AA693" s="9">
        <f t="shared" si="180"/>
        <v>0.23800000000000002</v>
      </c>
      <c r="AB693" s="1">
        <v>549</v>
      </c>
      <c r="AC693" s="4">
        <f t="shared" si="181"/>
        <v>21.837708830548927</v>
      </c>
      <c r="AD693" s="1">
        <v>31.1</v>
      </c>
      <c r="AE693" s="9">
        <f t="shared" si="182"/>
        <v>0.311</v>
      </c>
      <c r="AF693" s="1">
        <v>1501</v>
      </c>
      <c r="AG693" s="4">
        <f t="shared" si="183"/>
        <v>59.705648369132859</v>
      </c>
      <c r="AH693" s="1">
        <v>24.1</v>
      </c>
      <c r="AI693" s="9">
        <f t="shared" si="184"/>
        <v>0.24100000000000002</v>
      </c>
      <c r="AJ693" s="4">
        <f t="shared" si="185"/>
        <v>18.456642800318207</v>
      </c>
      <c r="AK693" s="1">
        <v>50369</v>
      </c>
      <c r="AL693" s="1">
        <v>1143</v>
      </c>
      <c r="AM693" s="1">
        <v>33631</v>
      </c>
      <c r="AN693" s="1">
        <v>2010</v>
      </c>
      <c r="AO693" s="1">
        <v>7.9</v>
      </c>
      <c r="AP693" s="9">
        <f t="shared" si="186"/>
        <v>7.9000000000000001E-2</v>
      </c>
    </row>
    <row r="694" spans="1:42" ht="15.75" customHeight="1" x14ac:dyDescent="0.2">
      <c r="A694" s="1" t="s">
        <v>746</v>
      </c>
      <c r="B694" s="1">
        <v>38.200000000000003</v>
      </c>
      <c r="C694" s="1">
        <v>36.1</v>
      </c>
      <c r="D694" s="1">
        <v>39.700000000000003</v>
      </c>
      <c r="E694" s="1">
        <v>6004</v>
      </c>
      <c r="F694" s="1">
        <v>3125</v>
      </c>
      <c r="G694" s="4">
        <f t="shared" si="170"/>
        <v>52.048634243837441</v>
      </c>
      <c r="H694" s="1">
        <v>2879</v>
      </c>
      <c r="I694" s="4">
        <f t="shared" si="171"/>
        <v>47.951365756162559</v>
      </c>
      <c r="J694" s="1">
        <v>3213</v>
      </c>
      <c r="K694" s="4">
        <f t="shared" si="172"/>
        <v>53.514323784143905</v>
      </c>
      <c r="L694" s="1">
        <v>2176</v>
      </c>
      <c r="M694" s="4">
        <f t="shared" si="173"/>
        <v>67.724867724867721</v>
      </c>
      <c r="N694" s="1">
        <v>312</v>
      </c>
      <c r="O694" s="4">
        <f t="shared" si="174"/>
        <v>9.7105508870214763</v>
      </c>
      <c r="P694" s="1">
        <v>489</v>
      </c>
      <c r="Q694" s="4">
        <f t="shared" si="175"/>
        <v>15.219421101774042</v>
      </c>
      <c r="R694" s="1">
        <v>22.3</v>
      </c>
      <c r="S694" s="10">
        <f t="shared" si="176"/>
        <v>0.223</v>
      </c>
      <c r="T694" s="1">
        <v>21.4</v>
      </c>
      <c r="U694" s="10">
        <f t="shared" si="177"/>
        <v>0.214</v>
      </c>
      <c r="V694" s="1">
        <v>23.2</v>
      </c>
      <c r="W694" s="8">
        <f t="shared" si="178"/>
        <v>0.23199999999999998</v>
      </c>
      <c r="X694" s="1">
        <v>5961</v>
      </c>
      <c r="Y694" s="4">
        <f t="shared" si="179"/>
        <v>99.2838107928048</v>
      </c>
      <c r="Z694" s="1">
        <v>11.9</v>
      </c>
      <c r="AA694" s="9">
        <f t="shared" si="180"/>
        <v>0.11900000000000001</v>
      </c>
      <c r="AB694" s="1">
        <v>962</v>
      </c>
      <c r="AC694" s="4">
        <f t="shared" si="181"/>
        <v>16.022651565622915</v>
      </c>
      <c r="AD694" s="1">
        <v>9.3000000000000007</v>
      </c>
      <c r="AE694" s="9">
        <f t="shared" si="182"/>
        <v>9.3000000000000013E-2</v>
      </c>
      <c r="AF694" s="1">
        <v>4036</v>
      </c>
      <c r="AG694" s="4">
        <f t="shared" si="183"/>
        <v>67.221852098600934</v>
      </c>
      <c r="AH694" s="1">
        <v>13.3</v>
      </c>
      <c r="AI694" s="9">
        <f t="shared" si="184"/>
        <v>0.13300000000000001</v>
      </c>
      <c r="AJ694" s="4">
        <f t="shared" si="185"/>
        <v>16.755496335776144</v>
      </c>
      <c r="AK694" s="1">
        <v>56656</v>
      </c>
      <c r="AL694" s="1">
        <v>2472</v>
      </c>
      <c r="AM694" s="1">
        <v>45709</v>
      </c>
      <c r="AN694" s="1">
        <v>5108</v>
      </c>
      <c r="AO694" s="1">
        <v>10.3</v>
      </c>
      <c r="AP694" s="9">
        <f t="shared" si="186"/>
        <v>0.10300000000000001</v>
      </c>
    </row>
    <row r="695" spans="1:42" ht="15.75" customHeight="1" x14ac:dyDescent="0.2">
      <c r="A695" s="1" t="s">
        <v>747</v>
      </c>
      <c r="B695" s="1">
        <v>38.200000000000003</v>
      </c>
      <c r="C695" s="1">
        <v>37.799999999999997</v>
      </c>
      <c r="D695" s="1">
        <v>38.9</v>
      </c>
      <c r="E695" s="1">
        <v>4269</v>
      </c>
      <c r="F695" s="1">
        <v>2067</v>
      </c>
      <c r="G695" s="4">
        <f t="shared" si="170"/>
        <v>48.418833450456781</v>
      </c>
      <c r="H695" s="1">
        <v>2202</v>
      </c>
      <c r="I695" s="4">
        <f t="shared" si="171"/>
        <v>51.581166549543219</v>
      </c>
      <c r="J695" s="1">
        <v>1437</v>
      </c>
      <c r="K695" s="4">
        <f t="shared" si="172"/>
        <v>33.661278988053404</v>
      </c>
      <c r="L695" s="1">
        <v>1119</v>
      </c>
      <c r="M695" s="4">
        <f t="shared" si="173"/>
        <v>77.870563674321502</v>
      </c>
      <c r="N695" s="1">
        <v>153</v>
      </c>
      <c r="O695" s="4">
        <f t="shared" si="174"/>
        <v>10.647181628392484</v>
      </c>
      <c r="P695" s="1">
        <v>0</v>
      </c>
      <c r="Q695" s="4">
        <f t="shared" si="175"/>
        <v>0</v>
      </c>
      <c r="R695" s="1">
        <v>14.6</v>
      </c>
      <c r="S695" s="10">
        <f t="shared" si="176"/>
        <v>0.14599999999999999</v>
      </c>
      <c r="T695" s="1">
        <v>15.9</v>
      </c>
      <c r="U695" s="10">
        <f t="shared" si="177"/>
        <v>0.159</v>
      </c>
      <c r="V695" s="1">
        <v>13.5</v>
      </c>
      <c r="W695" s="8">
        <f t="shared" si="178"/>
        <v>0.13500000000000001</v>
      </c>
      <c r="X695" s="1">
        <v>4239</v>
      </c>
      <c r="Y695" s="4">
        <f t="shared" si="179"/>
        <v>99.297259311314122</v>
      </c>
      <c r="Z695" s="1">
        <v>24.6</v>
      </c>
      <c r="AA695" s="9">
        <f t="shared" si="180"/>
        <v>0.24600000000000002</v>
      </c>
      <c r="AB695" s="1">
        <v>976</v>
      </c>
      <c r="AC695" s="4">
        <f t="shared" si="181"/>
        <v>22.862497071913797</v>
      </c>
      <c r="AD695" s="1">
        <v>31.5</v>
      </c>
      <c r="AE695" s="9">
        <f t="shared" si="182"/>
        <v>0.315</v>
      </c>
      <c r="AF695" s="1">
        <v>2519</v>
      </c>
      <c r="AG695" s="4">
        <f t="shared" si="183"/>
        <v>59.006793159990636</v>
      </c>
      <c r="AH695" s="1">
        <v>27.5</v>
      </c>
      <c r="AI695" s="9">
        <f t="shared" si="184"/>
        <v>0.27500000000000002</v>
      </c>
      <c r="AJ695" s="4">
        <f t="shared" si="185"/>
        <v>18.130709768095571</v>
      </c>
      <c r="AK695" s="1">
        <v>48347</v>
      </c>
      <c r="AL695" s="1">
        <v>1605</v>
      </c>
      <c r="AM695" s="1">
        <v>33520</v>
      </c>
      <c r="AN695" s="1">
        <v>3357</v>
      </c>
      <c r="AO695" s="1">
        <v>15.7</v>
      </c>
      <c r="AP695" s="9">
        <f t="shared" si="186"/>
        <v>0.157</v>
      </c>
    </row>
    <row r="696" spans="1:42" ht="15.75" customHeight="1" x14ac:dyDescent="0.2">
      <c r="A696" s="1" t="s">
        <v>748</v>
      </c>
      <c r="B696" s="1">
        <v>38.200000000000003</v>
      </c>
      <c r="C696" s="1">
        <v>35.700000000000003</v>
      </c>
      <c r="D696" s="1">
        <v>41.9</v>
      </c>
      <c r="E696" s="1">
        <v>2572</v>
      </c>
      <c r="F696" s="1">
        <v>1417</v>
      </c>
      <c r="G696" s="4">
        <f t="shared" si="170"/>
        <v>55.093312597200615</v>
      </c>
      <c r="H696" s="1">
        <v>1155</v>
      </c>
      <c r="I696" s="4">
        <f t="shared" si="171"/>
        <v>44.906687402799378</v>
      </c>
      <c r="J696" s="1">
        <v>1179</v>
      </c>
      <c r="K696" s="4">
        <f t="shared" si="172"/>
        <v>45.839813374805601</v>
      </c>
      <c r="L696" s="1">
        <v>916</v>
      </c>
      <c r="M696" s="4">
        <f t="shared" si="173"/>
        <v>77.692960135708219</v>
      </c>
      <c r="N696" s="1">
        <v>200</v>
      </c>
      <c r="O696" s="4">
        <f t="shared" si="174"/>
        <v>16.963528413910094</v>
      </c>
      <c r="P696" s="1">
        <v>17</v>
      </c>
      <c r="Q696" s="4">
        <f t="shared" si="175"/>
        <v>1.4418999151823579</v>
      </c>
      <c r="R696" s="1">
        <v>14.7</v>
      </c>
      <c r="S696" s="10">
        <f t="shared" si="176"/>
        <v>0.14699999999999999</v>
      </c>
      <c r="T696" s="1">
        <v>14.2</v>
      </c>
      <c r="U696" s="10">
        <f t="shared" si="177"/>
        <v>0.14199999999999999</v>
      </c>
      <c r="V696" s="1">
        <v>15.2</v>
      </c>
      <c r="W696" s="8">
        <f t="shared" si="178"/>
        <v>0.152</v>
      </c>
      <c r="X696" s="1">
        <v>2565</v>
      </c>
      <c r="Y696" s="4">
        <f t="shared" si="179"/>
        <v>99.727838258164851</v>
      </c>
      <c r="Z696" s="1">
        <v>25.1</v>
      </c>
      <c r="AA696" s="9">
        <f t="shared" si="180"/>
        <v>0.251</v>
      </c>
      <c r="AB696" s="1">
        <v>467</v>
      </c>
      <c r="AC696" s="4">
        <f t="shared" si="181"/>
        <v>18.157076205287716</v>
      </c>
      <c r="AD696" s="1">
        <v>48.6</v>
      </c>
      <c r="AE696" s="9">
        <f t="shared" si="182"/>
        <v>0.48599999999999999</v>
      </c>
      <c r="AF696" s="1">
        <v>1777</v>
      </c>
      <c r="AG696" s="4">
        <f t="shared" si="183"/>
        <v>69.090202177293932</v>
      </c>
      <c r="AH696" s="1">
        <v>23</v>
      </c>
      <c r="AI696" s="9">
        <f t="shared" si="184"/>
        <v>0.23</v>
      </c>
      <c r="AJ696" s="4">
        <f t="shared" si="185"/>
        <v>12.752721617418359</v>
      </c>
      <c r="AK696" s="1">
        <v>49006</v>
      </c>
      <c r="AL696" s="1">
        <v>1110</v>
      </c>
      <c r="AM696" s="1">
        <v>41833</v>
      </c>
      <c r="AN696" s="1">
        <v>2163</v>
      </c>
      <c r="AO696" s="1">
        <v>11.2</v>
      </c>
      <c r="AP696" s="9">
        <f t="shared" si="186"/>
        <v>0.11199999999999999</v>
      </c>
    </row>
    <row r="697" spans="1:42" ht="15.75" customHeight="1" x14ac:dyDescent="0.2">
      <c r="A697" s="1" t="s">
        <v>749</v>
      </c>
      <c r="B697" s="1">
        <v>38.299999999999997</v>
      </c>
      <c r="C697" s="1">
        <v>36.4</v>
      </c>
      <c r="D697" s="1">
        <v>41.5</v>
      </c>
      <c r="E697" s="1">
        <v>2884</v>
      </c>
      <c r="F697" s="1">
        <v>1480</v>
      </c>
      <c r="G697" s="4">
        <f t="shared" si="170"/>
        <v>51.317614424410543</v>
      </c>
      <c r="H697" s="1">
        <v>1404</v>
      </c>
      <c r="I697" s="4">
        <f t="shared" si="171"/>
        <v>48.682385575589457</v>
      </c>
      <c r="J697" s="1">
        <v>1509</v>
      </c>
      <c r="K697" s="4">
        <f t="shared" si="172"/>
        <v>52.323162274618582</v>
      </c>
      <c r="L697" s="1">
        <v>1088</v>
      </c>
      <c r="M697" s="4">
        <f t="shared" si="173"/>
        <v>72.100728959575875</v>
      </c>
      <c r="N697" s="1">
        <v>209</v>
      </c>
      <c r="O697" s="4">
        <f t="shared" si="174"/>
        <v>13.850231941683234</v>
      </c>
      <c r="P697" s="1">
        <v>57</v>
      </c>
      <c r="Q697" s="4">
        <f t="shared" si="175"/>
        <v>3.7773359840954273</v>
      </c>
      <c r="R697" s="1">
        <v>33.299999999999997</v>
      </c>
      <c r="S697" s="10">
        <f t="shared" si="176"/>
        <v>0.33299999999999996</v>
      </c>
      <c r="T697" s="1">
        <v>35.1</v>
      </c>
      <c r="U697" s="10">
        <f t="shared" si="177"/>
        <v>0.35100000000000003</v>
      </c>
      <c r="V697" s="1">
        <v>31.6</v>
      </c>
      <c r="W697" s="8">
        <f t="shared" si="178"/>
        <v>0.316</v>
      </c>
      <c r="X697" s="1">
        <v>2884</v>
      </c>
      <c r="Y697" s="4">
        <f t="shared" si="179"/>
        <v>100</v>
      </c>
      <c r="Z697" s="1">
        <v>8.9</v>
      </c>
      <c r="AA697" s="9">
        <f t="shared" si="180"/>
        <v>8.900000000000001E-2</v>
      </c>
      <c r="AB697" s="1">
        <v>630</v>
      </c>
      <c r="AC697" s="4">
        <f t="shared" si="181"/>
        <v>21.844660194174757</v>
      </c>
      <c r="AD697" s="1">
        <v>4.3</v>
      </c>
      <c r="AE697" s="9">
        <f t="shared" si="182"/>
        <v>4.2999999999999997E-2</v>
      </c>
      <c r="AF697" s="1">
        <v>1971</v>
      </c>
      <c r="AG697" s="4">
        <f t="shared" si="183"/>
        <v>68.342579750346744</v>
      </c>
      <c r="AH697" s="1">
        <v>11.4</v>
      </c>
      <c r="AI697" s="9">
        <f t="shared" si="184"/>
        <v>0.114</v>
      </c>
      <c r="AJ697" s="4">
        <f t="shared" si="185"/>
        <v>9.8127600554784919</v>
      </c>
      <c r="AK697" s="1">
        <v>67881</v>
      </c>
      <c r="AL697" s="1">
        <v>1240</v>
      </c>
      <c r="AM697" s="1">
        <v>65429</v>
      </c>
      <c r="AN697" s="1">
        <v>2290</v>
      </c>
      <c r="AO697" s="1">
        <v>9.4</v>
      </c>
      <c r="AP697" s="9">
        <f t="shared" si="186"/>
        <v>9.4E-2</v>
      </c>
    </row>
    <row r="698" spans="1:42" ht="15.75" customHeight="1" x14ac:dyDescent="0.2">
      <c r="A698" s="1" t="s">
        <v>750</v>
      </c>
      <c r="B698" s="1">
        <v>38.299999999999997</v>
      </c>
      <c r="C698" s="1">
        <v>37.9</v>
      </c>
      <c r="D698" s="1">
        <v>38.6</v>
      </c>
      <c r="E698" s="1">
        <v>6100</v>
      </c>
      <c r="F698" s="1">
        <v>2982</v>
      </c>
      <c r="G698" s="4">
        <f t="shared" si="170"/>
        <v>48.885245901639344</v>
      </c>
      <c r="H698" s="1">
        <v>3118</v>
      </c>
      <c r="I698" s="4">
        <f t="shared" si="171"/>
        <v>51.114754098360663</v>
      </c>
      <c r="J698" s="1">
        <v>2838</v>
      </c>
      <c r="K698" s="4">
        <f t="shared" si="172"/>
        <v>46.524590163934427</v>
      </c>
      <c r="L698" s="1">
        <v>2396</v>
      </c>
      <c r="M698" s="4">
        <f t="shared" si="173"/>
        <v>84.425651867512329</v>
      </c>
      <c r="N698" s="1">
        <v>228</v>
      </c>
      <c r="O698" s="4">
        <f t="shared" si="174"/>
        <v>8.0338266384777999</v>
      </c>
      <c r="P698" s="1">
        <v>95</v>
      </c>
      <c r="Q698" s="4">
        <f t="shared" si="175"/>
        <v>3.3474277660324172</v>
      </c>
      <c r="R698" s="1">
        <v>31.2</v>
      </c>
      <c r="S698" s="10">
        <f t="shared" si="176"/>
        <v>0.312</v>
      </c>
      <c r="T698" s="1">
        <v>36.1</v>
      </c>
      <c r="U698" s="10">
        <f t="shared" si="177"/>
        <v>0.36099999999999999</v>
      </c>
      <c r="V698" s="1">
        <v>26.5</v>
      </c>
      <c r="W698" s="8">
        <f t="shared" si="178"/>
        <v>0.26500000000000001</v>
      </c>
      <c r="X698" s="1">
        <v>5978</v>
      </c>
      <c r="Y698" s="4">
        <f t="shared" si="179"/>
        <v>98</v>
      </c>
      <c r="Z698" s="1">
        <v>9.6</v>
      </c>
      <c r="AA698" s="9">
        <f t="shared" si="180"/>
        <v>9.6000000000000002E-2</v>
      </c>
      <c r="AB698" s="1">
        <v>1230</v>
      </c>
      <c r="AC698" s="4">
        <f t="shared" si="181"/>
        <v>20.163934426229506</v>
      </c>
      <c r="AD698" s="1">
        <v>6.7</v>
      </c>
      <c r="AE698" s="9">
        <f t="shared" si="182"/>
        <v>6.7000000000000004E-2</v>
      </c>
      <c r="AF698" s="1">
        <v>3853</v>
      </c>
      <c r="AG698" s="4">
        <f t="shared" si="183"/>
        <v>63.16393442622951</v>
      </c>
      <c r="AH698" s="1">
        <v>9.1999999999999993</v>
      </c>
      <c r="AI698" s="9">
        <f t="shared" si="184"/>
        <v>9.1999999999999998E-2</v>
      </c>
      <c r="AJ698" s="4">
        <f t="shared" si="185"/>
        <v>16.672131147540981</v>
      </c>
      <c r="AK698" s="1">
        <v>78881</v>
      </c>
      <c r="AL698" s="1">
        <v>2201</v>
      </c>
      <c r="AM698" s="1">
        <v>59200</v>
      </c>
      <c r="AN698" s="1">
        <v>4899</v>
      </c>
      <c r="AO698" s="1">
        <v>6.2</v>
      </c>
      <c r="AP698" s="9">
        <f t="shared" si="186"/>
        <v>6.2E-2</v>
      </c>
    </row>
    <row r="699" spans="1:42" ht="15.75" customHeight="1" x14ac:dyDescent="0.2">
      <c r="A699" s="1" t="s">
        <v>751</v>
      </c>
      <c r="B699" s="1">
        <v>38.299999999999997</v>
      </c>
      <c r="C699" s="1">
        <v>37.5</v>
      </c>
      <c r="D699" s="1">
        <v>38.9</v>
      </c>
      <c r="E699" s="1">
        <v>3875</v>
      </c>
      <c r="F699" s="1">
        <v>1933</v>
      </c>
      <c r="G699" s="4">
        <f t="shared" si="170"/>
        <v>49.883870967741935</v>
      </c>
      <c r="H699" s="1">
        <v>1942</v>
      </c>
      <c r="I699" s="4">
        <f t="shared" si="171"/>
        <v>50.116129032258058</v>
      </c>
      <c r="J699" s="1">
        <v>1684</v>
      </c>
      <c r="K699" s="4">
        <f t="shared" si="172"/>
        <v>43.458064516129028</v>
      </c>
      <c r="L699" s="1">
        <v>1375</v>
      </c>
      <c r="M699" s="4">
        <f t="shared" si="173"/>
        <v>81.650831353919244</v>
      </c>
      <c r="N699" s="1">
        <v>80</v>
      </c>
      <c r="O699" s="4">
        <f t="shared" si="174"/>
        <v>4.7505938242280283</v>
      </c>
      <c r="P699" s="1">
        <v>76</v>
      </c>
      <c r="Q699" s="4">
        <f t="shared" si="175"/>
        <v>4.513064133016627</v>
      </c>
      <c r="R699" s="1">
        <v>10.1</v>
      </c>
      <c r="S699" s="10">
        <f t="shared" si="176"/>
        <v>0.10099999999999999</v>
      </c>
      <c r="T699" s="1">
        <v>7.2</v>
      </c>
      <c r="U699" s="10">
        <f t="shared" si="177"/>
        <v>7.2000000000000008E-2</v>
      </c>
      <c r="V699" s="1">
        <v>12.9</v>
      </c>
      <c r="W699" s="8">
        <f t="shared" si="178"/>
        <v>0.129</v>
      </c>
      <c r="X699" s="1">
        <v>3839</v>
      </c>
      <c r="Y699" s="4">
        <f t="shared" si="179"/>
        <v>99.070967741935476</v>
      </c>
      <c r="Z699" s="1">
        <v>6.6</v>
      </c>
      <c r="AA699" s="9">
        <f t="shared" si="180"/>
        <v>6.6000000000000003E-2</v>
      </c>
      <c r="AB699" s="1">
        <v>773</v>
      </c>
      <c r="AC699" s="4">
        <f t="shared" si="181"/>
        <v>19.948387096774191</v>
      </c>
      <c r="AD699" s="1">
        <v>7.5</v>
      </c>
      <c r="AE699" s="9">
        <f t="shared" si="182"/>
        <v>7.4999999999999997E-2</v>
      </c>
      <c r="AF699" s="1">
        <v>2561</v>
      </c>
      <c r="AG699" s="4">
        <f t="shared" si="183"/>
        <v>66.090322580645164</v>
      </c>
      <c r="AH699" s="1">
        <v>7</v>
      </c>
      <c r="AI699" s="9">
        <f t="shared" si="184"/>
        <v>7.0000000000000007E-2</v>
      </c>
      <c r="AJ699" s="4">
        <f t="shared" si="185"/>
        <v>13.961290322580652</v>
      </c>
      <c r="AK699" s="1">
        <v>70138</v>
      </c>
      <c r="AL699" s="1">
        <v>1515</v>
      </c>
      <c r="AM699" s="1">
        <v>57550</v>
      </c>
      <c r="AN699" s="1">
        <v>3149</v>
      </c>
      <c r="AO699" s="1">
        <v>8.5</v>
      </c>
      <c r="AP699" s="9">
        <f t="shared" si="186"/>
        <v>8.5000000000000006E-2</v>
      </c>
    </row>
    <row r="700" spans="1:42" ht="15.75" customHeight="1" x14ac:dyDescent="0.2">
      <c r="A700" s="1" t="s">
        <v>752</v>
      </c>
      <c r="B700" s="1">
        <v>38.299999999999997</v>
      </c>
      <c r="C700" s="1">
        <v>38.299999999999997</v>
      </c>
      <c r="D700" s="1">
        <v>38.799999999999997</v>
      </c>
      <c r="E700" s="1">
        <v>5252</v>
      </c>
      <c r="F700" s="1">
        <v>2536</v>
      </c>
      <c r="G700" s="4">
        <f t="shared" si="170"/>
        <v>48.286367098248284</v>
      </c>
      <c r="H700" s="1">
        <v>2716</v>
      </c>
      <c r="I700" s="4">
        <f t="shared" si="171"/>
        <v>51.713632901751716</v>
      </c>
      <c r="J700" s="1">
        <v>2839</v>
      </c>
      <c r="K700" s="4">
        <f t="shared" si="172"/>
        <v>54.055597867479058</v>
      </c>
      <c r="L700" s="1">
        <v>2221</v>
      </c>
      <c r="M700" s="4">
        <f t="shared" si="173"/>
        <v>78.231771750616417</v>
      </c>
      <c r="N700" s="1">
        <v>287</v>
      </c>
      <c r="O700" s="4">
        <f t="shared" si="174"/>
        <v>10.109193377949982</v>
      </c>
      <c r="P700" s="1">
        <v>90</v>
      </c>
      <c r="Q700" s="4">
        <f t="shared" si="175"/>
        <v>3.170130327580134</v>
      </c>
      <c r="R700" s="1">
        <v>39.6</v>
      </c>
      <c r="S700" s="10">
        <f t="shared" si="176"/>
        <v>0.39600000000000002</v>
      </c>
      <c r="T700" s="1">
        <v>42.6</v>
      </c>
      <c r="U700" s="10">
        <f t="shared" si="177"/>
        <v>0.42599999999999999</v>
      </c>
      <c r="V700" s="1">
        <v>36.799999999999997</v>
      </c>
      <c r="W700" s="8">
        <f t="shared" si="178"/>
        <v>0.36799999999999999</v>
      </c>
      <c r="X700" s="1">
        <v>5231</v>
      </c>
      <c r="Y700" s="4">
        <f t="shared" si="179"/>
        <v>99.6001523229246</v>
      </c>
      <c r="Z700" s="1">
        <v>9.4</v>
      </c>
      <c r="AA700" s="9">
        <f t="shared" si="180"/>
        <v>9.4E-2</v>
      </c>
      <c r="AB700" s="1">
        <v>1140</v>
      </c>
      <c r="AC700" s="4">
        <f t="shared" si="181"/>
        <v>21.706016755521706</v>
      </c>
      <c r="AD700" s="1">
        <v>18.7</v>
      </c>
      <c r="AE700" s="9">
        <f t="shared" si="182"/>
        <v>0.187</v>
      </c>
      <c r="AF700" s="1">
        <v>3566</v>
      </c>
      <c r="AG700" s="4">
        <f t="shared" si="183"/>
        <v>67.897943640517894</v>
      </c>
      <c r="AH700" s="1">
        <v>7</v>
      </c>
      <c r="AI700" s="9">
        <f t="shared" si="184"/>
        <v>7.0000000000000007E-2</v>
      </c>
      <c r="AJ700" s="4">
        <f t="shared" si="185"/>
        <v>10.396039603960403</v>
      </c>
      <c r="AK700" s="1">
        <v>83743</v>
      </c>
      <c r="AL700" s="1">
        <v>2175</v>
      </c>
      <c r="AM700" s="1">
        <v>71298</v>
      </c>
      <c r="AN700" s="1">
        <v>4198</v>
      </c>
      <c r="AO700" s="1">
        <v>4.9000000000000004</v>
      </c>
      <c r="AP700" s="9">
        <f t="shared" si="186"/>
        <v>4.9000000000000002E-2</v>
      </c>
    </row>
    <row r="701" spans="1:42" ht="15.75" customHeight="1" x14ac:dyDescent="0.2">
      <c r="A701" s="1" t="s">
        <v>753</v>
      </c>
      <c r="B701" s="1">
        <v>38.299999999999997</v>
      </c>
      <c r="C701" s="1">
        <v>35.4</v>
      </c>
      <c r="D701" s="1">
        <v>41.1</v>
      </c>
      <c r="E701" s="1">
        <v>7619</v>
      </c>
      <c r="F701" s="1">
        <v>3907</v>
      </c>
      <c r="G701" s="4">
        <f t="shared" si="170"/>
        <v>51.279695498096864</v>
      </c>
      <c r="H701" s="1">
        <v>3712</v>
      </c>
      <c r="I701" s="4">
        <f t="shared" si="171"/>
        <v>48.720304501903136</v>
      </c>
      <c r="J701" s="1">
        <v>3675</v>
      </c>
      <c r="K701" s="4">
        <f t="shared" si="172"/>
        <v>48.234676466727919</v>
      </c>
      <c r="L701" s="1">
        <v>2930</v>
      </c>
      <c r="M701" s="4">
        <f t="shared" si="173"/>
        <v>79.727891156462576</v>
      </c>
      <c r="N701" s="1">
        <v>446</v>
      </c>
      <c r="O701" s="4">
        <f t="shared" si="174"/>
        <v>12.136054421768709</v>
      </c>
      <c r="P701" s="1">
        <v>0</v>
      </c>
      <c r="Q701" s="4">
        <f t="shared" si="175"/>
        <v>0</v>
      </c>
      <c r="R701" s="1">
        <v>36.6</v>
      </c>
      <c r="S701" s="10">
        <f t="shared" si="176"/>
        <v>0.36599999999999999</v>
      </c>
      <c r="T701" s="1">
        <v>37.1</v>
      </c>
      <c r="U701" s="10">
        <f t="shared" si="177"/>
        <v>0.371</v>
      </c>
      <c r="V701" s="1">
        <v>36.1</v>
      </c>
      <c r="W701" s="8">
        <f t="shared" si="178"/>
        <v>0.36099999999999999</v>
      </c>
      <c r="X701" s="1">
        <v>7553</v>
      </c>
      <c r="Y701" s="4">
        <f t="shared" si="179"/>
        <v>99.133744585903656</v>
      </c>
      <c r="Z701" s="1">
        <v>9.6</v>
      </c>
      <c r="AA701" s="9">
        <f t="shared" si="180"/>
        <v>9.6000000000000002E-2</v>
      </c>
      <c r="AB701" s="1">
        <v>1632</v>
      </c>
      <c r="AC701" s="4">
        <f t="shared" si="181"/>
        <v>21.420133875836726</v>
      </c>
      <c r="AD701" s="1">
        <v>5.2</v>
      </c>
      <c r="AE701" s="9">
        <f t="shared" si="182"/>
        <v>5.2000000000000005E-2</v>
      </c>
      <c r="AF701" s="1">
        <v>4810</v>
      </c>
      <c r="AG701" s="4">
        <f t="shared" si="183"/>
        <v>63.131644572778576</v>
      </c>
      <c r="AH701" s="1">
        <v>12.3</v>
      </c>
      <c r="AI701" s="9">
        <f t="shared" si="184"/>
        <v>0.12300000000000001</v>
      </c>
      <c r="AJ701" s="4">
        <f t="shared" si="185"/>
        <v>15.448221551384705</v>
      </c>
      <c r="AK701" s="1">
        <v>88295</v>
      </c>
      <c r="AL701" s="1">
        <v>2999</v>
      </c>
      <c r="AM701" s="1">
        <v>68134</v>
      </c>
      <c r="AN701" s="1">
        <v>6190</v>
      </c>
      <c r="AO701" s="1">
        <v>8</v>
      </c>
      <c r="AP701" s="9">
        <f t="shared" si="186"/>
        <v>0.08</v>
      </c>
    </row>
    <row r="702" spans="1:42" ht="15.75" customHeight="1" x14ac:dyDescent="0.2">
      <c r="A702" s="1" t="s">
        <v>754</v>
      </c>
      <c r="B702" s="1">
        <v>38.299999999999997</v>
      </c>
      <c r="C702" s="1">
        <v>39.1</v>
      </c>
      <c r="D702" s="1">
        <v>37.4</v>
      </c>
      <c r="E702" s="1">
        <v>7438</v>
      </c>
      <c r="F702" s="1">
        <v>3449</v>
      </c>
      <c r="G702" s="4">
        <f t="shared" si="170"/>
        <v>46.369991933315404</v>
      </c>
      <c r="H702" s="1">
        <v>3989</v>
      </c>
      <c r="I702" s="4">
        <f t="shared" si="171"/>
        <v>53.630008066684596</v>
      </c>
      <c r="J702" s="1">
        <v>3371</v>
      </c>
      <c r="K702" s="4">
        <f t="shared" si="172"/>
        <v>45.321322936273191</v>
      </c>
      <c r="L702" s="1">
        <v>2644</v>
      </c>
      <c r="M702" s="4">
        <f t="shared" si="173"/>
        <v>78.433699199050722</v>
      </c>
      <c r="N702" s="1">
        <v>471</v>
      </c>
      <c r="O702" s="4">
        <f t="shared" si="174"/>
        <v>13.972115099377039</v>
      </c>
      <c r="P702" s="1">
        <v>24</v>
      </c>
      <c r="Q702" s="4">
        <f t="shared" si="175"/>
        <v>0.71195490952239693</v>
      </c>
      <c r="R702" s="1">
        <v>33.9</v>
      </c>
      <c r="S702" s="10">
        <f t="shared" si="176"/>
        <v>0.33899999999999997</v>
      </c>
      <c r="T702" s="1">
        <v>39.299999999999997</v>
      </c>
      <c r="U702" s="10">
        <f t="shared" si="177"/>
        <v>0.39299999999999996</v>
      </c>
      <c r="V702" s="1">
        <v>29.3</v>
      </c>
      <c r="W702" s="8">
        <f t="shared" si="178"/>
        <v>0.29299999999999998</v>
      </c>
      <c r="X702" s="1">
        <v>7376</v>
      </c>
      <c r="Y702" s="4">
        <f t="shared" si="179"/>
        <v>99.166442592094654</v>
      </c>
      <c r="Z702" s="1">
        <v>11.7</v>
      </c>
      <c r="AA702" s="9">
        <f t="shared" si="180"/>
        <v>0.11699999999999999</v>
      </c>
      <c r="AB702" s="1">
        <v>1935</v>
      </c>
      <c r="AC702" s="4">
        <f t="shared" si="181"/>
        <v>26.015057811239579</v>
      </c>
      <c r="AD702" s="1">
        <v>14.9</v>
      </c>
      <c r="AE702" s="9">
        <f t="shared" si="182"/>
        <v>0.14899999999999999</v>
      </c>
      <c r="AF702" s="1">
        <v>4355</v>
      </c>
      <c r="AG702" s="4">
        <f t="shared" si="183"/>
        <v>58.550685668190368</v>
      </c>
      <c r="AH702" s="1">
        <v>11.8</v>
      </c>
      <c r="AI702" s="9">
        <f t="shared" si="184"/>
        <v>0.11800000000000001</v>
      </c>
      <c r="AJ702" s="4">
        <f t="shared" si="185"/>
        <v>15.434256520570045</v>
      </c>
      <c r="AK702" s="1">
        <v>86388</v>
      </c>
      <c r="AL702" s="1">
        <v>2813</v>
      </c>
      <c r="AM702" s="1">
        <v>78310</v>
      </c>
      <c r="AN702" s="1">
        <v>5776</v>
      </c>
      <c r="AO702" s="1">
        <v>9.5</v>
      </c>
      <c r="AP702" s="9">
        <f t="shared" si="186"/>
        <v>9.5000000000000001E-2</v>
      </c>
    </row>
    <row r="703" spans="1:42" ht="15.75" customHeight="1" x14ac:dyDescent="0.2">
      <c r="A703" s="1" t="s">
        <v>755</v>
      </c>
      <c r="B703" s="1">
        <v>38.4</v>
      </c>
      <c r="C703" s="1">
        <v>39.700000000000003</v>
      </c>
      <c r="D703" s="1">
        <v>36.700000000000003</v>
      </c>
      <c r="E703" s="1">
        <v>5443</v>
      </c>
      <c r="F703" s="1">
        <v>2770</v>
      </c>
      <c r="G703" s="4">
        <f t="shared" si="170"/>
        <v>50.891052728274843</v>
      </c>
      <c r="H703" s="1">
        <v>2673</v>
      </c>
      <c r="I703" s="4">
        <f t="shared" si="171"/>
        <v>49.10894727172515</v>
      </c>
      <c r="J703" s="1">
        <v>1774</v>
      </c>
      <c r="K703" s="4">
        <f t="shared" si="172"/>
        <v>32.592320411537756</v>
      </c>
      <c r="L703" s="1">
        <v>1409</v>
      </c>
      <c r="M703" s="4">
        <f t="shared" si="173"/>
        <v>79.425028184892895</v>
      </c>
      <c r="N703" s="1">
        <v>137</v>
      </c>
      <c r="O703" s="4">
        <f t="shared" si="174"/>
        <v>7.7226606538895153</v>
      </c>
      <c r="P703" s="1">
        <v>0</v>
      </c>
      <c r="Q703" s="4">
        <f t="shared" si="175"/>
        <v>0</v>
      </c>
      <c r="R703" s="1">
        <v>20.5</v>
      </c>
      <c r="S703" s="10">
        <f t="shared" si="176"/>
        <v>0.20499999999999999</v>
      </c>
      <c r="T703" s="1">
        <v>18.2</v>
      </c>
      <c r="U703" s="10">
        <f t="shared" si="177"/>
        <v>0.182</v>
      </c>
      <c r="V703" s="1">
        <v>23.1</v>
      </c>
      <c r="W703" s="8">
        <f t="shared" si="178"/>
        <v>0.23100000000000001</v>
      </c>
      <c r="X703" s="1">
        <v>5147</v>
      </c>
      <c r="Y703" s="4">
        <f t="shared" si="179"/>
        <v>94.561822524343199</v>
      </c>
      <c r="Z703" s="1">
        <v>11.7</v>
      </c>
      <c r="AA703" s="9">
        <f t="shared" si="180"/>
        <v>0.11699999999999999</v>
      </c>
      <c r="AB703" s="1">
        <v>1702</v>
      </c>
      <c r="AC703" s="4">
        <f t="shared" si="181"/>
        <v>31.269520485026643</v>
      </c>
      <c r="AD703" s="1">
        <v>20.6</v>
      </c>
      <c r="AE703" s="9">
        <f t="shared" si="182"/>
        <v>0.20600000000000002</v>
      </c>
      <c r="AF703" s="1">
        <v>2802</v>
      </c>
      <c r="AG703" s="4">
        <f t="shared" si="183"/>
        <v>51.478963806724231</v>
      </c>
      <c r="AH703" s="1">
        <v>8.6</v>
      </c>
      <c r="AI703" s="9">
        <f t="shared" si="184"/>
        <v>8.5999999999999993E-2</v>
      </c>
      <c r="AJ703" s="4">
        <f t="shared" si="185"/>
        <v>17.25151570824913</v>
      </c>
      <c r="AK703" s="1">
        <v>86422</v>
      </c>
      <c r="AL703" s="1">
        <v>1499</v>
      </c>
      <c r="AM703" s="1">
        <v>74583</v>
      </c>
      <c r="AN703" s="1">
        <v>3976</v>
      </c>
      <c r="AO703" s="1">
        <v>13.5</v>
      </c>
      <c r="AP703" s="9">
        <f t="shared" si="186"/>
        <v>0.13500000000000001</v>
      </c>
    </row>
    <row r="704" spans="1:42" ht="15.75" customHeight="1" x14ac:dyDescent="0.2">
      <c r="A704" s="1" t="s">
        <v>756</v>
      </c>
      <c r="B704" s="1">
        <v>38.4</v>
      </c>
      <c r="C704" s="1">
        <v>37.4</v>
      </c>
      <c r="D704" s="1">
        <v>40.4</v>
      </c>
      <c r="E704" s="1">
        <v>7819</v>
      </c>
      <c r="F704" s="1">
        <v>3320</v>
      </c>
      <c r="G704" s="4">
        <f t="shared" si="170"/>
        <v>42.460672720296714</v>
      </c>
      <c r="H704" s="1">
        <v>4499</v>
      </c>
      <c r="I704" s="4">
        <f t="shared" si="171"/>
        <v>57.539327279703286</v>
      </c>
      <c r="J704" s="1">
        <v>4030</v>
      </c>
      <c r="K704" s="4">
        <f t="shared" si="172"/>
        <v>51.541117789998722</v>
      </c>
      <c r="L704" s="1">
        <v>2418</v>
      </c>
      <c r="M704" s="4">
        <f t="shared" si="173"/>
        <v>60</v>
      </c>
      <c r="N704" s="1">
        <v>545</v>
      </c>
      <c r="O704" s="4">
        <f t="shared" si="174"/>
        <v>13.523573200992555</v>
      </c>
      <c r="P704" s="1">
        <v>676</v>
      </c>
      <c r="Q704" s="4">
        <f t="shared" si="175"/>
        <v>16.7741935483871</v>
      </c>
      <c r="R704" s="1">
        <v>52.8</v>
      </c>
      <c r="S704" s="10">
        <f t="shared" si="176"/>
        <v>0.52800000000000002</v>
      </c>
      <c r="T704" s="1">
        <v>59.9</v>
      </c>
      <c r="U704" s="10">
        <f t="shared" si="177"/>
        <v>0.59899999999999998</v>
      </c>
      <c r="V704" s="1">
        <v>47.5</v>
      </c>
      <c r="W704" s="8">
        <f t="shared" si="178"/>
        <v>0.47499999999999998</v>
      </c>
      <c r="X704" s="1">
        <v>7794</v>
      </c>
      <c r="Y704" s="4">
        <f t="shared" si="179"/>
        <v>99.680266018672469</v>
      </c>
      <c r="Z704" s="1">
        <v>13.7</v>
      </c>
      <c r="AA704" s="9">
        <f t="shared" si="180"/>
        <v>0.13699999999999998</v>
      </c>
      <c r="AB704" s="1">
        <v>1334</v>
      </c>
      <c r="AC704" s="4">
        <f t="shared" si="181"/>
        <v>17.061005243637297</v>
      </c>
      <c r="AD704" s="1">
        <v>16.899999999999999</v>
      </c>
      <c r="AE704" s="9">
        <f t="shared" si="182"/>
        <v>0.16899999999999998</v>
      </c>
      <c r="AF704" s="1">
        <v>5269</v>
      </c>
      <c r="AG704" s="4">
        <f t="shared" si="183"/>
        <v>67.38713390459138</v>
      </c>
      <c r="AH704" s="1">
        <v>12.7</v>
      </c>
      <c r="AI704" s="9">
        <f t="shared" si="184"/>
        <v>0.127</v>
      </c>
      <c r="AJ704" s="4">
        <f t="shared" si="185"/>
        <v>15.551860851771323</v>
      </c>
      <c r="AK704" s="1">
        <v>68106</v>
      </c>
      <c r="AL704" s="1">
        <v>3548</v>
      </c>
      <c r="AM704" s="1">
        <v>55522</v>
      </c>
      <c r="AN704" s="1">
        <v>6588</v>
      </c>
      <c r="AO704" s="1">
        <v>6.8</v>
      </c>
      <c r="AP704" s="9">
        <f t="shared" si="186"/>
        <v>6.8000000000000005E-2</v>
      </c>
    </row>
    <row r="705" spans="1:42" ht="15.75" customHeight="1" x14ac:dyDescent="0.2">
      <c r="A705" s="1" t="s">
        <v>757</v>
      </c>
      <c r="B705" s="1">
        <v>38.4</v>
      </c>
      <c r="C705" s="1">
        <v>40.4</v>
      </c>
      <c r="D705" s="1">
        <v>37.700000000000003</v>
      </c>
      <c r="E705" s="1">
        <v>3104</v>
      </c>
      <c r="F705" s="1">
        <v>1434</v>
      </c>
      <c r="G705" s="4">
        <f t="shared" si="170"/>
        <v>46.198453608247426</v>
      </c>
      <c r="H705" s="1">
        <v>1670</v>
      </c>
      <c r="I705" s="4">
        <f t="shared" si="171"/>
        <v>53.801546391752574</v>
      </c>
      <c r="J705" s="1">
        <v>1548</v>
      </c>
      <c r="K705" s="4">
        <f t="shared" si="172"/>
        <v>49.871134020618555</v>
      </c>
      <c r="L705" s="1">
        <v>867</v>
      </c>
      <c r="M705" s="4">
        <f t="shared" si="173"/>
        <v>56.007751937984494</v>
      </c>
      <c r="N705" s="1">
        <v>131</v>
      </c>
      <c r="O705" s="4">
        <f t="shared" si="174"/>
        <v>8.4625322997416035</v>
      </c>
      <c r="P705" s="1">
        <v>292</v>
      </c>
      <c r="Q705" s="4">
        <f t="shared" si="175"/>
        <v>18.863049095607234</v>
      </c>
      <c r="R705" s="1">
        <v>78.3</v>
      </c>
      <c r="S705" s="10">
        <f t="shared" si="176"/>
        <v>0.78299999999999992</v>
      </c>
      <c r="T705" s="1">
        <v>73.400000000000006</v>
      </c>
      <c r="U705" s="10">
        <f t="shared" si="177"/>
        <v>0.7340000000000001</v>
      </c>
      <c r="V705" s="1">
        <v>82.5</v>
      </c>
      <c r="W705" s="8">
        <f t="shared" si="178"/>
        <v>0.82499999999999996</v>
      </c>
      <c r="X705" s="1">
        <v>3025</v>
      </c>
      <c r="Y705" s="4">
        <f t="shared" si="179"/>
        <v>97.454896907216494</v>
      </c>
      <c r="Z705" s="1">
        <v>19.3</v>
      </c>
      <c r="AA705" s="9">
        <f t="shared" si="180"/>
        <v>0.193</v>
      </c>
      <c r="AB705" s="1">
        <v>664</v>
      </c>
      <c r="AC705" s="4">
        <f t="shared" si="181"/>
        <v>21.391752577319586</v>
      </c>
      <c r="AD705" s="1">
        <v>21.2</v>
      </c>
      <c r="AE705" s="9">
        <f t="shared" si="182"/>
        <v>0.21199999999999999</v>
      </c>
      <c r="AF705" s="1">
        <v>1949</v>
      </c>
      <c r="AG705" s="4">
        <f t="shared" si="183"/>
        <v>62.789948453608247</v>
      </c>
      <c r="AH705" s="1">
        <v>19.600000000000001</v>
      </c>
      <c r="AI705" s="9">
        <f t="shared" si="184"/>
        <v>0.19600000000000001</v>
      </c>
      <c r="AJ705" s="4">
        <f t="shared" si="185"/>
        <v>15.818298969072174</v>
      </c>
      <c r="AK705" s="1">
        <v>120818</v>
      </c>
      <c r="AL705" s="1">
        <v>1333</v>
      </c>
      <c r="AM705" s="1">
        <v>76344</v>
      </c>
      <c r="AN705" s="1">
        <v>2423</v>
      </c>
      <c r="AO705" s="1">
        <v>8.6</v>
      </c>
      <c r="AP705" s="9">
        <f t="shared" si="186"/>
        <v>8.5999999999999993E-2</v>
      </c>
    </row>
    <row r="706" spans="1:42" ht="15.75" customHeight="1" x14ac:dyDescent="0.2">
      <c r="A706" s="1" t="s">
        <v>758</v>
      </c>
      <c r="B706" s="1">
        <v>38.4</v>
      </c>
      <c r="C706" s="1">
        <v>38.200000000000003</v>
      </c>
      <c r="D706" s="1">
        <v>38.6</v>
      </c>
      <c r="E706" s="1">
        <v>4103</v>
      </c>
      <c r="F706" s="1">
        <v>2087</v>
      </c>
      <c r="G706" s="4">
        <f t="shared" ref="G706:G769" si="187">(F706/E706)*100</f>
        <v>50.865220570314406</v>
      </c>
      <c r="H706" s="1">
        <v>2016</v>
      </c>
      <c r="I706" s="4">
        <f t="shared" ref="I706:I769" si="188">(H706/E706)*100</f>
        <v>49.134779429685594</v>
      </c>
      <c r="J706" s="1">
        <v>2073</v>
      </c>
      <c r="K706" s="4">
        <f t="shared" si="172"/>
        <v>50.524006824274927</v>
      </c>
      <c r="L706" s="1">
        <v>1492</v>
      </c>
      <c r="M706" s="4">
        <f t="shared" si="173"/>
        <v>71.972986010612644</v>
      </c>
      <c r="N706" s="1">
        <v>212</v>
      </c>
      <c r="O706" s="4">
        <f t="shared" si="174"/>
        <v>10.226724553786783</v>
      </c>
      <c r="P706" s="1">
        <v>188</v>
      </c>
      <c r="Q706" s="4">
        <f t="shared" si="175"/>
        <v>9.0689821514712978</v>
      </c>
      <c r="R706" s="1">
        <v>71</v>
      </c>
      <c r="S706" s="10">
        <f t="shared" si="176"/>
        <v>0.71</v>
      </c>
      <c r="T706" s="1">
        <v>80</v>
      </c>
      <c r="U706" s="10">
        <f t="shared" si="177"/>
        <v>0.8</v>
      </c>
      <c r="V706" s="1">
        <v>62.2</v>
      </c>
      <c r="W706" s="8">
        <f t="shared" si="178"/>
        <v>0.622</v>
      </c>
      <c r="X706" s="1">
        <v>4102</v>
      </c>
      <c r="Y706" s="4">
        <f t="shared" si="179"/>
        <v>99.975627589568603</v>
      </c>
      <c r="Z706" s="1">
        <v>4.5</v>
      </c>
      <c r="AA706" s="9">
        <f t="shared" si="180"/>
        <v>4.4999999999999998E-2</v>
      </c>
      <c r="AB706" s="1">
        <v>888</v>
      </c>
      <c r="AC706" s="4">
        <f t="shared" si="181"/>
        <v>21.642700463075798</v>
      </c>
      <c r="AD706" s="1">
        <v>3.3</v>
      </c>
      <c r="AE706" s="9">
        <f t="shared" si="182"/>
        <v>3.3000000000000002E-2</v>
      </c>
      <c r="AF706" s="1">
        <v>2622</v>
      </c>
      <c r="AG706" s="4">
        <f t="shared" si="183"/>
        <v>63.904460151108943</v>
      </c>
      <c r="AH706" s="1">
        <v>5.9</v>
      </c>
      <c r="AI706" s="9">
        <f t="shared" si="184"/>
        <v>5.9000000000000004E-2</v>
      </c>
      <c r="AJ706" s="4">
        <f t="shared" si="185"/>
        <v>14.452839385815253</v>
      </c>
      <c r="AK706" s="1">
        <v>150047</v>
      </c>
      <c r="AL706" s="1">
        <v>1708</v>
      </c>
      <c r="AM706" s="1">
        <v>94762</v>
      </c>
      <c r="AN706" s="1">
        <v>3306</v>
      </c>
      <c r="AO706" s="1">
        <v>11.5</v>
      </c>
      <c r="AP706" s="9">
        <f t="shared" si="186"/>
        <v>0.115</v>
      </c>
    </row>
    <row r="707" spans="1:42" ht="15.75" customHeight="1" x14ac:dyDescent="0.2">
      <c r="A707" s="1" t="s">
        <v>759</v>
      </c>
      <c r="B707" s="1">
        <v>38.4</v>
      </c>
      <c r="C707" s="1">
        <v>38.200000000000003</v>
      </c>
      <c r="D707" s="1">
        <v>38.700000000000003</v>
      </c>
      <c r="E707" s="1">
        <v>5460</v>
      </c>
      <c r="F707" s="1">
        <v>2705</v>
      </c>
      <c r="G707" s="4">
        <f t="shared" si="187"/>
        <v>49.54212454212454</v>
      </c>
      <c r="H707" s="1">
        <v>2755</v>
      </c>
      <c r="I707" s="4">
        <f t="shared" si="188"/>
        <v>50.45787545787546</v>
      </c>
      <c r="J707" s="1">
        <v>2608</v>
      </c>
      <c r="K707" s="4">
        <f t="shared" ref="K707:K770" si="189">(J707/E707)*100</f>
        <v>47.765567765567766</v>
      </c>
      <c r="L707" s="1">
        <v>1934</v>
      </c>
      <c r="M707" s="4">
        <f t="shared" ref="M707:M770" si="190">(L707/J707)*100</f>
        <v>74.156441717791409</v>
      </c>
      <c r="N707" s="1">
        <v>323</v>
      </c>
      <c r="O707" s="4">
        <f t="shared" ref="O707:O770" si="191">(N707/J707)*100</f>
        <v>12.384969325153374</v>
      </c>
      <c r="P707" s="1">
        <v>79</v>
      </c>
      <c r="Q707" s="4">
        <f t="shared" ref="Q707:Q770" si="192">(P707/J707)*100</f>
        <v>3.0291411042944785</v>
      </c>
      <c r="R707" s="1">
        <v>66.900000000000006</v>
      </c>
      <c r="S707" s="10">
        <f t="shared" ref="S707:S770" si="193">(R707/100)</f>
        <v>0.66900000000000004</v>
      </c>
      <c r="T707" s="1">
        <v>73.3</v>
      </c>
      <c r="U707" s="10">
        <f t="shared" ref="U707:U770" si="194">(T707/100)</f>
        <v>0.73299999999999998</v>
      </c>
      <c r="V707" s="1">
        <v>60.7</v>
      </c>
      <c r="W707" s="8">
        <f t="shared" ref="W707:W770" si="195">(V707/100)</f>
        <v>0.60699999999999998</v>
      </c>
      <c r="X707" s="1">
        <v>5453</v>
      </c>
      <c r="Y707" s="4">
        <f t="shared" ref="Y707:Y770" si="196">(X707/E707)*100</f>
        <v>99.871794871794876</v>
      </c>
      <c r="Z707" s="1">
        <v>2.4</v>
      </c>
      <c r="AA707" s="9">
        <f t="shared" ref="AA707:AA770" si="197">(Z707/100)</f>
        <v>2.4E-2</v>
      </c>
      <c r="AB707" s="1">
        <v>1371</v>
      </c>
      <c r="AC707" s="4">
        <f t="shared" ref="AC707:AC770" si="198">(AB707/E707)*100</f>
        <v>25.109890109890109</v>
      </c>
      <c r="AD707" s="1">
        <v>0</v>
      </c>
      <c r="AE707" s="9">
        <f t="shared" ref="AE707:AE770" si="199">(AD707/100)</f>
        <v>0</v>
      </c>
      <c r="AF707" s="1">
        <v>3382</v>
      </c>
      <c r="AG707" s="4">
        <f t="shared" ref="AG707:AG770" si="200">(AF707/E707)*100</f>
        <v>61.941391941391942</v>
      </c>
      <c r="AH707" s="1">
        <v>2.9</v>
      </c>
      <c r="AI707" s="9">
        <f t="shared" ref="AI707:AI770" si="201">(AH707/100)</f>
        <v>2.8999999999999998E-2</v>
      </c>
      <c r="AJ707" s="4">
        <f t="shared" ref="AJ707:AJ770" si="202">100-(AG707+AC707)</f>
        <v>12.948717948717956</v>
      </c>
      <c r="AK707" s="1">
        <v>150644</v>
      </c>
      <c r="AL707" s="1">
        <v>2210</v>
      </c>
      <c r="AM707" s="1">
        <v>118389</v>
      </c>
      <c r="AN707" s="1">
        <v>4185</v>
      </c>
      <c r="AO707" s="1">
        <v>4.3</v>
      </c>
      <c r="AP707" s="9">
        <f t="shared" ref="AP707:AP770" si="203">(AO707/100)</f>
        <v>4.2999999999999997E-2</v>
      </c>
    </row>
    <row r="708" spans="1:42" ht="15.75" customHeight="1" x14ac:dyDescent="0.2">
      <c r="A708" s="1" t="s">
        <v>760</v>
      </c>
      <c r="B708" s="1">
        <v>38.4</v>
      </c>
      <c r="C708" s="1">
        <v>40.299999999999997</v>
      </c>
      <c r="D708" s="1">
        <v>35.1</v>
      </c>
      <c r="E708" s="1">
        <v>5083</v>
      </c>
      <c r="F708" s="1">
        <v>2351</v>
      </c>
      <c r="G708" s="4">
        <f t="shared" si="187"/>
        <v>46.252213259885892</v>
      </c>
      <c r="H708" s="1">
        <v>2732</v>
      </c>
      <c r="I708" s="4">
        <f t="shared" si="188"/>
        <v>53.747786740114101</v>
      </c>
      <c r="J708" s="1">
        <v>2924</v>
      </c>
      <c r="K708" s="4">
        <f t="shared" si="189"/>
        <v>57.525083612040127</v>
      </c>
      <c r="L708" s="1">
        <v>1927</v>
      </c>
      <c r="M708" s="4">
        <f t="shared" si="190"/>
        <v>65.902872777017791</v>
      </c>
      <c r="N708" s="1">
        <v>336</v>
      </c>
      <c r="O708" s="4">
        <f t="shared" si="191"/>
        <v>11.491108071135431</v>
      </c>
      <c r="P708" s="1">
        <v>158</v>
      </c>
      <c r="Q708" s="4">
        <f t="shared" si="192"/>
        <v>5.4035567715458273</v>
      </c>
      <c r="R708" s="1">
        <v>43.7</v>
      </c>
      <c r="S708" s="10">
        <f t="shared" si="193"/>
        <v>0.43700000000000006</v>
      </c>
      <c r="T708" s="1">
        <v>52.9</v>
      </c>
      <c r="U708" s="10">
        <f t="shared" si="194"/>
        <v>0.52900000000000003</v>
      </c>
      <c r="V708" s="1">
        <v>35.799999999999997</v>
      </c>
      <c r="W708" s="8">
        <f t="shared" si="195"/>
        <v>0.35799999999999998</v>
      </c>
      <c r="X708" s="1">
        <v>5083</v>
      </c>
      <c r="Y708" s="4">
        <f t="shared" si="196"/>
        <v>100</v>
      </c>
      <c r="Z708" s="1">
        <v>9.9</v>
      </c>
      <c r="AA708" s="9">
        <f t="shared" si="197"/>
        <v>9.9000000000000005E-2</v>
      </c>
      <c r="AB708" s="1">
        <v>1044</v>
      </c>
      <c r="AC708" s="4">
        <f t="shared" si="198"/>
        <v>20.539051741097776</v>
      </c>
      <c r="AD708" s="1">
        <v>11.8</v>
      </c>
      <c r="AE708" s="9">
        <f t="shared" si="199"/>
        <v>0.11800000000000001</v>
      </c>
      <c r="AF708" s="1">
        <v>3525</v>
      </c>
      <c r="AG708" s="4">
        <f t="shared" si="200"/>
        <v>69.348809758016912</v>
      </c>
      <c r="AH708" s="1">
        <v>6.4</v>
      </c>
      <c r="AI708" s="9">
        <f t="shared" si="201"/>
        <v>6.4000000000000001E-2</v>
      </c>
      <c r="AJ708" s="4">
        <f t="shared" si="202"/>
        <v>10.112138500885308</v>
      </c>
      <c r="AK708" s="1">
        <v>95246</v>
      </c>
      <c r="AL708" s="1">
        <v>2235</v>
      </c>
      <c r="AM708" s="1">
        <v>79871</v>
      </c>
      <c r="AN708" s="1">
        <v>4158</v>
      </c>
      <c r="AO708" s="1">
        <v>4.5999999999999996</v>
      </c>
      <c r="AP708" s="9">
        <f t="shared" si="203"/>
        <v>4.5999999999999999E-2</v>
      </c>
    </row>
    <row r="709" spans="1:42" ht="15.75" customHeight="1" x14ac:dyDescent="0.2">
      <c r="A709" s="1" t="s">
        <v>761</v>
      </c>
      <c r="B709" s="1">
        <v>38.4</v>
      </c>
      <c r="C709" s="1">
        <v>37.1</v>
      </c>
      <c r="D709" s="1">
        <v>40.799999999999997</v>
      </c>
      <c r="E709" s="1">
        <v>8131</v>
      </c>
      <c r="F709" s="1">
        <v>3982</v>
      </c>
      <c r="G709" s="4">
        <f t="shared" si="187"/>
        <v>48.973066043537081</v>
      </c>
      <c r="H709" s="1">
        <v>4149</v>
      </c>
      <c r="I709" s="4">
        <f t="shared" si="188"/>
        <v>51.026933956462919</v>
      </c>
      <c r="J709" s="1">
        <v>3859</v>
      </c>
      <c r="K709" s="4">
        <f t="shared" si="189"/>
        <v>47.460336981921039</v>
      </c>
      <c r="L709" s="1">
        <v>3212</v>
      </c>
      <c r="M709" s="4">
        <f t="shared" si="190"/>
        <v>83.233998445193052</v>
      </c>
      <c r="N709" s="1">
        <v>311</v>
      </c>
      <c r="O709" s="4">
        <f t="shared" si="191"/>
        <v>8.059082663902565</v>
      </c>
      <c r="P709" s="1">
        <v>182</v>
      </c>
      <c r="Q709" s="4">
        <f t="shared" si="192"/>
        <v>4.7162477325732057</v>
      </c>
      <c r="R709" s="1">
        <v>21</v>
      </c>
      <c r="S709" s="10">
        <f t="shared" si="193"/>
        <v>0.21</v>
      </c>
      <c r="T709" s="1">
        <v>22.6</v>
      </c>
      <c r="U709" s="10">
        <f t="shared" si="194"/>
        <v>0.22600000000000001</v>
      </c>
      <c r="V709" s="1">
        <v>19.5</v>
      </c>
      <c r="W709" s="8">
        <f t="shared" si="195"/>
        <v>0.19500000000000001</v>
      </c>
      <c r="X709" s="1">
        <v>8123</v>
      </c>
      <c r="Y709" s="4">
        <f t="shared" si="196"/>
        <v>99.901611117943673</v>
      </c>
      <c r="Z709" s="1">
        <v>10.9</v>
      </c>
      <c r="AA709" s="9">
        <f t="shared" si="197"/>
        <v>0.109</v>
      </c>
      <c r="AB709" s="1">
        <v>2008</v>
      </c>
      <c r="AC709" s="4">
        <f t="shared" si="198"/>
        <v>24.695609396138234</v>
      </c>
      <c r="AD709" s="1">
        <v>19.2</v>
      </c>
      <c r="AE709" s="9">
        <f t="shared" si="199"/>
        <v>0.192</v>
      </c>
      <c r="AF709" s="1">
        <v>5114</v>
      </c>
      <c r="AG709" s="4">
        <f t="shared" si="200"/>
        <v>62.895092854507439</v>
      </c>
      <c r="AH709" s="1">
        <v>9</v>
      </c>
      <c r="AI709" s="9">
        <f t="shared" si="201"/>
        <v>0.09</v>
      </c>
      <c r="AJ709" s="4">
        <f t="shared" si="202"/>
        <v>12.409297749354323</v>
      </c>
      <c r="AK709" s="1">
        <v>78385</v>
      </c>
      <c r="AL709" s="1">
        <v>2969</v>
      </c>
      <c r="AM709" s="1">
        <v>67799</v>
      </c>
      <c r="AN709" s="1">
        <v>6437</v>
      </c>
      <c r="AO709" s="1">
        <v>6.1</v>
      </c>
      <c r="AP709" s="9">
        <f t="shared" si="203"/>
        <v>6.0999999999999999E-2</v>
      </c>
    </row>
    <row r="710" spans="1:42" ht="15.75" customHeight="1" x14ac:dyDescent="0.2">
      <c r="A710" s="1" t="s">
        <v>762</v>
      </c>
      <c r="B710" s="1">
        <v>38.4</v>
      </c>
      <c r="C710" s="1">
        <v>34.4</v>
      </c>
      <c r="D710" s="1">
        <v>40.700000000000003</v>
      </c>
      <c r="E710" s="1">
        <v>4288</v>
      </c>
      <c r="F710" s="1">
        <v>2079</v>
      </c>
      <c r="G710" s="4">
        <f t="shared" si="187"/>
        <v>48.484141791044777</v>
      </c>
      <c r="H710" s="1">
        <v>2209</v>
      </c>
      <c r="I710" s="4">
        <f t="shared" si="188"/>
        <v>51.515858208955223</v>
      </c>
      <c r="J710" s="1">
        <v>1967</v>
      </c>
      <c r="K710" s="4">
        <f t="shared" si="189"/>
        <v>45.872201492537314</v>
      </c>
      <c r="L710" s="1">
        <v>1535</v>
      </c>
      <c r="M710" s="4">
        <f t="shared" si="190"/>
        <v>78.037620742247071</v>
      </c>
      <c r="N710" s="1">
        <v>133</v>
      </c>
      <c r="O710" s="4">
        <f t="shared" si="191"/>
        <v>6.7615658362989333</v>
      </c>
      <c r="P710" s="1">
        <v>55</v>
      </c>
      <c r="Q710" s="4">
        <f t="shared" si="192"/>
        <v>2.7961362480935432</v>
      </c>
      <c r="R710" s="1">
        <v>19.399999999999999</v>
      </c>
      <c r="S710" s="10">
        <f t="shared" si="193"/>
        <v>0.19399999999999998</v>
      </c>
      <c r="T710" s="1">
        <v>23.1</v>
      </c>
      <c r="U710" s="10">
        <f t="shared" si="194"/>
        <v>0.23100000000000001</v>
      </c>
      <c r="V710" s="1">
        <v>16.2</v>
      </c>
      <c r="W710" s="8">
        <f t="shared" si="195"/>
        <v>0.16200000000000001</v>
      </c>
      <c r="X710" s="1">
        <v>4280</v>
      </c>
      <c r="Y710" s="4">
        <f t="shared" si="196"/>
        <v>99.81343283582089</v>
      </c>
      <c r="Z710" s="1">
        <v>9.3000000000000007</v>
      </c>
      <c r="AA710" s="9">
        <f t="shared" si="197"/>
        <v>9.3000000000000013E-2</v>
      </c>
      <c r="AB710" s="1">
        <v>838</v>
      </c>
      <c r="AC710" s="4">
        <f t="shared" si="198"/>
        <v>19.542910447761194</v>
      </c>
      <c r="AD710" s="1">
        <v>13.6</v>
      </c>
      <c r="AE710" s="9">
        <f t="shared" si="199"/>
        <v>0.13600000000000001</v>
      </c>
      <c r="AF710" s="1">
        <v>2790</v>
      </c>
      <c r="AG710" s="4">
        <f t="shared" si="200"/>
        <v>65.065298507462686</v>
      </c>
      <c r="AH710" s="1">
        <v>9.1999999999999993</v>
      </c>
      <c r="AI710" s="9">
        <f t="shared" si="201"/>
        <v>9.1999999999999998E-2</v>
      </c>
      <c r="AJ710" s="4">
        <f t="shared" si="202"/>
        <v>15.391791044776113</v>
      </c>
      <c r="AK710" s="1">
        <v>64002</v>
      </c>
      <c r="AL710" s="1">
        <v>1769</v>
      </c>
      <c r="AM710" s="1">
        <v>57207</v>
      </c>
      <c r="AN710" s="1">
        <v>3578</v>
      </c>
      <c r="AO710" s="1">
        <v>9.6999999999999993</v>
      </c>
      <c r="AP710" s="9">
        <f t="shared" si="203"/>
        <v>9.6999999999999989E-2</v>
      </c>
    </row>
    <row r="711" spans="1:42" ht="15.75" customHeight="1" x14ac:dyDescent="0.2">
      <c r="A711" s="1" t="s">
        <v>763</v>
      </c>
      <c r="B711" s="1">
        <v>38.4</v>
      </c>
      <c r="C711" s="1">
        <v>40</v>
      </c>
      <c r="D711" s="1">
        <v>37.6</v>
      </c>
      <c r="E711" s="1">
        <v>6311</v>
      </c>
      <c r="F711" s="1">
        <v>3086</v>
      </c>
      <c r="G711" s="4">
        <f t="shared" si="187"/>
        <v>48.898748217398193</v>
      </c>
      <c r="H711" s="1">
        <v>3225</v>
      </c>
      <c r="I711" s="4">
        <f t="shared" si="188"/>
        <v>51.101251782601807</v>
      </c>
      <c r="J711" s="1">
        <v>3135</v>
      </c>
      <c r="K711" s="4">
        <f t="shared" si="189"/>
        <v>49.675170337505939</v>
      </c>
      <c r="L711" s="1">
        <v>2348</v>
      </c>
      <c r="M711" s="4">
        <f t="shared" si="190"/>
        <v>74.896331738436999</v>
      </c>
      <c r="N711" s="1">
        <v>430</v>
      </c>
      <c r="O711" s="4">
        <f t="shared" si="191"/>
        <v>13.716108452950559</v>
      </c>
      <c r="P711" s="1">
        <v>164</v>
      </c>
      <c r="Q711" s="4">
        <f t="shared" si="192"/>
        <v>5.2312599681020737</v>
      </c>
      <c r="R711" s="1">
        <v>41.4</v>
      </c>
      <c r="S711" s="10">
        <f t="shared" si="193"/>
        <v>0.41399999999999998</v>
      </c>
      <c r="T711" s="1">
        <v>46</v>
      </c>
      <c r="U711" s="10">
        <f t="shared" si="194"/>
        <v>0.46</v>
      </c>
      <c r="V711" s="1">
        <v>37.200000000000003</v>
      </c>
      <c r="W711" s="8">
        <f t="shared" si="195"/>
        <v>0.37200000000000005</v>
      </c>
      <c r="X711" s="1">
        <v>6311</v>
      </c>
      <c r="Y711" s="4">
        <f t="shared" si="196"/>
        <v>100</v>
      </c>
      <c r="Z711" s="1">
        <v>2.2999999999999998</v>
      </c>
      <c r="AA711" s="9">
        <f t="shared" si="197"/>
        <v>2.3E-2</v>
      </c>
      <c r="AB711" s="1">
        <v>1775</v>
      </c>
      <c r="AC711" s="4">
        <f t="shared" si="198"/>
        <v>28.125495167168435</v>
      </c>
      <c r="AD711" s="1">
        <v>3.6</v>
      </c>
      <c r="AE711" s="9">
        <f t="shared" si="199"/>
        <v>3.6000000000000004E-2</v>
      </c>
      <c r="AF711" s="1">
        <v>4071</v>
      </c>
      <c r="AG711" s="4">
        <f t="shared" si="200"/>
        <v>64.50641736650293</v>
      </c>
      <c r="AH711" s="1">
        <v>1.3</v>
      </c>
      <c r="AI711" s="9">
        <f t="shared" si="201"/>
        <v>1.3000000000000001E-2</v>
      </c>
      <c r="AJ711" s="4">
        <f t="shared" si="202"/>
        <v>7.3680874663286318</v>
      </c>
      <c r="AK711" s="1">
        <v>101560</v>
      </c>
      <c r="AL711" s="1">
        <v>2184</v>
      </c>
      <c r="AM711" s="1">
        <v>92635</v>
      </c>
      <c r="AN711" s="1">
        <v>4755</v>
      </c>
      <c r="AO711" s="1">
        <v>5</v>
      </c>
      <c r="AP711" s="9">
        <f t="shared" si="203"/>
        <v>0.05</v>
      </c>
    </row>
    <row r="712" spans="1:42" ht="15.75" customHeight="1" x14ac:dyDescent="0.2">
      <c r="A712" s="1" t="s">
        <v>764</v>
      </c>
      <c r="B712" s="1">
        <v>38.4</v>
      </c>
      <c r="C712" s="1">
        <v>34.799999999999997</v>
      </c>
      <c r="D712" s="1">
        <v>43.2</v>
      </c>
      <c r="E712" s="1">
        <v>8953</v>
      </c>
      <c r="F712" s="1">
        <v>4726</v>
      </c>
      <c r="G712" s="4">
        <f t="shared" si="187"/>
        <v>52.78677538255333</v>
      </c>
      <c r="H712" s="1">
        <v>4227</v>
      </c>
      <c r="I712" s="4">
        <f t="shared" si="188"/>
        <v>47.213224617446663</v>
      </c>
      <c r="J712" s="1">
        <v>3964</v>
      </c>
      <c r="K712" s="4">
        <f t="shared" si="189"/>
        <v>44.275661789344355</v>
      </c>
      <c r="L712" s="1">
        <v>3111</v>
      </c>
      <c r="M712" s="4">
        <f t="shared" si="190"/>
        <v>78.481331987891025</v>
      </c>
      <c r="N712" s="1">
        <v>337</v>
      </c>
      <c r="O712" s="4">
        <f t="shared" si="191"/>
        <v>8.5015136226034311</v>
      </c>
      <c r="P712" s="1">
        <v>156</v>
      </c>
      <c r="Q712" s="4">
        <f t="shared" si="192"/>
        <v>3.9354187689202824</v>
      </c>
      <c r="R712" s="1">
        <v>48.8</v>
      </c>
      <c r="S712" s="10">
        <f t="shared" si="193"/>
        <v>0.48799999999999999</v>
      </c>
      <c r="T712" s="1">
        <v>50.6</v>
      </c>
      <c r="U712" s="10">
        <f t="shared" si="194"/>
        <v>0.50600000000000001</v>
      </c>
      <c r="V712" s="1">
        <v>47.1</v>
      </c>
      <c r="W712" s="8">
        <f t="shared" si="195"/>
        <v>0.47100000000000003</v>
      </c>
      <c r="X712" s="1">
        <v>8863</v>
      </c>
      <c r="Y712" s="4">
        <f t="shared" si="196"/>
        <v>98.994750363006816</v>
      </c>
      <c r="Z712" s="1">
        <v>4.9000000000000004</v>
      </c>
      <c r="AA712" s="9">
        <f t="shared" si="197"/>
        <v>4.9000000000000002E-2</v>
      </c>
      <c r="AB712" s="1">
        <v>2442</v>
      </c>
      <c r="AC712" s="4">
        <f t="shared" si="198"/>
        <v>27.275773483748466</v>
      </c>
      <c r="AD712" s="1">
        <v>2.9</v>
      </c>
      <c r="AE712" s="9">
        <f t="shared" si="199"/>
        <v>2.8999999999999998E-2</v>
      </c>
      <c r="AF712" s="1">
        <v>5297</v>
      </c>
      <c r="AG712" s="4">
        <f t="shared" si="200"/>
        <v>59.164525857254546</v>
      </c>
      <c r="AH712" s="1">
        <v>5.4</v>
      </c>
      <c r="AI712" s="9">
        <f t="shared" si="201"/>
        <v>5.4000000000000006E-2</v>
      </c>
      <c r="AJ712" s="4">
        <f t="shared" si="202"/>
        <v>13.559700658996988</v>
      </c>
      <c r="AK712" s="1">
        <v>100112</v>
      </c>
      <c r="AL712" s="1">
        <v>3415</v>
      </c>
      <c r="AM712" s="1">
        <v>75179</v>
      </c>
      <c r="AN712" s="1">
        <v>6561</v>
      </c>
      <c r="AO712" s="1">
        <v>10.9</v>
      </c>
      <c r="AP712" s="9">
        <f t="shared" si="203"/>
        <v>0.109</v>
      </c>
    </row>
    <row r="713" spans="1:42" ht="15.75" customHeight="1" x14ac:dyDescent="0.2">
      <c r="A713" s="1" t="s">
        <v>765</v>
      </c>
      <c r="B713" s="1">
        <v>38.4</v>
      </c>
      <c r="C713" s="1">
        <v>38.9</v>
      </c>
      <c r="D713" s="1">
        <v>38.299999999999997</v>
      </c>
      <c r="E713" s="1">
        <v>2707</v>
      </c>
      <c r="F713" s="1">
        <v>1403</v>
      </c>
      <c r="G713" s="4">
        <f t="shared" si="187"/>
        <v>51.828592537864793</v>
      </c>
      <c r="H713" s="1">
        <v>1304</v>
      </c>
      <c r="I713" s="4">
        <f t="shared" si="188"/>
        <v>48.171407462135207</v>
      </c>
      <c r="J713" s="1">
        <v>1352</v>
      </c>
      <c r="K713" s="4">
        <f t="shared" si="189"/>
        <v>49.944588104913187</v>
      </c>
      <c r="L713" s="1">
        <v>1078</v>
      </c>
      <c r="M713" s="4">
        <f t="shared" si="190"/>
        <v>79.73372781065089</v>
      </c>
      <c r="N713" s="1">
        <v>190</v>
      </c>
      <c r="O713" s="4">
        <f t="shared" si="191"/>
        <v>14.053254437869821</v>
      </c>
      <c r="P713" s="1">
        <v>0</v>
      </c>
      <c r="Q713" s="4">
        <f t="shared" si="192"/>
        <v>0</v>
      </c>
      <c r="R713" s="1">
        <v>11</v>
      </c>
      <c r="S713" s="10">
        <f t="shared" si="193"/>
        <v>0.11</v>
      </c>
      <c r="T713" s="1">
        <v>5.2</v>
      </c>
      <c r="U713" s="10">
        <f t="shared" si="194"/>
        <v>5.2000000000000005E-2</v>
      </c>
      <c r="V713" s="1">
        <v>16.8</v>
      </c>
      <c r="W713" s="8">
        <f t="shared" si="195"/>
        <v>0.16800000000000001</v>
      </c>
      <c r="X713" s="1">
        <v>2688</v>
      </c>
      <c r="Y713" s="4">
        <f t="shared" si="196"/>
        <v>99.298115995567045</v>
      </c>
      <c r="Z713" s="1">
        <v>15.1</v>
      </c>
      <c r="AA713" s="9">
        <f t="shared" si="197"/>
        <v>0.151</v>
      </c>
      <c r="AB713" s="1">
        <v>684</v>
      </c>
      <c r="AC713" s="4">
        <f t="shared" si="198"/>
        <v>25.267824159586254</v>
      </c>
      <c r="AD713" s="1">
        <v>21.5</v>
      </c>
      <c r="AE713" s="9">
        <f t="shared" si="199"/>
        <v>0.215</v>
      </c>
      <c r="AF713" s="1">
        <v>1579</v>
      </c>
      <c r="AG713" s="4">
        <f t="shared" si="200"/>
        <v>58.330254894717406</v>
      </c>
      <c r="AH713" s="1">
        <v>13.9</v>
      </c>
      <c r="AI713" s="9">
        <f t="shared" si="201"/>
        <v>0.13900000000000001</v>
      </c>
      <c r="AJ713" s="4">
        <f t="shared" si="202"/>
        <v>16.401920945696332</v>
      </c>
      <c r="AK713" s="1">
        <v>59651</v>
      </c>
      <c r="AL713" s="1">
        <v>976</v>
      </c>
      <c r="AM713" s="1">
        <v>52394</v>
      </c>
      <c r="AN713" s="1">
        <v>2058</v>
      </c>
      <c r="AO713" s="1">
        <v>4.2</v>
      </c>
      <c r="AP713" s="9">
        <f t="shared" si="203"/>
        <v>4.2000000000000003E-2</v>
      </c>
    </row>
    <row r="714" spans="1:42" ht="15.75" customHeight="1" x14ac:dyDescent="0.2">
      <c r="A714" s="1" t="s">
        <v>766</v>
      </c>
      <c r="B714" s="1">
        <v>38.4</v>
      </c>
      <c r="C714" s="1">
        <v>36.799999999999997</v>
      </c>
      <c r="D714" s="1">
        <v>40.799999999999997</v>
      </c>
      <c r="E714" s="1">
        <v>3551</v>
      </c>
      <c r="F714" s="1">
        <v>1832</v>
      </c>
      <c r="G714" s="4">
        <f t="shared" si="187"/>
        <v>51.591101098282181</v>
      </c>
      <c r="H714" s="1">
        <v>1719</v>
      </c>
      <c r="I714" s="4">
        <f t="shared" si="188"/>
        <v>48.408898901717826</v>
      </c>
      <c r="J714" s="1">
        <v>1559</v>
      </c>
      <c r="K714" s="4">
        <f t="shared" si="189"/>
        <v>43.903125880033791</v>
      </c>
      <c r="L714" s="1">
        <v>1308</v>
      </c>
      <c r="M714" s="4">
        <f t="shared" si="190"/>
        <v>83.899935856318152</v>
      </c>
      <c r="N714" s="1">
        <v>99</v>
      </c>
      <c r="O714" s="4">
        <f t="shared" si="191"/>
        <v>6.3502245028864657</v>
      </c>
      <c r="P714" s="1">
        <v>0</v>
      </c>
      <c r="Q714" s="4">
        <f t="shared" si="192"/>
        <v>0</v>
      </c>
      <c r="R714" s="1">
        <v>14.6</v>
      </c>
      <c r="S714" s="10">
        <f t="shared" si="193"/>
        <v>0.14599999999999999</v>
      </c>
      <c r="T714" s="1">
        <v>13.5</v>
      </c>
      <c r="U714" s="10">
        <f t="shared" si="194"/>
        <v>0.13500000000000001</v>
      </c>
      <c r="V714" s="1">
        <v>15.7</v>
      </c>
      <c r="W714" s="8">
        <f t="shared" si="195"/>
        <v>0.157</v>
      </c>
      <c r="X714" s="1">
        <v>3511</v>
      </c>
      <c r="Y714" s="4">
        <f t="shared" si="196"/>
        <v>98.873556744578991</v>
      </c>
      <c r="Z714" s="1">
        <v>24.9</v>
      </c>
      <c r="AA714" s="9">
        <f t="shared" si="197"/>
        <v>0.249</v>
      </c>
      <c r="AB714" s="1">
        <v>880</v>
      </c>
      <c r="AC714" s="4">
        <f t="shared" si="198"/>
        <v>24.781751619262181</v>
      </c>
      <c r="AD714" s="1">
        <v>45.7</v>
      </c>
      <c r="AE714" s="9">
        <f t="shared" si="199"/>
        <v>0.45700000000000002</v>
      </c>
      <c r="AF714" s="1">
        <v>2004</v>
      </c>
      <c r="AG714" s="4">
        <f t="shared" si="200"/>
        <v>56.434807096592507</v>
      </c>
      <c r="AH714" s="1">
        <v>23.3</v>
      </c>
      <c r="AI714" s="9">
        <f t="shared" si="201"/>
        <v>0.23300000000000001</v>
      </c>
      <c r="AJ714" s="4">
        <f t="shared" si="202"/>
        <v>18.783441284145312</v>
      </c>
      <c r="AK714" s="1">
        <v>59605</v>
      </c>
      <c r="AL714" s="1">
        <v>1272</v>
      </c>
      <c r="AM714" s="1">
        <v>49556</v>
      </c>
      <c r="AN714" s="1">
        <v>2707</v>
      </c>
      <c r="AO714" s="1">
        <v>10.3</v>
      </c>
      <c r="AP714" s="9">
        <f t="shared" si="203"/>
        <v>0.10300000000000001</v>
      </c>
    </row>
    <row r="715" spans="1:42" ht="15.75" customHeight="1" x14ac:dyDescent="0.2">
      <c r="A715" s="1" t="s">
        <v>767</v>
      </c>
      <c r="B715" s="1">
        <v>38.5</v>
      </c>
      <c r="C715" s="1">
        <v>38.700000000000003</v>
      </c>
      <c r="D715" s="1">
        <v>38.4</v>
      </c>
      <c r="E715" s="1">
        <v>5774</v>
      </c>
      <c r="F715" s="1">
        <v>2711</v>
      </c>
      <c r="G715" s="4">
        <f t="shared" si="187"/>
        <v>46.951853134741945</v>
      </c>
      <c r="H715" s="1">
        <v>3063</v>
      </c>
      <c r="I715" s="4">
        <f t="shared" si="188"/>
        <v>53.048146865258047</v>
      </c>
      <c r="J715" s="1">
        <v>2279</v>
      </c>
      <c r="K715" s="4">
        <f t="shared" si="189"/>
        <v>39.470038101835812</v>
      </c>
      <c r="L715" s="1">
        <v>1726</v>
      </c>
      <c r="M715" s="4">
        <f t="shared" si="190"/>
        <v>75.734971478718734</v>
      </c>
      <c r="N715" s="1">
        <v>303</v>
      </c>
      <c r="O715" s="4">
        <f t="shared" si="191"/>
        <v>13.295304958315052</v>
      </c>
      <c r="P715" s="1">
        <v>42</v>
      </c>
      <c r="Q715" s="4">
        <f t="shared" si="192"/>
        <v>1.8429135585783236</v>
      </c>
      <c r="R715" s="1">
        <v>9.6999999999999993</v>
      </c>
      <c r="S715" s="10">
        <f t="shared" si="193"/>
        <v>9.6999999999999989E-2</v>
      </c>
      <c r="T715" s="1">
        <v>9.1999999999999993</v>
      </c>
      <c r="U715" s="10">
        <f t="shared" si="194"/>
        <v>9.1999999999999998E-2</v>
      </c>
      <c r="V715" s="1">
        <v>10.1</v>
      </c>
      <c r="W715" s="8">
        <f t="shared" si="195"/>
        <v>0.10099999999999999</v>
      </c>
      <c r="X715" s="1">
        <v>5774</v>
      </c>
      <c r="Y715" s="4">
        <f t="shared" si="196"/>
        <v>100</v>
      </c>
      <c r="Z715" s="1">
        <v>20.2</v>
      </c>
      <c r="AA715" s="9">
        <f t="shared" si="197"/>
        <v>0.20199999999999999</v>
      </c>
      <c r="AB715" s="1">
        <v>1359</v>
      </c>
      <c r="AC715" s="4">
        <f t="shared" si="198"/>
        <v>23.536543124350537</v>
      </c>
      <c r="AD715" s="1">
        <v>28.6</v>
      </c>
      <c r="AE715" s="9">
        <f t="shared" si="199"/>
        <v>0.28600000000000003</v>
      </c>
      <c r="AF715" s="1">
        <v>3597</v>
      </c>
      <c r="AG715" s="4">
        <f t="shared" si="200"/>
        <v>62.296501558711469</v>
      </c>
      <c r="AH715" s="1">
        <v>21</v>
      </c>
      <c r="AI715" s="9">
        <f t="shared" si="201"/>
        <v>0.21</v>
      </c>
      <c r="AJ715" s="4">
        <f t="shared" si="202"/>
        <v>14.166955316937987</v>
      </c>
      <c r="AK715" s="1">
        <v>49752</v>
      </c>
      <c r="AL715" s="1">
        <v>2203</v>
      </c>
      <c r="AM715" s="1">
        <v>42823</v>
      </c>
      <c r="AN715" s="1">
        <v>4587</v>
      </c>
      <c r="AO715" s="1">
        <v>12.3</v>
      </c>
      <c r="AP715" s="9">
        <f t="shared" si="203"/>
        <v>0.12300000000000001</v>
      </c>
    </row>
    <row r="716" spans="1:42" ht="15.75" customHeight="1" x14ac:dyDescent="0.2">
      <c r="A716" s="1" t="s">
        <v>768</v>
      </c>
      <c r="B716" s="1">
        <v>38.5</v>
      </c>
      <c r="C716" s="1">
        <v>40.299999999999997</v>
      </c>
      <c r="D716" s="1">
        <v>36.799999999999997</v>
      </c>
      <c r="E716" s="1">
        <v>6328</v>
      </c>
      <c r="F716" s="1">
        <v>2864</v>
      </c>
      <c r="G716" s="4">
        <f t="shared" si="187"/>
        <v>45.259165613147914</v>
      </c>
      <c r="H716" s="1">
        <v>3464</v>
      </c>
      <c r="I716" s="4">
        <f t="shared" si="188"/>
        <v>54.740834386852086</v>
      </c>
      <c r="J716" s="1">
        <v>2953</v>
      </c>
      <c r="K716" s="4">
        <f t="shared" si="189"/>
        <v>46.66561314791403</v>
      </c>
      <c r="L716" s="1">
        <v>2269</v>
      </c>
      <c r="M716" s="4">
        <f t="shared" si="190"/>
        <v>76.837114798509987</v>
      </c>
      <c r="N716" s="1">
        <v>348</v>
      </c>
      <c r="O716" s="4">
        <f t="shared" si="191"/>
        <v>11.784625804266847</v>
      </c>
      <c r="P716" s="1">
        <v>212</v>
      </c>
      <c r="Q716" s="4">
        <f t="shared" si="192"/>
        <v>7.1791398577717578</v>
      </c>
      <c r="R716" s="1">
        <v>61.5</v>
      </c>
      <c r="S716" s="10">
        <f t="shared" si="193"/>
        <v>0.61499999999999999</v>
      </c>
      <c r="T716" s="1">
        <v>66.099999999999994</v>
      </c>
      <c r="U716" s="10">
        <f t="shared" si="194"/>
        <v>0.66099999999999992</v>
      </c>
      <c r="V716" s="1">
        <v>57.5</v>
      </c>
      <c r="W716" s="8">
        <f t="shared" si="195"/>
        <v>0.57499999999999996</v>
      </c>
      <c r="X716" s="1">
        <v>6328</v>
      </c>
      <c r="Y716" s="4">
        <f t="shared" si="196"/>
        <v>100</v>
      </c>
      <c r="Z716" s="1">
        <v>5.3</v>
      </c>
      <c r="AA716" s="9">
        <f t="shared" si="197"/>
        <v>5.2999999999999999E-2</v>
      </c>
      <c r="AB716" s="1">
        <v>1811</v>
      </c>
      <c r="AC716" s="4">
        <f t="shared" si="198"/>
        <v>28.618836915297091</v>
      </c>
      <c r="AD716" s="1">
        <v>6.3</v>
      </c>
      <c r="AE716" s="9">
        <f t="shared" si="199"/>
        <v>6.3E-2</v>
      </c>
      <c r="AF716" s="1">
        <v>3998</v>
      </c>
      <c r="AG716" s="4">
        <f t="shared" si="200"/>
        <v>63.179519595448795</v>
      </c>
      <c r="AH716" s="1">
        <v>5.0999999999999996</v>
      </c>
      <c r="AI716" s="9">
        <f t="shared" si="201"/>
        <v>5.0999999999999997E-2</v>
      </c>
      <c r="AJ716" s="4">
        <f t="shared" si="202"/>
        <v>8.2016434892541099</v>
      </c>
      <c r="AK716" s="1">
        <v>111683</v>
      </c>
      <c r="AL716" s="1">
        <v>2304</v>
      </c>
      <c r="AM716" s="1">
        <v>97778</v>
      </c>
      <c r="AN716" s="1">
        <v>4678</v>
      </c>
      <c r="AO716" s="1">
        <v>6.7</v>
      </c>
      <c r="AP716" s="9">
        <f t="shared" si="203"/>
        <v>6.7000000000000004E-2</v>
      </c>
    </row>
    <row r="717" spans="1:42" ht="15.75" customHeight="1" x14ac:dyDescent="0.2">
      <c r="A717" s="1" t="s">
        <v>769</v>
      </c>
      <c r="B717" s="1">
        <v>38.5</v>
      </c>
      <c r="C717" s="1">
        <v>41.9</v>
      </c>
      <c r="D717" s="1">
        <v>37.4</v>
      </c>
      <c r="E717" s="1">
        <v>3548</v>
      </c>
      <c r="F717" s="1">
        <v>1535</v>
      </c>
      <c r="G717" s="4">
        <f t="shared" si="187"/>
        <v>43.263810597519729</v>
      </c>
      <c r="H717" s="1">
        <v>2013</v>
      </c>
      <c r="I717" s="4">
        <f t="shared" si="188"/>
        <v>56.736189402480278</v>
      </c>
      <c r="J717" s="1">
        <v>1706</v>
      </c>
      <c r="K717" s="4">
        <f t="shared" si="189"/>
        <v>48.083427282976324</v>
      </c>
      <c r="L717" s="1">
        <v>1490</v>
      </c>
      <c r="M717" s="4">
        <f t="shared" si="190"/>
        <v>87.338804220398586</v>
      </c>
      <c r="N717" s="1">
        <v>117</v>
      </c>
      <c r="O717" s="4">
        <f t="shared" si="191"/>
        <v>6.8581477139507614</v>
      </c>
      <c r="P717" s="1">
        <v>53</v>
      </c>
      <c r="Q717" s="4">
        <f t="shared" si="192"/>
        <v>3.1066822977725677</v>
      </c>
      <c r="R717" s="1">
        <v>30.3</v>
      </c>
      <c r="S717" s="10">
        <f t="shared" si="193"/>
        <v>0.30299999999999999</v>
      </c>
      <c r="T717" s="1">
        <v>31.5</v>
      </c>
      <c r="U717" s="10">
        <f t="shared" si="194"/>
        <v>0.315</v>
      </c>
      <c r="V717" s="1">
        <v>29.3</v>
      </c>
      <c r="W717" s="8">
        <f t="shared" si="195"/>
        <v>0.29299999999999998</v>
      </c>
      <c r="X717" s="1">
        <v>3456</v>
      </c>
      <c r="Y717" s="4">
        <f t="shared" si="196"/>
        <v>97.406989853438546</v>
      </c>
      <c r="Z717" s="1">
        <v>7.8</v>
      </c>
      <c r="AA717" s="9">
        <f t="shared" si="197"/>
        <v>7.8E-2</v>
      </c>
      <c r="AB717" s="1">
        <v>633</v>
      </c>
      <c r="AC717" s="4">
        <f t="shared" si="198"/>
        <v>17.841037204058622</v>
      </c>
      <c r="AD717" s="1">
        <v>4.4000000000000004</v>
      </c>
      <c r="AE717" s="9">
        <f t="shared" si="199"/>
        <v>4.4000000000000004E-2</v>
      </c>
      <c r="AF717" s="1">
        <v>2431</v>
      </c>
      <c r="AG717" s="4">
        <f t="shared" si="200"/>
        <v>68.517474633596393</v>
      </c>
      <c r="AH717" s="1">
        <v>8.4</v>
      </c>
      <c r="AI717" s="9">
        <f t="shared" si="201"/>
        <v>8.4000000000000005E-2</v>
      </c>
      <c r="AJ717" s="4">
        <f t="shared" si="202"/>
        <v>13.641488162344984</v>
      </c>
      <c r="AK717" s="1">
        <v>95180</v>
      </c>
      <c r="AL717" s="1">
        <v>1242</v>
      </c>
      <c r="AM717" s="1">
        <v>79038</v>
      </c>
      <c r="AN717" s="1">
        <v>2955</v>
      </c>
      <c r="AO717" s="1">
        <v>5.6</v>
      </c>
      <c r="AP717" s="9">
        <f t="shared" si="203"/>
        <v>5.5999999999999994E-2</v>
      </c>
    </row>
    <row r="718" spans="1:42" ht="15.75" customHeight="1" x14ac:dyDescent="0.2">
      <c r="A718" s="1" t="s">
        <v>770</v>
      </c>
      <c r="B718" s="1">
        <v>38.5</v>
      </c>
      <c r="C718" s="1">
        <v>36.799999999999997</v>
      </c>
      <c r="D718" s="1">
        <v>38.799999999999997</v>
      </c>
      <c r="E718" s="1">
        <v>4951</v>
      </c>
      <c r="F718" s="1">
        <v>2457</v>
      </c>
      <c r="G718" s="4">
        <f t="shared" si="187"/>
        <v>49.626338113512418</v>
      </c>
      <c r="H718" s="1">
        <v>2494</v>
      </c>
      <c r="I718" s="4">
        <f t="shared" si="188"/>
        <v>50.373661886487575</v>
      </c>
      <c r="J718" s="1">
        <v>2581</v>
      </c>
      <c r="K718" s="4">
        <f t="shared" si="189"/>
        <v>52.130882649969699</v>
      </c>
      <c r="L718" s="1">
        <v>1757</v>
      </c>
      <c r="M718" s="4">
        <f t="shared" si="190"/>
        <v>68.07438977140643</v>
      </c>
      <c r="N718" s="1">
        <v>281</v>
      </c>
      <c r="O718" s="4">
        <f t="shared" si="191"/>
        <v>10.887253002712127</v>
      </c>
      <c r="P718" s="1">
        <v>227</v>
      </c>
      <c r="Q718" s="4">
        <f t="shared" si="192"/>
        <v>8.7950406819062383</v>
      </c>
      <c r="R718" s="1">
        <v>66.2</v>
      </c>
      <c r="S718" s="10">
        <f t="shared" si="193"/>
        <v>0.66200000000000003</v>
      </c>
      <c r="T718" s="1">
        <v>71.3</v>
      </c>
      <c r="U718" s="10">
        <f t="shared" si="194"/>
        <v>0.71299999999999997</v>
      </c>
      <c r="V718" s="1">
        <v>61.4</v>
      </c>
      <c r="W718" s="8">
        <f t="shared" si="195"/>
        <v>0.61399999999999999</v>
      </c>
      <c r="X718" s="1">
        <v>4908</v>
      </c>
      <c r="Y718" s="4">
        <f t="shared" si="196"/>
        <v>99.131488588164004</v>
      </c>
      <c r="Z718" s="1">
        <v>2.9</v>
      </c>
      <c r="AA718" s="9">
        <f t="shared" si="197"/>
        <v>2.8999999999999998E-2</v>
      </c>
      <c r="AB718" s="1">
        <v>1502</v>
      </c>
      <c r="AC718" s="4">
        <f t="shared" si="198"/>
        <v>30.337305594829328</v>
      </c>
      <c r="AD718" s="1">
        <v>3.9</v>
      </c>
      <c r="AE718" s="9">
        <f t="shared" si="199"/>
        <v>3.9E-2</v>
      </c>
      <c r="AF718" s="1">
        <v>3097</v>
      </c>
      <c r="AG718" s="4">
        <f t="shared" si="200"/>
        <v>62.553019592001611</v>
      </c>
      <c r="AH718" s="1">
        <v>2</v>
      </c>
      <c r="AI718" s="9">
        <f t="shared" si="201"/>
        <v>0.02</v>
      </c>
      <c r="AJ718" s="4">
        <f t="shared" si="202"/>
        <v>7.1096748131690646</v>
      </c>
      <c r="AK718" s="1">
        <v>128182</v>
      </c>
      <c r="AL718" s="1">
        <v>1744</v>
      </c>
      <c r="AM718" s="1">
        <v>108902</v>
      </c>
      <c r="AN718" s="1">
        <v>3642</v>
      </c>
      <c r="AO718" s="1">
        <v>5.7</v>
      </c>
      <c r="AP718" s="9">
        <f t="shared" si="203"/>
        <v>5.7000000000000002E-2</v>
      </c>
    </row>
    <row r="719" spans="1:42" ht="15.75" customHeight="1" x14ac:dyDescent="0.2">
      <c r="A719" s="1" t="s">
        <v>771</v>
      </c>
      <c r="B719" s="1">
        <v>38.5</v>
      </c>
      <c r="C719" s="1">
        <v>37.6</v>
      </c>
      <c r="D719" s="1">
        <v>40</v>
      </c>
      <c r="E719" s="1">
        <v>6342</v>
      </c>
      <c r="F719" s="1">
        <v>3268</v>
      </c>
      <c r="G719" s="4">
        <f t="shared" si="187"/>
        <v>51.529485966572061</v>
      </c>
      <c r="H719" s="1">
        <v>3074</v>
      </c>
      <c r="I719" s="4">
        <f t="shared" si="188"/>
        <v>48.470514033427939</v>
      </c>
      <c r="J719" s="1">
        <v>2957</v>
      </c>
      <c r="K719" s="4">
        <f t="shared" si="189"/>
        <v>46.625670135603912</v>
      </c>
      <c r="L719" s="1">
        <v>2151</v>
      </c>
      <c r="M719" s="4">
        <f t="shared" si="190"/>
        <v>72.742644572201556</v>
      </c>
      <c r="N719" s="1">
        <v>360</v>
      </c>
      <c r="O719" s="4">
        <f t="shared" si="191"/>
        <v>12.17450118363206</v>
      </c>
      <c r="P719" s="1">
        <v>112</v>
      </c>
      <c r="Q719" s="4">
        <f t="shared" si="192"/>
        <v>3.7876225904633074</v>
      </c>
      <c r="R719" s="1">
        <v>69.900000000000006</v>
      </c>
      <c r="S719" s="10">
        <f t="shared" si="193"/>
        <v>0.69900000000000007</v>
      </c>
      <c r="T719" s="1">
        <v>76.8</v>
      </c>
      <c r="U719" s="10">
        <f t="shared" si="194"/>
        <v>0.76800000000000002</v>
      </c>
      <c r="V719" s="1">
        <v>63.9</v>
      </c>
      <c r="W719" s="8">
        <f t="shared" si="195"/>
        <v>0.63900000000000001</v>
      </c>
      <c r="X719" s="1">
        <v>6342</v>
      </c>
      <c r="Y719" s="4">
        <f t="shared" si="196"/>
        <v>100</v>
      </c>
      <c r="Z719" s="1">
        <v>9</v>
      </c>
      <c r="AA719" s="9">
        <f t="shared" si="197"/>
        <v>0.09</v>
      </c>
      <c r="AB719" s="1">
        <v>1902</v>
      </c>
      <c r="AC719" s="4">
        <f t="shared" si="198"/>
        <v>29.990539262062445</v>
      </c>
      <c r="AD719" s="1">
        <v>13.8</v>
      </c>
      <c r="AE719" s="9">
        <f t="shared" si="199"/>
        <v>0.13800000000000001</v>
      </c>
      <c r="AF719" s="1">
        <v>3881</v>
      </c>
      <c r="AG719" s="4">
        <f t="shared" si="200"/>
        <v>61.195206559444969</v>
      </c>
      <c r="AH719" s="1">
        <v>3.8</v>
      </c>
      <c r="AI719" s="9">
        <f t="shared" si="201"/>
        <v>3.7999999999999999E-2</v>
      </c>
      <c r="AJ719" s="4">
        <f t="shared" si="202"/>
        <v>8.8142541784925896</v>
      </c>
      <c r="AK719" s="1">
        <v>141921</v>
      </c>
      <c r="AL719" s="1">
        <v>2174</v>
      </c>
      <c r="AM719" s="1">
        <v>128246</v>
      </c>
      <c r="AN719" s="1">
        <v>4687</v>
      </c>
      <c r="AO719" s="1">
        <v>4.8</v>
      </c>
      <c r="AP719" s="9">
        <f t="shared" si="203"/>
        <v>4.8000000000000001E-2</v>
      </c>
    </row>
    <row r="720" spans="1:42" ht="15.75" customHeight="1" x14ac:dyDescent="0.2">
      <c r="A720" s="1" t="s">
        <v>772</v>
      </c>
      <c r="B720" s="1">
        <v>38.5</v>
      </c>
      <c r="C720" s="1">
        <v>38</v>
      </c>
      <c r="D720" s="1">
        <v>38.9</v>
      </c>
      <c r="E720" s="1">
        <v>7374</v>
      </c>
      <c r="F720" s="1">
        <v>3509</v>
      </c>
      <c r="G720" s="4">
        <f t="shared" si="187"/>
        <v>47.586113371304585</v>
      </c>
      <c r="H720" s="1">
        <v>3865</v>
      </c>
      <c r="I720" s="4">
        <f t="shared" si="188"/>
        <v>52.413886628695415</v>
      </c>
      <c r="J720" s="1">
        <v>3431</v>
      </c>
      <c r="K720" s="4">
        <f t="shared" si="189"/>
        <v>46.528342826145916</v>
      </c>
      <c r="L720" s="1">
        <v>2446</v>
      </c>
      <c r="M720" s="4">
        <f t="shared" si="190"/>
        <v>71.291168755464881</v>
      </c>
      <c r="N720" s="1">
        <v>437</v>
      </c>
      <c r="O720" s="4">
        <f t="shared" si="191"/>
        <v>12.736811425240454</v>
      </c>
      <c r="P720" s="1">
        <v>0</v>
      </c>
      <c r="Q720" s="4">
        <f t="shared" si="192"/>
        <v>0</v>
      </c>
      <c r="R720" s="1">
        <v>29.5</v>
      </c>
      <c r="S720" s="10">
        <f t="shared" si="193"/>
        <v>0.29499999999999998</v>
      </c>
      <c r="T720" s="1">
        <v>33</v>
      </c>
      <c r="U720" s="10">
        <f t="shared" si="194"/>
        <v>0.33</v>
      </c>
      <c r="V720" s="1">
        <v>26.4</v>
      </c>
      <c r="W720" s="8">
        <f t="shared" si="195"/>
        <v>0.26400000000000001</v>
      </c>
      <c r="X720" s="1">
        <v>7268</v>
      </c>
      <c r="Y720" s="4">
        <f t="shared" si="196"/>
        <v>98.562516951451045</v>
      </c>
      <c r="Z720" s="1">
        <v>11.2</v>
      </c>
      <c r="AA720" s="9">
        <f t="shared" si="197"/>
        <v>0.11199999999999999</v>
      </c>
      <c r="AB720" s="1">
        <v>1720</v>
      </c>
      <c r="AC720" s="4">
        <f t="shared" si="198"/>
        <v>23.325196636832114</v>
      </c>
      <c r="AD720" s="1">
        <v>22</v>
      </c>
      <c r="AE720" s="9">
        <f t="shared" si="199"/>
        <v>0.22</v>
      </c>
      <c r="AF720" s="1">
        <v>4348</v>
      </c>
      <c r="AG720" s="4">
        <f t="shared" si="200"/>
        <v>58.963927312177923</v>
      </c>
      <c r="AH720" s="1">
        <v>9.6</v>
      </c>
      <c r="AI720" s="9">
        <f t="shared" si="201"/>
        <v>9.6000000000000002E-2</v>
      </c>
      <c r="AJ720" s="4">
        <f t="shared" si="202"/>
        <v>17.710876050989967</v>
      </c>
      <c r="AK720" s="1">
        <v>68228</v>
      </c>
      <c r="AL720" s="1">
        <v>2673</v>
      </c>
      <c r="AM720" s="1">
        <v>54288</v>
      </c>
      <c r="AN720" s="1">
        <v>5797</v>
      </c>
      <c r="AO720" s="1">
        <v>5.6</v>
      </c>
      <c r="AP720" s="9">
        <f t="shared" si="203"/>
        <v>5.5999999999999994E-2</v>
      </c>
    </row>
    <row r="721" spans="1:42" ht="15.75" customHeight="1" x14ac:dyDescent="0.2">
      <c r="A721" s="1" t="s">
        <v>773</v>
      </c>
      <c r="B721" s="1">
        <v>38.5</v>
      </c>
      <c r="C721" s="1">
        <v>38.200000000000003</v>
      </c>
      <c r="D721" s="1">
        <v>38.700000000000003</v>
      </c>
      <c r="E721" s="1">
        <v>5579</v>
      </c>
      <c r="F721" s="1">
        <v>2675</v>
      </c>
      <c r="G721" s="4">
        <f t="shared" si="187"/>
        <v>47.947660871123858</v>
      </c>
      <c r="H721" s="1">
        <v>2904</v>
      </c>
      <c r="I721" s="4">
        <f t="shared" si="188"/>
        <v>52.052339128876149</v>
      </c>
      <c r="J721" s="1">
        <v>2981</v>
      </c>
      <c r="K721" s="4">
        <f t="shared" si="189"/>
        <v>53.43251478759634</v>
      </c>
      <c r="L721" s="1">
        <v>2084</v>
      </c>
      <c r="M721" s="4">
        <f t="shared" si="190"/>
        <v>69.909426366990942</v>
      </c>
      <c r="N721" s="1">
        <v>269</v>
      </c>
      <c r="O721" s="4">
        <f t="shared" si="191"/>
        <v>9.0238175109023828</v>
      </c>
      <c r="P721" s="1">
        <v>201</v>
      </c>
      <c r="Q721" s="4">
        <f t="shared" si="192"/>
        <v>6.7427037906742706</v>
      </c>
      <c r="R721" s="1">
        <v>52.8</v>
      </c>
      <c r="S721" s="10">
        <f t="shared" si="193"/>
        <v>0.52800000000000002</v>
      </c>
      <c r="T721" s="1">
        <v>50.6</v>
      </c>
      <c r="U721" s="10">
        <f t="shared" si="194"/>
        <v>0.50600000000000001</v>
      </c>
      <c r="V721" s="1">
        <v>54.9</v>
      </c>
      <c r="W721" s="8">
        <f t="shared" si="195"/>
        <v>0.54899999999999993</v>
      </c>
      <c r="X721" s="1">
        <v>5566</v>
      </c>
      <c r="Y721" s="4">
        <f t="shared" si="196"/>
        <v>99.766983330345937</v>
      </c>
      <c r="Z721" s="1">
        <v>9.6999999999999993</v>
      </c>
      <c r="AA721" s="9">
        <f t="shared" si="197"/>
        <v>9.6999999999999989E-2</v>
      </c>
      <c r="AB721" s="1">
        <v>953</v>
      </c>
      <c r="AC721" s="4">
        <f t="shared" si="198"/>
        <v>17.081914321563005</v>
      </c>
      <c r="AD721" s="1">
        <v>5</v>
      </c>
      <c r="AE721" s="9">
        <f t="shared" si="199"/>
        <v>0.05</v>
      </c>
      <c r="AF721" s="1">
        <v>3976</v>
      </c>
      <c r="AG721" s="4">
        <f t="shared" si="200"/>
        <v>71.267252195734002</v>
      </c>
      <c r="AH721" s="1">
        <v>10.6</v>
      </c>
      <c r="AI721" s="9">
        <f t="shared" si="201"/>
        <v>0.106</v>
      </c>
      <c r="AJ721" s="4">
        <f t="shared" si="202"/>
        <v>11.650833482702993</v>
      </c>
      <c r="AK721" s="1">
        <v>89874</v>
      </c>
      <c r="AL721" s="1">
        <v>2658</v>
      </c>
      <c r="AM721" s="1">
        <v>75631</v>
      </c>
      <c r="AN721" s="1">
        <v>4717</v>
      </c>
      <c r="AO721" s="1">
        <v>10.4</v>
      </c>
      <c r="AP721" s="9">
        <f t="shared" si="203"/>
        <v>0.10400000000000001</v>
      </c>
    </row>
    <row r="722" spans="1:42" ht="15.75" customHeight="1" x14ac:dyDescent="0.2">
      <c r="A722" s="1" t="s">
        <v>774</v>
      </c>
      <c r="B722" s="1">
        <v>38.5</v>
      </c>
      <c r="C722" s="1">
        <v>38</v>
      </c>
      <c r="D722" s="1">
        <v>38.700000000000003</v>
      </c>
      <c r="E722" s="1">
        <v>5098</v>
      </c>
      <c r="F722" s="1">
        <v>2372</v>
      </c>
      <c r="G722" s="4">
        <f t="shared" si="187"/>
        <v>46.52805021577089</v>
      </c>
      <c r="H722" s="1">
        <v>2726</v>
      </c>
      <c r="I722" s="4">
        <f t="shared" si="188"/>
        <v>53.47194978422911</v>
      </c>
      <c r="J722" s="1">
        <v>2134</v>
      </c>
      <c r="K722" s="4">
        <f t="shared" si="189"/>
        <v>41.859552765790511</v>
      </c>
      <c r="L722" s="1">
        <v>1912</v>
      </c>
      <c r="M722" s="4">
        <f t="shared" si="190"/>
        <v>89.597000937207127</v>
      </c>
      <c r="N722" s="1">
        <v>154</v>
      </c>
      <c r="O722" s="4">
        <f t="shared" si="191"/>
        <v>7.216494845360824</v>
      </c>
      <c r="P722" s="1">
        <v>61</v>
      </c>
      <c r="Q722" s="4">
        <f t="shared" si="192"/>
        <v>2.858481724461106</v>
      </c>
      <c r="R722" s="1">
        <v>20.6</v>
      </c>
      <c r="S722" s="10">
        <f t="shared" si="193"/>
        <v>0.20600000000000002</v>
      </c>
      <c r="T722" s="1">
        <v>24.7</v>
      </c>
      <c r="U722" s="10">
        <f t="shared" si="194"/>
        <v>0.247</v>
      </c>
      <c r="V722" s="1">
        <v>16.7</v>
      </c>
      <c r="W722" s="8">
        <f t="shared" si="195"/>
        <v>0.16699999999999998</v>
      </c>
      <c r="X722" s="1">
        <v>5088</v>
      </c>
      <c r="Y722" s="4">
        <f t="shared" si="196"/>
        <v>99.803844644958801</v>
      </c>
      <c r="Z722" s="1">
        <v>5.2</v>
      </c>
      <c r="AA722" s="9">
        <f t="shared" si="197"/>
        <v>5.2000000000000005E-2</v>
      </c>
      <c r="AB722" s="1">
        <v>1284</v>
      </c>
      <c r="AC722" s="4">
        <f t="shared" si="198"/>
        <v>25.186347587289131</v>
      </c>
      <c r="AD722" s="1">
        <v>6.3</v>
      </c>
      <c r="AE722" s="9">
        <f t="shared" si="199"/>
        <v>6.3E-2</v>
      </c>
      <c r="AF722" s="1">
        <v>3114</v>
      </c>
      <c r="AG722" s="4">
        <f t="shared" si="200"/>
        <v>61.082777559827385</v>
      </c>
      <c r="AH722" s="1">
        <v>6</v>
      </c>
      <c r="AI722" s="9">
        <f t="shared" si="201"/>
        <v>0.06</v>
      </c>
      <c r="AJ722" s="4">
        <f t="shared" si="202"/>
        <v>13.730874852883488</v>
      </c>
      <c r="AK722" s="1">
        <v>87856</v>
      </c>
      <c r="AL722" s="1">
        <v>1618</v>
      </c>
      <c r="AM722" s="1">
        <v>79844</v>
      </c>
      <c r="AN722" s="1">
        <v>3925</v>
      </c>
      <c r="AO722" s="1">
        <v>12.3</v>
      </c>
      <c r="AP722" s="9">
        <f t="shared" si="203"/>
        <v>0.12300000000000001</v>
      </c>
    </row>
    <row r="723" spans="1:42" ht="15.75" customHeight="1" x14ac:dyDescent="0.2">
      <c r="A723" s="1" t="s">
        <v>775</v>
      </c>
      <c r="B723" s="1">
        <v>38.5</v>
      </c>
      <c r="C723" s="1">
        <v>38.6</v>
      </c>
      <c r="D723" s="1">
        <v>38.4</v>
      </c>
      <c r="E723" s="1">
        <v>6325</v>
      </c>
      <c r="F723" s="1">
        <v>2731</v>
      </c>
      <c r="G723" s="4">
        <f t="shared" si="187"/>
        <v>43.177865612648219</v>
      </c>
      <c r="H723" s="1">
        <v>3594</v>
      </c>
      <c r="I723" s="4">
        <f t="shared" si="188"/>
        <v>56.822134387351774</v>
      </c>
      <c r="J723" s="1">
        <v>2278</v>
      </c>
      <c r="K723" s="4">
        <f t="shared" si="189"/>
        <v>36.015810276679844</v>
      </c>
      <c r="L723" s="1">
        <v>1986</v>
      </c>
      <c r="M723" s="4">
        <f t="shared" si="190"/>
        <v>87.181738366988583</v>
      </c>
      <c r="N723" s="1">
        <v>165</v>
      </c>
      <c r="O723" s="4">
        <f t="shared" si="191"/>
        <v>7.2431957857769973</v>
      </c>
      <c r="P723" s="1">
        <v>49</v>
      </c>
      <c r="Q723" s="4">
        <f t="shared" si="192"/>
        <v>2.1510096575943809</v>
      </c>
      <c r="R723" s="1">
        <v>22</v>
      </c>
      <c r="S723" s="10">
        <f t="shared" si="193"/>
        <v>0.22</v>
      </c>
      <c r="T723" s="1">
        <v>21.4</v>
      </c>
      <c r="U723" s="10">
        <f t="shared" si="194"/>
        <v>0.214</v>
      </c>
      <c r="V723" s="1">
        <v>22.4</v>
      </c>
      <c r="W723" s="8">
        <f t="shared" si="195"/>
        <v>0.22399999999999998</v>
      </c>
      <c r="X723" s="1">
        <v>6153</v>
      </c>
      <c r="Y723" s="4">
        <f t="shared" si="196"/>
        <v>97.280632411067188</v>
      </c>
      <c r="Z723" s="1">
        <v>11.1</v>
      </c>
      <c r="AA723" s="9">
        <f t="shared" si="197"/>
        <v>0.111</v>
      </c>
      <c r="AB723" s="1">
        <v>1504</v>
      </c>
      <c r="AC723" s="4">
        <f t="shared" si="198"/>
        <v>23.778656126482215</v>
      </c>
      <c r="AD723" s="1">
        <v>17.2</v>
      </c>
      <c r="AE723" s="9">
        <f t="shared" si="199"/>
        <v>0.17199999999999999</v>
      </c>
      <c r="AF723" s="1">
        <v>3551</v>
      </c>
      <c r="AG723" s="4">
        <f t="shared" si="200"/>
        <v>56.142292490118571</v>
      </c>
      <c r="AH723" s="1">
        <v>9.9</v>
      </c>
      <c r="AI723" s="9">
        <f t="shared" si="201"/>
        <v>9.9000000000000005E-2</v>
      </c>
      <c r="AJ723" s="4">
        <f t="shared" si="202"/>
        <v>20.079051383399218</v>
      </c>
      <c r="AK723" s="1">
        <v>58273</v>
      </c>
      <c r="AL723" s="1">
        <v>2453</v>
      </c>
      <c r="AM723" s="1">
        <v>52551</v>
      </c>
      <c r="AN723" s="1">
        <v>4926</v>
      </c>
      <c r="AO723" s="1">
        <v>15</v>
      </c>
      <c r="AP723" s="9">
        <f t="shared" si="203"/>
        <v>0.15</v>
      </c>
    </row>
    <row r="724" spans="1:42" ht="15.75" customHeight="1" x14ac:dyDescent="0.2">
      <c r="A724" s="1" t="s">
        <v>776</v>
      </c>
      <c r="B724" s="1">
        <v>38.5</v>
      </c>
      <c r="C724" s="1">
        <v>32.5</v>
      </c>
      <c r="D724" s="1">
        <v>43.7</v>
      </c>
      <c r="E724" s="1">
        <v>3545</v>
      </c>
      <c r="F724" s="1">
        <v>1797</v>
      </c>
      <c r="G724" s="4">
        <f t="shared" si="187"/>
        <v>50.691114245416081</v>
      </c>
      <c r="H724" s="1">
        <v>1748</v>
      </c>
      <c r="I724" s="4">
        <f t="shared" si="188"/>
        <v>49.308885754583919</v>
      </c>
      <c r="J724" s="1">
        <v>1539</v>
      </c>
      <c r="K724" s="4">
        <f t="shared" si="189"/>
        <v>43.413258110014105</v>
      </c>
      <c r="L724" s="1">
        <v>1288</v>
      </c>
      <c r="M724" s="4">
        <f t="shared" si="190"/>
        <v>83.690708252111762</v>
      </c>
      <c r="N724" s="1">
        <v>127</v>
      </c>
      <c r="O724" s="4">
        <f t="shared" si="191"/>
        <v>8.2521117608836896</v>
      </c>
      <c r="P724" s="1">
        <v>12</v>
      </c>
      <c r="Q724" s="4">
        <f t="shared" si="192"/>
        <v>0.77972709551656916</v>
      </c>
      <c r="R724" s="1">
        <v>16.100000000000001</v>
      </c>
      <c r="S724" s="10">
        <f t="shared" si="193"/>
        <v>0.161</v>
      </c>
      <c r="T724" s="1">
        <v>16.8</v>
      </c>
      <c r="U724" s="10">
        <f t="shared" si="194"/>
        <v>0.16800000000000001</v>
      </c>
      <c r="V724" s="1">
        <v>15.5</v>
      </c>
      <c r="W724" s="8">
        <f t="shared" si="195"/>
        <v>0.155</v>
      </c>
      <c r="X724" s="1">
        <v>3338</v>
      </c>
      <c r="Y724" s="4">
        <f t="shared" si="196"/>
        <v>94.160789844851905</v>
      </c>
      <c r="Z724" s="1">
        <v>16.7</v>
      </c>
      <c r="AA724" s="9">
        <f t="shared" si="197"/>
        <v>0.16699999999999998</v>
      </c>
      <c r="AB724" s="1">
        <v>671</v>
      </c>
      <c r="AC724" s="4">
        <f t="shared" si="198"/>
        <v>18.928067700987306</v>
      </c>
      <c r="AD724" s="1">
        <v>17.600000000000001</v>
      </c>
      <c r="AE724" s="9">
        <f t="shared" si="199"/>
        <v>0.17600000000000002</v>
      </c>
      <c r="AF724" s="1">
        <v>2314</v>
      </c>
      <c r="AG724" s="4">
        <f t="shared" si="200"/>
        <v>65.275035260930892</v>
      </c>
      <c r="AH724" s="1">
        <v>15.9</v>
      </c>
      <c r="AI724" s="9">
        <f t="shared" si="201"/>
        <v>0.159</v>
      </c>
      <c r="AJ724" s="4">
        <f t="shared" si="202"/>
        <v>15.796897038081795</v>
      </c>
      <c r="AK724" s="1">
        <v>45721</v>
      </c>
      <c r="AL724" s="1">
        <v>1500</v>
      </c>
      <c r="AM724" s="1">
        <v>35781</v>
      </c>
      <c r="AN724" s="1">
        <v>2966</v>
      </c>
      <c r="AO724" s="1">
        <v>13.5</v>
      </c>
      <c r="AP724" s="9">
        <f t="shared" si="203"/>
        <v>0.13500000000000001</v>
      </c>
    </row>
    <row r="725" spans="1:42" ht="15.75" customHeight="1" x14ac:dyDescent="0.2">
      <c r="A725" s="1" t="s">
        <v>777</v>
      </c>
      <c r="B725" s="1">
        <v>38.5</v>
      </c>
      <c r="C725" s="1">
        <v>41.6</v>
      </c>
      <c r="D725" s="1">
        <v>35.5</v>
      </c>
      <c r="E725" s="1">
        <v>3135</v>
      </c>
      <c r="F725" s="1">
        <v>1379</v>
      </c>
      <c r="G725" s="4">
        <f t="shared" si="187"/>
        <v>43.987240829346092</v>
      </c>
      <c r="H725" s="1">
        <v>1756</v>
      </c>
      <c r="I725" s="4">
        <f t="shared" si="188"/>
        <v>56.012759170653901</v>
      </c>
      <c r="J725" s="1">
        <v>1068</v>
      </c>
      <c r="K725" s="4">
        <f t="shared" si="189"/>
        <v>34.066985645933009</v>
      </c>
      <c r="L725" s="1">
        <v>776</v>
      </c>
      <c r="M725" s="4">
        <f t="shared" si="190"/>
        <v>72.659176029962552</v>
      </c>
      <c r="N725" s="1">
        <v>108</v>
      </c>
      <c r="O725" s="4">
        <f t="shared" si="191"/>
        <v>10.112359550561797</v>
      </c>
      <c r="P725" s="1">
        <v>7</v>
      </c>
      <c r="Q725" s="4">
        <f t="shared" si="192"/>
        <v>0.65543071161048694</v>
      </c>
      <c r="R725" s="1">
        <v>18.8</v>
      </c>
      <c r="S725" s="10">
        <f t="shared" si="193"/>
        <v>0.188</v>
      </c>
      <c r="T725" s="1">
        <v>19.600000000000001</v>
      </c>
      <c r="U725" s="10">
        <f t="shared" si="194"/>
        <v>0.19600000000000001</v>
      </c>
      <c r="V725" s="1">
        <v>18</v>
      </c>
      <c r="W725" s="8">
        <f t="shared" si="195"/>
        <v>0.18</v>
      </c>
      <c r="X725" s="1">
        <v>3093</v>
      </c>
      <c r="Y725" s="4">
        <f t="shared" si="196"/>
        <v>98.660287081339717</v>
      </c>
      <c r="Z725" s="1">
        <v>24.1</v>
      </c>
      <c r="AA725" s="9">
        <f t="shared" si="197"/>
        <v>0.24100000000000002</v>
      </c>
      <c r="AB725" s="1">
        <v>902</v>
      </c>
      <c r="AC725" s="4">
        <f t="shared" si="198"/>
        <v>28.771929824561404</v>
      </c>
      <c r="AD725" s="1">
        <v>39</v>
      </c>
      <c r="AE725" s="9">
        <f t="shared" si="199"/>
        <v>0.39</v>
      </c>
      <c r="AF725" s="1">
        <v>1623</v>
      </c>
      <c r="AG725" s="4">
        <f t="shared" si="200"/>
        <v>51.770334928229666</v>
      </c>
      <c r="AH725" s="1">
        <v>18.100000000000001</v>
      </c>
      <c r="AI725" s="9">
        <f t="shared" si="201"/>
        <v>0.18100000000000002</v>
      </c>
      <c r="AJ725" s="4">
        <f t="shared" si="202"/>
        <v>19.45773524720893</v>
      </c>
      <c r="AK725" s="1">
        <v>74309</v>
      </c>
      <c r="AL725" s="1">
        <v>1034</v>
      </c>
      <c r="AM725" s="1">
        <v>54653</v>
      </c>
      <c r="AN725" s="1">
        <v>2420</v>
      </c>
      <c r="AO725" s="1">
        <v>11.4</v>
      </c>
      <c r="AP725" s="9">
        <f t="shared" si="203"/>
        <v>0.114</v>
      </c>
    </row>
    <row r="726" spans="1:42" ht="15.75" customHeight="1" x14ac:dyDescent="0.2">
      <c r="A726" s="1" t="s">
        <v>778</v>
      </c>
      <c r="B726" s="1">
        <v>38.5</v>
      </c>
      <c r="C726" s="1">
        <v>37.6</v>
      </c>
      <c r="D726" s="1">
        <v>39.1</v>
      </c>
      <c r="E726" s="1">
        <v>5188</v>
      </c>
      <c r="F726" s="1">
        <v>2634</v>
      </c>
      <c r="G726" s="4">
        <f t="shared" si="187"/>
        <v>50.771010023130302</v>
      </c>
      <c r="H726" s="1">
        <v>2554</v>
      </c>
      <c r="I726" s="4">
        <f t="shared" si="188"/>
        <v>49.228989976869698</v>
      </c>
      <c r="J726" s="1">
        <v>2316</v>
      </c>
      <c r="K726" s="4">
        <f t="shared" si="189"/>
        <v>44.64148033924441</v>
      </c>
      <c r="L726" s="1">
        <v>2025</v>
      </c>
      <c r="M726" s="4">
        <f t="shared" si="190"/>
        <v>87.435233160621763</v>
      </c>
      <c r="N726" s="1">
        <v>119</v>
      </c>
      <c r="O726" s="4">
        <f t="shared" si="191"/>
        <v>5.1381692573402411</v>
      </c>
      <c r="P726" s="1">
        <v>7</v>
      </c>
      <c r="Q726" s="4">
        <f t="shared" si="192"/>
        <v>0.30224525043177897</v>
      </c>
      <c r="R726" s="1">
        <v>20.100000000000001</v>
      </c>
      <c r="S726" s="10">
        <f t="shared" si="193"/>
        <v>0.20100000000000001</v>
      </c>
      <c r="T726" s="1">
        <v>18.3</v>
      </c>
      <c r="U726" s="10">
        <f t="shared" si="194"/>
        <v>0.183</v>
      </c>
      <c r="V726" s="1">
        <v>21.8</v>
      </c>
      <c r="W726" s="8">
        <f t="shared" si="195"/>
        <v>0.218</v>
      </c>
      <c r="X726" s="1">
        <v>5085</v>
      </c>
      <c r="Y726" s="4">
        <f t="shared" si="196"/>
        <v>98.014649190439471</v>
      </c>
      <c r="Z726" s="1">
        <v>9.8000000000000007</v>
      </c>
      <c r="AA726" s="9">
        <f t="shared" si="197"/>
        <v>9.8000000000000004E-2</v>
      </c>
      <c r="AB726" s="1">
        <v>1288</v>
      </c>
      <c r="AC726" s="4">
        <f t="shared" si="198"/>
        <v>24.826522744795682</v>
      </c>
      <c r="AD726" s="1">
        <v>13.5</v>
      </c>
      <c r="AE726" s="9">
        <f t="shared" si="199"/>
        <v>0.13500000000000001</v>
      </c>
      <c r="AF726" s="1">
        <v>2915</v>
      </c>
      <c r="AG726" s="4">
        <f t="shared" si="200"/>
        <v>56.187355435620667</v>
      </c>
      <c r="AH726" s="1">
        <v>9.4</v>
      </c>
      <c r="AI726" s="9">
        <f t="shared" si="201"/>
        <v>9.4E-2</v>
      </c>
      <c r="AJ726" s="4">
        <f t="shared" si="202"/>
        <v>18.986121819583644</v>
      </c>
      <c r="AK726" s="1">
        <v>76351</v>
      </c>
      <c r="AL726" s="1">
        <v>1765</v>
      </c>
      <c r="AM726" s="1">
        <v>64612</v>
      </c>
      <c r="AN726" s="1">
        <v>3938</v>
      </c>
      <c r="AO726" s="1">
        <v>7</v>
      </c>
      <c r="AP726" s="9">
        <f t="shared" si="203"/>
        <v>7.0000000000000007E-2</v>
      </c>
    </row>
    <row r="727" spans="1:42" ht="15.75" customHeight="1" x14ac:dyDescent="0.2">
      <c r="A727" s="1" t="s">
        <v>779</v>
      </c>
      <c r="B727" s="1">
        <v>38.6</v>
      </c>
      <c r="C727" s="1">
        <v>38.799999999999997</v>
      </c>
      <c r="D727" s="1">
        <v>38.5</v>
      </c>
      <c r="E727" s="1">
        <v>4064</v>
      </c>
      <c r="F727" s="1">
        <v>2022</v>
      </c>
      <c r="G727" s="4">
        <f t="shared" si="187"/>
        <v>49.753937007874015</v>
      </c>
      <c r="H727" s="1">
        <v>2042</v>
      </c>
      <c r="I727" s="4">
        <f t="shared" si="188"/>
        <v>50.246062992125985</v>
      </c>
      <c r="J727" s="1">
        <v>1561</v>
      </c>
      <c r="K727" s="4">
        <f t="shared" si="189"/>
        <v>38.410433070866141</v>
      </c>
      <c r="L727" s="1">
        <v>1170</v>
      </c>
      <c r="M727" s="4">
        <f t="shared" si="190"/>
        <v>74.95195387572069</v>
      </c>
      <c r="N727" s="1">
        <v>177</v>
      </c>
      <c r="O727" s="4">
        <f t="shared" si="191"/>
        <v>11.338885329916721</v>
      </c>
      <c r="P727" s="1">
        <v>7</v>
      </c>
      <c r="Q727" s="4">
        <f t="shared" si="192"/>
        <v>0.44843049327354262</v>
      </c>
      <c r="R727" s="1">
        <v>18.899999999999999</v>
      </c>
      <c r="S727" s="10">
        <f t="shared" si="193"/>
        <v>0.18899999999999997</v>
      </c>
      <c r="T727" s="1">
        <v>22.1</v>
      </c>
      <c r="U727" s="10">
        <f t="shared" si="194"/>
        <v>0.221</v>
      </c>
      <c r="V727" s="1">
        <v>15.7</v>
      </c>
      <c r="W727" s="8">
        <f t="shared" si="195"/>
        <v>0.157</v>
      </c>
      <c r="X727" s="1">
        <v>4019</v>
      </c>
      <c r="Y727" s="4">
        <f t="shared" si="196"/>
        <v>98.892716535433067</v>
      </c>
      <c r="Z727" s="1">
        <v>28.9</v>
      </c>
      <c r="AA727" s="9">
        <f t="shared" si="197"/>
        <v>0.28899999999999998</v>
      </c>
      <c r="AB727" s="1">
        <v>1103</v>
      </c>
      <c r="AC727" s="4">
        <f t="shared" si="198"/>
        <v>27.140748031496067</v>
      </c>
      <c r="AD727" s="1">
        <v>56.9</v>
      </c>
      <c r="AE727" s="9">
        <f t="shared" si="199"/>
        <v>0.56899999999999995</v>
      </c>
      <c r="AF727" s="1">
        <v>2253</v>
      </c>
      <c r="AG727" s="4">
        <f t="shared" si="200"/>
        <v>55.437992125984245</v>
      </c>
      <c r="AH727" s="1">
        <v>21.1</v>
      </c>
      <c r="AI727" s="9">
        <f t="shared" si="201"/>
        <v>0.21100000000000002</v>
      </c>
      <c r="AJ727" s="4">
        <f t="shared" si="202"/>
        <v>17.421259842519689</v>
      </c>
      <c r="AK727" s="1">
        <v>71430</v>
      </c>
      <c r="AL727" s="1">
        <v>1435</v>
      </c>
      <c r="AM727" s="1">
        <v>61161</v>
      </c>
      <c r="AN727" s="1">
        <v>3046</v>
      </c>
      <c r="AO727" s="1">
        <v>12</v>
      </c>
      <c r="AP727" s="9">
        <f t="shared" si="203"/>
        <v>0.12</v>
      </c>
    </row>
    <row r="728" spans="1:42" ht="15.75" customHeight="1" x14ac:dyDescent="0.2">
      <c r="A728" s="1" t="s">
        <v>780</v>
      </c>
      <c r="B728" s="1">
        <v>38.6</v>
      </c>
      <c r="C728" s="1">
        <v>40.9</v>
      </c>
      <c r="D728" s="1">
        <v>38.299999999999997</v>
      </c>
      <c r="E728" s="1">
        <v>6271</v>
      </c>
      <c r="F728" s="1">
        <v>3072</v>
      </c>
      <c r="G728" s="4">
        <f t="shared" si="187"/>
        <v>48.987402328177325</v>
      </c>
      <c r="H728" s="1">
        <v>3199</v>
      </c>
      <c r="I728" s="4">
        <f t="shared" si="188"/>
        <v>51.012597671822682</v>
      </c>
      <c r="J728" s="1">
        <v>2537</v>
      </c>
      <c r="K728" s="4">
        <f t="shared" si="189"/>
        <v>40.456067612820924</v>
      </c>
      <c r="L728" s="1">
        <v>1947</v>
      </c>
      <c r="M728" s="4">
        <f t="shared" si="190"/>
        <v>76.744186046511629</v>
      </c>
      <c r="N728" s="1">
        <v>167</v>
      </c>
      <c r="O728" s="4">
        <f t="shared" si="191"/>
        <v>6.5825778478517938</v>
      </c>
      <c r="P728" s="1">
        <v>195</v>
      </c>
      <c r="Q728" s="4">
        <f t="shared" si="192"/>
        <v>7.6862435947970038</v>
      </c>
      <c r="R728" s="1">
        <v>28.8</v>
      </c>
      <c r="S728" s="10">
        <f t="shared" si="193"/>
        <v>0.28800000000000003</v>
      </c>
      <c r="T728" s="1">
        <v>30.5</v>
      </c>
      <c r="U728" s="10">
        <f t="shared" si="194"/>
        <v>0.30499999999999999</v>
      </c>
      <c r="V728" s="1">
        <v>27.1</v>
      </c>
      <c r="W728" s="8">
        <f t="shared" si="195"/>
        <v>0.27100000000000002</v>
      </c>
      <c r="X728" s="1">
        <v>6167</v>
      </c>
      <c r="Y728" s="4">
        <f t="shared" si="196"/>
        <v>98.341572317014823</v>
      </c>
      <c r="Z728" s="1">
        <v>23.8</v>
      </c>
      <c r="AA728" s="9">
        <f t="shared" si="197"/>
        <v>0.23800000000000002</v>
      </c>
      <c r="AB728" s="1">
        <v>1198</v>
      </c>
      <c r="AC728" s="4">
        <f t="shared" si="198"/>
        <v>19.103811194386861</v>
      </c>
      <c r="AD728" s="1">
        <v>33.9</v>
      </c>
      <c r="AE728" s="9">
        <f t="shared" si="199"/>
        <v>0.33899999999999997</v>
      </c>
      <c r="AF728" s="1">
        <v>4161</v>
      </c>
      <c r="AG728" s="4">
        <f t="shared" si="200"/>
        <v>66.353053739435495</v>
      </c>
      <c r="AH728" s="1">
        <v>24.7</v>
      </c>
      <c r="AI728" s="9">
        <f t="shared" si="201"/>
        <v>0.247</v>
      </c>
      <c r="AJ728" s="4">
        <f t="shared" si="202"/>
        <v>14.543135066177641</v>
      </c>
      <c r="AK728" s="1">
        <v>61240</v>
      </c>
      <c r="AL728" s="1">
        <v>2430</v>
      </c>
      <c r="AM728" s="1">
        <v>45577</v>
      </c>
      <c r="AN728" s="1">
        <v>5147</v>
      </c>
      <c r="AO728" s="1">
        <v>16.5</v>
      </c>
      <c r="AP728" s="9">
        <f t="shared" si="203"/>
        <v>0.16500000000000001</v>
      </c>
    </row>
    <row r="729" spans="1:42" ht="15.75" customHeight="1" x14ac:dyDescent="0.2">
      <c r="A729" s="1" t="s">
        <v>781</v>
      </c>
      <c r="B729" s="1">
        <v>38.6</v>
      </c>
      <c r="C729" s="1">
        <v>31.1</v>
      </c>
      <c r="D729" s="1">
        <v>42.1</v>
      </c>
      <c r="E729" s="1">
        <v>4227</v>
      </c>
      <c r="F729" s="1">
        <v>2174</v>
      </c>
      <c r="G729" s="4">
        <f t="shared" si="187"/>
        <v>51.431275136030287</v>
      </c>
      <c r="H729" s="1">
        <v>2053</v>
      </c>
      <c r="I729" s="4">
        <f t="shared" si="188"/>
        <v>48.56872486396972</v>
      </c>
      <c r="J729" s="1">
        <v>1928</v>
      </c>
      <c r="K729" s="4">
        <f t="shared" si="189"/>
        <v>45.611544830849304</v>
      </c>
      <c r="L729" s="1">
        <v>1503</v>
      </c>
      <c r="M729" s="4">
        <f t="shared" si="190"/>
        <v>77.956431535269715</v>
      </c>
      <c r="N729" s="1">
        <v>138</v>
      </c>
      <c r="O729" s="4">
        <f t="shared" si="191"/>
        <v>7.1576763485477173</v>
      </c>
      <c r="P729" s="1">
        <v>98</v>
      </c>
      <c r="Q729" s="4">
        <f t="shared" si="192"/>
        <v>5.0829875518672196</v>
      </c>
      <c r="R729" s="1">
        <v>37.799999999999997</v>
      </c>
      <c r="S729" s="10">
        <f t="shared" si="193"/>
        <v>0.37799999999999995</v>
      </c>
      <c r="T729" s="1">
        <v>38.799999999999997</v>
      </c>
      <c r="U729" s="10">
        <f t="shared" si="194"/>
        <v>0.38799999999999996</v>
      </c>
      <c r="V729" s="1">
        <v>36.9</v>
      </c>
      <c r="W729" s="8">
        <f t="shared" si="195"/>
        <v>0.36899999999999999</v>
      </c>
      <c r="X729" s="1">
        <v>4227</v>
      </c>
      <c r="Y729" s="4">
        <f t="shared" si="196"/>
        <v>100</v>
      </c>
      <c r="Z729" s="1">
        <v>6.3</v>
      </c>
      <c r="AA729" s="9">
        <f t="shared" si="197"/>
        <v>6.3E-2</v>
      </c>
      <c r="AB729" s="1">
        <v>1383</v>
      </c>
      <c r="AC729" s="4">
        <f t="shared" si="198"/>
        <v>32.718239886444287</v>
      </c>
      <c r="AD729" s="1">
        <v>4.0999999999999996</v>
      </c>
      <c r="AE729" s="9">
        <f t="shared" si="199"/>
        <v>4.0999999999999995E-2</v>
      </c>
      <c r="AF729" s="1">
        <v>2323</v>
      </c>
      <c r="AG729" s="4">
        <f t="shared" si="200"/>
        <v>54.956233735509819</v>
      </c>
      <c r="AH729" s="1">
        <v>7.7</v>
      </c>
      <c r="AI729" s="9">
        <f t="shared" si="201"/>
        <v>7.6999999999999999E-2</v>
      </c>
      <c r="AJ729" s="4">
        <f t="shared" si="202"/>
        <v>12.325526378045893</v>
      </c>
      <c r="AK729" s="1">
        <v>82842</v>
      </c>
      <c r="AL729" s="1">
        <v>1535</v>
      </c>
      <c r="AM729" s="1">
        <v>78795</v>
      </c>
      <c r="AN729" s="1">
        <v>3036</v>
      </c>
      <c r="AO729" s="1">
        <v>3.9</v>
      </c>
      <c r="AP729" s="9">
        <f t="shared" si="203"/>
        <v>3.9E-2</v>
      </c>
    </row>
    <row r="730" spans="1:42" ht="15.75" customHeight="1" x14ac:dyDescent="0.2">
      <c r="A730" s="1" t="s">
        <v>782</v>
      </c>
      <c r="B730" s="1">
        <v>38.6</v>
      </c>
      <c r="C730" s="1">
        <v>42.1</v>
      </c>
      <c r="D730" s="1">
        <v>34.9</v>
      </c>
      <c r="E730" s="1">
        <v>4910</v>
      </c>
      <c r="F730" s="1">
        <v>2314</v>
      </c>
      <c r="G730" s="4">
        <f t="shared" si="187"/>
        <v>47.128309572301426</v>
      </c>
      <c r="H730" s="1">
        <v>2596</v>
      </c>
      <c r="I730" s="4">
        <f t="shared" si="188"/>
        <v>52.871690427698567</v>
      </c>
      <c r="J730" s="1">
        <v>2344</v>
      </c>
      <c r="K730" s="4">
        <f t="shared" si="189"/>
        <v>47.739307535641544</v>
      </c>
      <c r="L730" s="1">
        <v>1530</v>
      </c>
      <c r="M730" s="4">
        <f t="shared" si="190"/>
        <v>65.273037542662109</v>
      </c>
      <c r="N730" s="1">
        <v>211</v>
      </c>
      <c r="O730" s="4">
        <f t="shared" si="191"/>
        <v>9.0017064846416392</v>
      </c>
      <c r="P730" s="1">
        <v>380</v>
      </c>
      <c r="Q730" s="4">
        <f t="shared" si="192"/>
        <v>16.211604095563139</v>
      </c>
      <c r="R730" s="1">
        <v>33</v>
      </c>
      <c r="S730" s="10">
        <f t="shared" si="193"/>
        <v>0.33</v>
      </c>
      <c r="T730" s="1">
        <v>35.700000000000003</v>
      </c>
      <c r="U730" s="10">
        <f t="shared" si="194"/>
        <v>0.35700000000000004</v>
      </c>
      <c r="V730" s="1">
        <v>30.3</v>
      </c>
      <c r="W730" s="8">
        <f t="shared" si="195"/>
        <v>0.30299999999999999</v>
      </c>
      <c r="X730" s="1">
        <v>4877</v>
      </c>
      <c r="Y730" s="4">
        <f t="shared" si="196"/>
        <v>99.327902240325855</v>
      </c>
      <c r="Z730" s="1">
        <v>17.2</v>
      </c>
      <c r="AA730" s="9">
        <f t="shared" si="197"/>
        <v>0.17199999999999999</v>
      </c>
      <c r="AB730" s="1">
        <v>820</v>
      </c>
      <c r="AC730" s="4">
        <f t="shared" si="198"/>
        <v>16.700610997963338</v>
      </c>
      <c r="AD730" s="1">
        <v>15.2</v>
      </c>
      <c r="AE730" s="9">
        <f t="shared" si="199"/>
        <v>0.152</v>
      </c>
      <c r="AF730" s="1">
        <v>3299</v>
      </c>
      <c r="AG730" s="4">
        <f t="shared" si="200"/>
        <v>67.189409368635438</v>
      </c>
      <c r="AH730" s="1">
        <v>19.7</v>
      </c>
      <c r="AI730" s="9">
        <f t="shared" si="201"/>
        <v>0.19699999999999998</v>
      </c>
      <c r="AJ730" s="4">
        <f t="shared" si="202"/>
        <v>16.109979633401224</v>
      </c>
      <c r="AK730" s="1">
        <v>79732</v>
      </c>
      <c r="AL730" s="1">
        <v>1452</v>
      </c>
      <c r="AM730" s="1">
        <v>63026</v>
      </c>
      <c r="AN730" s="1">
        <v>4178</v>
      </c>
      <c r="AO730" s="1">
        <v>11.9</v>
      </c>
      <c r="AP730" s="9">
        <f t="shared" si="203"/>
        <v>0.11900000000000001</v>
      </c>
    </row>
    <row r="731" spans="1:42" ht="15.75" customHeight="1" x14ac:dyDescent="0.2">
      <c r="A731" s="1" t="s">
        <v>783</v>
      </c>
      <c r="B731" s="1">
        <v>38.6</v>
      </c>
      <c r="C731" s="1">
        <v>37.4</v>
      </c>
      <c r="D731" s="1">
        <v>39</v>
      </c>
      <c r="E731" s="1">
        <v>6612</v>
      </c>
      <c r="F731" s="1">
        <v>3334</v>
      </c>
      <c r="G731" s="4">
        <f t="shared" si="187"/>
        <v>50.423472474289163</v>
      </c>
      <c r="H731" s="1">
        <v>3278</v>
      </c>
      <c r="I731" s="4">
        <f t="shared" si="188"/>
        <v>49.57652752571083</v>
      </c>
      <c r="J731" s="1">
        <v>3377</v>
      </c>
      <c r="K731" s="4">
        <f t="shared" si="189"/>
        <v>51.073805202661823</v>
      </c>
      <c r="L731" s="1">
        <v>2068</v>
      </c>
      <c r="M731" s="4">
        <f t="shared" si="190"/>
        <v>61.237785016286651</v>
      </c>
      <c r="N731" s="1">
        <v>244</v>
      </c>
      <c r="O731" s="4">
        <f t="shared" si="191"/>
        <v>7.2253479419603197</v>
      </c>
      <c r="P731" s="1">
        <v>571</v>
      </c>
      <c r="Q731" s="4">
        <f t="shared" si="192"/>
        <v>16.908498667456325</v>
      </c>
      <c r="R731" s="1">
        <v>39.1</v>
      </c>
      <c r="S731" s="10">
        <f t="shared" si="193"/>
        <v>0.39100000000000001</v>
      </c>
      <c r="T731" s="1">
        <v>40.6</v>
      </c>
      <c r="U731" s="10">
        <f t="shared" si="194"/>
        <v>0.40600000000000003</v>
      </c>
      <c r="V731" s="1">
        <v>37.5</v>
      </c>
      <c r="W731" s="8">
        <f t="shared" si="195"/>
        <v>0.375</v>
      </c>
      <c r="X731" s="1">
        <v>6604</v>
      </c>
      <c r="Y731" s="4">
        <f t="shared" si="196"/>
        <v>99.879007864488813</v>
      </c>
      <c r="Z731" s="1">
        <v>10.6</v>
      </c>
      <c r="AA731" s="9">
        <f t="shared" si="197"/>
        <v>0.106</v>
      </c>
      <c r="AB731" s="1">
        <v>1280</v>
      </c>
      <c r="AC731" s="4">
        <f t="shared" si="198"/>
        <v>19.358741681790683</v>
      </c>
      <c r="AD731" s="1">
        <v>15.9</v>
      </c>
      <c r="AE731" s="9">
        <f t="shared" si="199"/>
        <v>0.159</v>
      </c>
      <c r="AF731" s="1">
        <v>4527</v>
      </c>
      <c r="AG731" s="4">
        <f t="shared" si="200"/>
        <v>68.46642468239564</v>
      </c>
      <c r="AH731" s="1">
        <v>8.9</v>
      </c>
      <c r="AI731" s="9">
        <f t="shared" si="201"/>
        <v>8.900000000000001E-2</v>
      </c>
      <c r="AJ731" s="4">
        <f t="shared" si="202"/>
        <v>12.174833635813684</v>
      </c>
      <c r="AK731" s="1">
        <v>66120</v>
      </c>
      <c r="AL731" s="1">
        <v>2868</v>
      </c>
      <c r="AM731" s="1">
        <v>53188</v>
      </c>
      <c r="AN731" s="1">
        <v>5470</v>
      </c>
      <c r="AO731" s="1">
        <v>11.1</v>
      </c>
      <c r="AP731" s="9">
        <f t="shared" si="203"/>
        <v>0.111</v>
      </c>
    </row>
    <row r="732" spans="1:42" ht="15.75" customHeight="1" x14ac:dyDescent="0.2">
      <c r="A732" s="1" t="s">
        <v>784</v>
      </c>
      <c r="B732" s="1">
        <v>38.6</v>
      </c>
      <c r="C732" s="1">
        <v>38.5</v>
      </c>
      <c r="D732" s="1">
        <v>38.700000000000003</v>
      </c>
      <c r="E732" s="1">
        <v>4734</v>
      </c>
      <c r="F732" s="1">
        <v>2407</v>
      </c>
      <c r="G732" s="4">
        <f t="shared" si="187"/>
        <v>50.844951415293615</v>
      </c>
      <c r="H732" s="1">
        <v>2327</v>
      </c>
      <c r="I732" s="4">
        <f t="shared" si="188"/>
        <v>49.155048584706378</v>
      </c>
      <c r="J732" s="1">
        <v>2642</v>
      </c>
      <c r="K732" s="4">
        <f t="shared" si="189"/>
        <v>55.809040980143642</v>
      </c>
      <c r="L732" s="1">
        <v>2064</v>
      </c>
      <c r="M732" s="4">
        <f t="shared" si="190"/>
        <v>78.122634367903103</v>
      </c>
      <c r="N732" s="1">
        <v>286</v>
      </c>
      <c r="O732" s="4">
        <f t="shared" si="191"/>
        <v>10.825132475397426</v>
      </c>
      <c r="P732" s="1">
        <v>130</v>
      </c>
      <c r="Q732" s="4">
        <f t="shared" si="192"/>
        <v>4.9205147615442844</v>
      </c>
      <c r="R732" s="1">
        <v>29.7</v>
      </c>
      <c r="S732" s="10">
        <f t="shared" si="193"/>
        <v>0.29699999999999999</v>
      </c>
      <c r="T732" s="1">
        <v>29.2</v>
      </c>
      <c r="U732" s="10">
        <f t="shared" si="194"/>
        <v>0.29199999999999998</v>
      </c>
      <c r="V732" s="1">
        <v>30.2</v>
      </c>
      <c r="W732" s="8">
        <f t="shared" si="195"/>
        <v>0.30199999999999999</v>
      </c>
      <c r="X732" s="1">
        <v>4707</v>
      </c>
      <c r="Y732" s="4">
        <f t="shared" si="196"/>
        <v>99.429657794676814</v>
      </c>
      <c r="Z732" s="1">
        <v>14.2</v>
      </c>
      <c r="AA732" s="9">
        <f t="shared" si="197"/>
        <v>0.14199999999999999</v>
      </c>
      <c r="AB732" s="1">
        <v>1052</v>
      </c>
      <c r="AC732" s="4">
        <f t="shared" si="198"/>
        <v>22.222222222222221</v>
      </c>
      <c r="AD732" s="1">
        <v>21.7</v>
      </c>
      <c r="AE732" s="9">
        <f t="shared" si="199"/>
        <v>0.217</v>
      </c>
      <c r="AF732" s="1">
        <v>3129</v>
      </c>
      <c r="AG732" s="4">
        <f t="shared" si="200"/>
        <v>66.096324461343471</v>
      </c>
      <c r="AH732" s="1">
        <v>12.9</v>
      </c>
      <c r="AI732" s="9">
        <f t="shared" si="201"/>
        <v>0.129</v>
      </c>
      <c r="AJ732" s="4">
        <f t="shared" si="202"/>
        <v>11.6814533164343</v>
      </c>
      <c r="AK732" s="1">
        <v>71859</v>
      </c>
      <c r="AL732" s="1">
        <v>1902</v>
      </c>
      <c r="AM732" s="1">
        <v>58478</v>
      </c>
      <c r="AN732" s="1">
        <v>3747</v>
      </c>
      <c r="AO732" s="1">
        <v>7</v>
      </c>
      <c r="AP732" s="9">
        <f t="shared" si="203"/>
        <v>7.0000000000000007E-2</v>
      </c>
    </row>
    <row r="733" spans="1:42" ht="15.75" customHeight="1" x14ac:dyDescent="0.2">
      <c r="A733" s="1" t="s">
        <v>785</v>
      </c>
      <c r="B733" s="1">
        <v>38.6</v>
      </c>
      <c r="C733" s="1">
        <v>38.5</v>
      </c>
      <c r="D733" s="1">
        <v>38.6</v>
      </c>
      <c r="E733" s="1">
        <v>3999</v>
      </c>
      <c r="F733" s="1">
        <v>1946</v>
      </c>
      <c r="G733" s="4">
        <f t="shared" si="187"/>
        <v>48.662165541385342</v>
      </c>
      <c r="H733" s="1">
        <v>2053</v>
      </c>
      <c r="I733" s="4">
        <f t="shared" si="188"/>
        <v>51.337834458614651</v>
      </c>
      <c r="J733" s="1">
        <v>2029</v>
      </c>
      <c r="K733" s="4">
        <f t="shared" si="189"/>
        <v>50.737684421105278</v>
      </c>
      <c r="L733" s="1">
        <v>1659</v>
      </c>
      <c r="M733" s="4">
        <f t="shared" si="190"/>
        <v>81.764415968457371</v>
      </c>
      <c r="N733" s="1">
        <v>207</v>
      </c>
      <c r="O733" s="4">
        <f t="shared" si="191"/>
        <v>10.202069985214392</v>
      </c>
      <c r="P733" s="1">
        <v>28</v>
      </c>
      <c r="Q733" s="4">
        <f t="shared" si="192"/>
        <v>1.3799901429275505</v>
      </c>
      <c r="R733" s="1">
        <v>41.1</v>
      </c>
      <c r="S733" s="10">
        <f t="shared" si="193"/>
        <v>0.41100000000000003</v>
      </c>
      <c r="T733" s="1">
        <v>43.8</v>
      </c>
      <c r="U733" s="10">
        <f t="shared" si="194"/>
        <v>0.43799999999999994</v>
      </c>
      <c r="V733" s="1">
        <v>38.700000000000003</v>
      </c>
      <c r="W733" s="8">
        <f t="shared" si="195"/>
        <v>0.38700000000000001</v>
      </c>
      <c r="X733" s="1">
        <v>3994</v>
      </c>
      <c r="Y733" s="4">
        <f t="shared" si="196"/>
        <v>99.874968742185544</v>
      </c>
      <c r="Z733" s="1">
        <v>6.2</v>
      </c>
      <c r="AA733" s="9">
        <f t="shared" si="197"/>
        <v>6.2E-2</v>
      </c>
      <c r="AB733" s="1">
        <v>979</v>
      </c>
      <c r="AC733" s="4">
        <f t="shared" si="198"/>
        <v>24.481120280070019</v>
      </c>
      <c r="AD733" s="1">
        <v>4.9000000000000004</v>
      </c>
      <c r="AE733" s="9">
        <f t="shared" si="199"/>
        <v>4.9000000000000002E-2</v>
      </c>
      <c r="AF733" s="1">
        <v>2666</v>
      </c>
      <c r="AG733" s="4">
        <f t="shared" si="200"/>
        <v>66.666666666666657</v>
      </c>
      <c r="AH733" s="1">
        <v>7.2</v>
      </c>
      <c r="AI733" s="9">
        <f t="shared" si="201"/>
        <v>7.2000000000000008E-2</v>
      </c>
      <c r="AJ733" s="4">
        <f t="shared" si="202"/>
        <v>8.852213053263327</v>
      </c>
      <c r="AK733" s="1">
        <v>98564</v>
      </c>
      <c r="AL733" s="1">
        <v>1289</v>
      </c>
      <c r="AM733" s="1">
        <v>92799</v>
      </c>
      <c r="AN733" s="1">
        <v>3178</v>
      </c>
      <c r="AO733" s="1">
        <v>11.3</v>
      </c>
      <c r="AP733" s="9">
        <f t="shared" si="203"/>
        <v>0.113</v>
      </c>
    </row>
    <row r="734" spans="1:42" ht="15.75" customHeight="1" x14ac:dyDescent="0.2">
      <c r="A734" s="1" t="s">
        <v>786</v>
      </c>
      <c r="B734" s="1">
        <v>38.6</v>
      </c>
      <c r="C734" s="1">
        <v>41.9</v>
      </c>
      <c r="D734" s="1">
        <v>35.299999999999997</v>
      </c>
      <c r="E734" s="1">
        <v>7141</v>
      </c>
      <c r="F734" s="1">
        <v>3255</v>
      </c>
      <c r="G734" s="4">
        <f t="shared" si="187"/>
        <v>45.581851281333144</v>
      </c>
      <c r="H734" s="1">
        <v>3886</v>
      </c>
      <c r="I734" s="4">
        <f t="shared" si="188"/>
        <v>54.418148718666856</v>
      </c>
      <c r="J734" s="1">
        <v>3222</v>
      </c>
      <c r="K734" s="4">
        <f t="shared" si="189"/>
        <v>45.119731130093825</v>
      </c>
      <c r="L734" s="1">
        <v>2257</v>
      </c>
      <c r="M734" s="4">
        <f t="shared" si="190"/>
        <v>70.049658597144628</v>
      </c>
      <c r="N734" s="1">
        <v>180</v>
      </c>
      <c r="O734" s="4">
        <f t="shared" si="191"/>
        <v>5.5865921787709496</v>
      </c>
      <c r="P734" s="1">
        <v>219</v>
      </c>
      <c r="Q734" s="4">
        <f t="shared" si="192"/>
        <v>6.7970204841713215</v>
      </c>
      <c r="R734" s="1">
        <v>68.3</v>
      </c>
      <c r="S734" s="10">
        <f t="shared" si="193"/>
        <v>0.68299999999999994</v>
      </c>
      <c r="T734" s="1">
        <v>73.2</v>
      </c>
      <c r="U734" s="10">
        <f t="shared" si="194"/>
        <v>0.73199999999999998</v>
      </c>
      <c r="V734" s="1">
        <v>63.9</v>
      </c>
      <c r="W734" s="8">
        <f t="shared" si="195"/>
        <v>0.63900000000000001</v>
      </c>
      <c r="X734" s="1">
        <v>7129</v>
      </c>
      <c r="Y734" s="4">
        <f t="shared" si="196"/>
        <v>99.831956308640244</v>
      </c>
      <c r="Z734" s="1">
        <v>2.8</v>
      </c>
      <c r="AA734" s="9">
        <f t="shared" si="197"/>
        <v>2.7999999999999997E-2</v>
      </c>
      <c r="AB734" s="1">
        <v>2038</v>
      </c>
      <c r="AC734" s="4">
        <f t="shared" si="198"/>
        <v>28.539420249264808</v>
      </c>
      <c r="AD734" s="1">
        <v>2.9</v>
      </c>
      <c r="AE734" s="9">
        <f t="shared" si="199"/>
        <v>2.8999999999999998E-2</v>
      </c>
      <c r="AF734" s="1">
        <v>4562</v>
      </c>
      <c r="AG734" s="4">
        <f t="shared" si="200"/>
        <v>63.884609998599643</v>
      </c>
      <c r="AH734" s="1">
        <v>3</v>
      </c>
      <c r="AI734" s="9">
        <f t="shared" si="201"/>
        <v>0.03</v>
      </c>
      <c r="AJ734" s="4">
        <f t="shared" si="202"/>
        <v>7.5759697521355491</v>
      </c>
      <c r="AK734" s="1">
        <v>178697</v>
      </c>
      <c r="AL734" s="1">
        <v>2420</v>
      </c>
      <c r="AM734" s="1">
        <v>123911</v>
      </c>
      <c r="AN734" s="1">
        <v>5319</v>
      </c>
      <c r="AO734" s="1">
        <v>4.4000000000000004</v>
      </c>
      <c r="AP734" s="9">
        <f t="shared" si="203"/>
        <v>4.4000000000000004E-2</v>
      </c>
    </row>
    <row r="735" spans="1:42" ht="15.75" customHeight="1" x14ac:dyDescent="0.2">
      <c r="A735" s="1" t="s">
        <v>787</v>
      </c>
      <c r="B735" s="1">
        <v>38.6</v>
      </c>
      <c r="C735" s="1">
        <v>39.299999999999997</v>
      </c>
      <c r="D735" s="1">
        <v>36.4</v>
      </c>
      <c r="E735" s="1">
        <v>4109</v>
      </c>
      <c r="F735" s="1">
        <v>2440</v>
      </c>
      <c r="G735" s="4">
        <f t="shared" si="187"/>
        <v>59.381844731078125</v>
      </c>
      <c r="H735" s="1">
        <v>1669</v>
      </c>
      <c r="I735" s="4">
        <f t="shared" si="188"/>
        <v>40.618155268921882</v>
      </c>
      <c r="J735" s="1">
        <v>1559</v>
      </c>
      <c r="K735" s="4">
        <f t="shared" si="189"/>
        <v>37.941104891701144</v>
      </c>
      <c r="L735" s="1">
        <v>999</v>
      </c>
      <c r="M735" s="4">
        <f t="shared" si="190"/>
        <v>64.079538165490703</v>
      </c>
      <c r="N735" s="1">
        <v>171</v>
      </c>
      <c r="O735" s="4">
        <f t="shared" si="191"/>
        <v>10.968569595894804</v>
      </c>
      <c r="P735" s="1">
        <v>126</v>
      </c>
      <c r="Q735" s="4">
        <f t="shared" si="192"/>
        <v>8.0821039127645928</v>
      </c>
      <c r="R735" s="1">
        <v>11.7</v>
      </c>
      <c r="S735" s="10">
        <f t="shared" si="193"/>
        <v>0.11699999999999999</v>
      </c>
      <c r="T735" s="1">
        <v>12.5</v>
      </c>
      <c r="U735" s="10">
        <f t="shared" si="194"/>
        <v>0.125</v>
      </c>
      <c r="V735" s="1">
        <v>10.3</v>
      </c>
      <c r="W735" s="8">
        <f t="shared" si="195"/>
        <v>0.10300000000000001</v>
      </c>
      <c r="X735" s="1">
        <v>3556</v>
      </c>
      <c r="Y735" s="4">
        <f t="shared" si="196"/>
        <v>86.541737649063037</v>
      </c>
      <c r="Z735" s="1">
        <v>31.2</v>
      </c>
      <c r="AA735" s="9">
        <f t="shared" si="197"/>
        <v>0.312</v>
      </c>
      <c r="AB735" s="1">
        <v>523</v>
      </c>
      <c r="AC735" s="4">
        <f t="shared" si="198"/>
        <v>12.72815770260404</v>
      </c>
      <c r="AD735" s="1">
        <v>57.2</v>
      </c>
      <c r="AE735" s="9">
        <f t="shared" si="199"/>
        <v>0.57200000000000006</v>
      </c>
      <c r="AF735" s="1">
        <v>2541</v>
      </c>
      <c r="AG735" s="4">
        <f t="shared" si="200"/>
        <v>61.839863713798984</v>
      </c>
      <c r="AH735" s="1">
        <v>31</v>
      </c>
      <c r="AI735" s="9">
        <f t="shared" si="201"/>
        <v>0.31</v>
      </c>
      <c r="AJ735" s="4">
        <f t="shared" si="202"/>
        <v>25.431978583596972</v>
      </c>
      <c r="AK735" s="1">
        <v>43428</v>
      </c>
      <c r="AL735" s="1">
        <v>1792</v>
      </c>
      <c r="AM735" s="1">
        <v>33800</v>
      </c>
      <c r="AN735" s="1">
        <v>3668</v>
      </c>
      <c r="AO735" s="1">
        <v>18.899999999999999</v>
      </c>
      <c r="AP735" s="9">
        <f t="shared" si="203"/>
        <v>0.18899999999999997</v>
      </c>
    </row>
    <row r="736" spans="1:42" ht="15.75" customHeight="1" x14ac:dyDescent="0.2">
      <c r="A736" s="1" t="s">
        <v>788</v>
      </c>
      <c r="B736" s="1">
        <v>38.6</v>
      </c>
      <c r="C736" s="1">
        <v>35.299999999999997</v>
      </c>
      <c r="D736" s="1">
        <v>40.700000000000003</v>
      </c>
      <c r="E736" s="1">
        <v>3889</v>
      </c>
      <c r="F736" s="1">
        <v>2090</v>
      </c>
      <c r="G736" s="4">
        <f t="shared" si="187"/>
        <v>53.741321676523526</v>
      </c>
      <c r="H736" s="1">
        <v>1799</v>
      </c>
      <c r="I736" s="4">
        <f t="shared" si="188"/>
        <v>46.258678323476474</v>
      </c>
      <c r="J736" s="1">
        <v>2066</v>
      </c>
      <c r="K736" s="4">
        <f t="shared" si="189"/>
        <v>53.124196451529961</v>
      </c>
      <c r="L736" s="1">
        <v>1587</v>
      </c>
      <c r="M736" s="4">
        <f t="shared" si="190"/>
        <v>76.815101645692167</v>
      </c>
      <c r="N736" s="1">
        <v>215</v>
      </c>
      <c r="O736" s="4">
        <f t="shared" si="191"/>
        <v>10.406582768635044</v>
      </c>
      <c r="P736" s="1">
        <v>35</v>
      </c>
      <c r="Q736" s="4">
        <f t="shared" si="192"/>
        <v>1.6940948693126814</v>
      </c>
      <c r="R736" s="1">
        <v>50.6</v>
      </c>
      <c r="S736" s="10">
        <f t="shared" si="193"/>
        <v>0.50600000000000001</v>
      </c>
      <c r="T736" s="1">
        <v>52.5</v>
      </c>
      <c r="U736" s="10">
        <f t="shared" si="194"/>
        <v>0.52500000000000002</v>
      </c>
      <c r="V736" s="1">
        <v>48.6</v>
      </c>
      <c r="W736" s="8">
        <f t="shared" si="195"/>
        <v>0.48599999999999999</v>
      </c>
      <c r="X736" s="1">
        <v>3889</v>
      </c>
      <c r="Y736" s="4">
        <f t="shared" si="196"/>
        <v>100</v>
      </c>
      <c r="Z736" s="1">
        <v>11</v>
      </c>
      <c r="AA736" s="9">
        <f t="shared" si="197"/>
        <v>0.11</v>
      </c>
      <c r="AB736" s="1">
        <v>832</v>
      </c>
      <c r="AC736" s="4">
        <f t="shared" si="198"/>
        <v>21.393674466443816</v>
      </c>
      <c r="AD736" s="1">
        <v>16.600000000000001</v>
      </c>
      <c r="AE736" s="9">
        <f t="shared" si="199"/>
        <v>0.16600000000000001</v>
      </c>
      <c r="AF736" s="1">
        <v>2685</v>
      </c>
      <c r="AG736" s="4">
        <f t="shared" si="200"/>
        <v>69.040884546155823</v>
      </c>
      <c r="AH736" s="1">
        <v>10.8</v>
      </c>
      <c r="AI736" s="9">
        <f t="shared" si="201"/>
        <v>0.10800000000000001</v>
      </c>
      <c r="AJ736" s="4">
        <f t="shared" si="202"/>
        <v>9.5654409874003647</v>
      </c>
      <c r="AK736" s="1">
        <v>85235</v>
      </c>
      <c r="AL736" s="1">
        <v>1531</v>
      </c>
      <c r="AM736" s="1">
        <v>71599</v>
      </c>
      <c r="AN736" s="1">
        <v>3116</v>
      </c>
      <c r="AO736" s="1">
        <v>9.5</v>
      </c>
      <c r="AP736" s="9">
        <f t="shared" si="203"/>
        <v>9.5000000000000001E-2</v>
      </c>
    </row>
    <row r="737" spans="1:42" ht="15.75" customHeight="1" x14ac:dyDescent="0.2">
      <c r="A737" s="1" t="s">
        <v>789</v>
      </c>
      <c r="B737" s="1">
        <v>38.700000000000003</v>
      </c>
      <c r="C737" s="1">
        <v>37.700000000000003</v>
      </c>
      <c r="D737" s="1">
        <v>39.799999999999997</v>
      </c>
      <c r="E737" s="1">
        <v>4483</v>
      </c>
      <c r="F737" s="1">
        <v>2115</v>
      </c>
      <c r="G737" s="4">
        <f t="shared" si="187"/>
        <v>47.178228864599596</v>
      </c>
      <c r="H737" s="1">
        <v>2368</v>
      </c>
      <c r="I737" s="4">
        <f t="shared" si="188"/>
        <v>52.821771135400397</v>
      </c>
      <c r="J737" s="1">
        <v>2207</v>
      </c>
      <c r="K737" s="4">
        <f t="shared" si="189"/>
        <v>49.230426053981709</v>
      </c>
      <c r="L737" s="1">
        <v>1344</v>
      </c>
      <c r="M737" s="4">
        <f t="shared" si="190"/>
        <v>60.897145446307199</v>
      </c>
      <c r="N737" s="1">
        <v>395</v>
      </c>
      <c r="O737" s="4">
        <f t="shared" si="191"/>
        <v>17.897598550067968</v>
      </c>
      <c r="P737" s="1">
        <v>254</v>
      </c>
      <c r="Q737" s="4">
        <f t="shared" si="192"/>
        <v>11.508835523334843</v>
      </c>
      <c r="R737" s="1">
        <v>32.6</v>
      </c>
      <c r="S737" s="10">
        <f t="shared" si="193"/>
        <v>0.32600000000000001</v>
      </c>
      <c r="T737" s="1">
        <v>28.7</v>
      </c>
      <c r="U737" s="10">
        <f t="shared" si="194"/>
        <v>0.28699999999999998</v>
      </c>
      <c r="V737" s="1">
        <v>36.299999999999997</v>
      </c>
      <c r="W737" s="8">
        <f t="shared" si="195"/>
        <v>0.36299999999999999</v>
      </c>
      <c r="X737" s="1">
        <v>4366</v>
      </c>
      <c r="Y737" s="4">
        <f t="shared" si="196"/>
        <v>97.390140530894485</v>
      </c>
      <c r="Z737" s="1">
        <v>15.5</v>
      </c>
      <c r="AA737" s="9">
        <f t="shared" si="197"/>
        <v>0.155</v>
      </c>
      <c r="AB737" s="1">
        <v>804</v>
      </c>
      <c r="AC737" s="4">
        <f t="shared" si="198"/>
        <v>17.93441891590453</v>
      </c>
      <c r="AD737" s="1">
        <v>15.2</v>
      </c>
      <c r="AE737" s="9">
        <f t="shared" si="199"/>
        <v>0.152</v>
      </c>
      <c r="AF737" s="1">
        <v>3168</v>
      </c>
      <c r="AG737" s="4">
        <f t="shared" si="200"/>
        <v>70.666964086549186</v>
      </c>
      <c r="AH737" s="1">
        <v>15.7</v>
      </c>
      <c r="AI737" s="9">
        <f t="shared" si="201"/>
        <v>0.157</v>
      </c>
      <c r="AJ737" s="4">
        <f t="shared" si="202"/>
        <v>11.398616997546284</v>
      </c>
      <c r="AK737" s="1">
        <v>74240</v>
      </c>
      <c r="AL737" s="1">
        <v>1593</v>
      </c>
      <c r="AM737" s="1">
        <v>62364</v>
      </c>
      <c r="AN737" s="1">
        <v>3807</v>
      </c>
      <c r="AO737" s="1">
        <v>10.199999999999999</v>
      </c>
      <c r="AP737" s="9">
        <f t="shared" si="203"/>
        <v>0.10199999999999999</v>
      </c>
    </row>
    <row r="738" spans="1:42" ht="15.75" customHeight="1" x14ac:dyDescent="0.2">
      <c r="A738" s="1" t="s">
        <v>790</v>
      </c>
      <c r="B738" s="1">
        <v>38.700000000000003</v>
      </c>
      <c r="C738" s="1">
        <v>41.2</v>
      </c>
      <c r="D738" s="1">
        <v>37.4</v>
      </c>
      <c r="E738" s="1">
        <v>4877</v>
      </c>
      <c r="F738" s="1">
        <v>2600</v>
      </c>
      <c r="G738" s="4">
        <f t="shared" si="187"/>
        <v>53.311461964322326</v>
      </c>
      <c r="H738" s="1">
        <v>2277</v>
      </c>
      <c r="I738" s="4">
        <f t="shared" si="188"/>
        <v>46.688538035677666</v>
      </c>
      <c r="J738" s="1">
        <v>1965</v>
      </c>
      <c r="K738" s="4">
        <f t="shared" si="189"/>
        <v>40.291162599958987</v>
      </c>
      <c r="L738" s="1">
        <v>1537</v>
      </c>
      <c r="M738" s="4">
        <f t="shared" si="190"/>
        <v>78.218829516539444</v>
      </c>
      <c r="N738" s="1">
        <v>171</v>
      </c>
      <c r="O738" s="4">
        <f t="shared" si="191"/>
        <v>8.7022900763358777</v>
      </c>
      <c r="P738" s="1">
        <v>100</v>
      </c>
      <c r="Q738" s="4">
        <f t="shared" si="192"/>
        <v>5.0890585241730273</v>
      </c>
      <c r="R738" s="1">
        <v>36.5</v>
      </c>
      <c r="S738" s="10">
        <f t="shared" si="193"/>
        <v>0.36499999999999999</v>
      </c>
      <c r="T738" s="1">
        <v>40.4</v>
      </c>
      <c r="U738" s="10">
        <f t="shared" si="194"/>
        <v>0.40399999999999997</v>
      </c>
      <c r="V738" s="1">
        <v>32.1</v>
      </c>
      <c r="W738" s="8">
        <f t="shared" si="195"/>
        <v>0.32100000000000001</v>
      </c>
      <c r="X738" s="1">
        <v>4869</v>
      </c>
      <c r="Y738" s="4">
        <f t="shared" si="196"/>
        <v>99.835964732417466</v>
      </c>
      <c r="Z738" s="1">
        <v>3.6</v>
      </c>
      <c r="AA738" s="9">
        <f t="shared" si="197"/>
        <v>3.6000000000000004E-2</v>
      </c>
      <c r="AB738" s="1">
        <v>1429</v>
      </c>
      <c r="AC738" s="4">
        <f t="shared" si="198"/>
        <v>29.300799671929468</v>
      </c>
      <c r="AD738" s="1">
        <v>3.5</v>
      </c>
      <c r="AE738" s="9">
        <f t="shared" si="199"/>
        <v>3.5000000000000003E-2</v>
      </c>
      <c r="AF738" s="1">
        <v>2897</v>
      </c>
      <c r="AG738" s="4">
        <f t="shared" si="200"/>
        <v>59.401271273323765</v>
      </c>
      <c r="AH738" s="1">
        <v>3.9</v>
      </c>
      <c r="AI738" s="9">
        <f t="shared" si="201"/>
        <v>3.9E-2</v>
      </c>
      <c r="AJ738" s="4">
        <f t="shared" si="202"/>
        <v>11.29792905474676</v>
      </c>
      <c r="AK738" s="1">
        <v>94252</v>
      </c>
      <c r="AL738" s="1">
        <v>1482</v>
      </c>
      <c r="AM738" s="1">
        <v>88133</v>
      </c>
      <c r="AN738" s="1">
        <v>3566</v>
      </c>
      <c r="AO738" s="1">
        <v>9.4</v>
      </c>
      <c r="AP738" s="9">
        <f t="shared" si="203"/>
        <v>9.4E-2</v>
      </c>
    </row>
    <row r="739" spans="1:42" ht="15.75" customHeight="1" x14ac:dyDescent="0.2">
      <c r="A739" s="1" t="s">
        <v>791</v>
      </c>
      <c r="B739" s="1">
        <v>38.799999999999997</v>
      </c>
      <c r="C739" s="1">
        <v>36.4</v>
      </c>
      <c r="D739" s="1">
        <v>39.5</v>
      </c>
      <c r="E739" s="1">
        <v>4084</v>
      </c>
      <c r="F739" s="1">
        <v>1899</v>
      </c>
      <c r="G739" s="4">
        <f t="shared" si="187"/>
        <v>46.49853085210578</v>
      </c>
      <c r="H739" s="1">
        <v>2185</v>
      </c>
      <c r="I739" s="4">
        <f t="shared" si="188"/>
        <v>53.50146914789422</v>
      </c>
      <c r="J739" s="1">
        <v>1588</v>
      </c>
      <c r="K739" s="4">
        <f t="shared" si="189"/>
        <v>38.883447600391776</v>
      </c>
      <c r="L739" s="1">
        <v>1241</v>
      </c>
      <c r="M739" s="4">
        <f t="shared" si="190"/>
        <v>78.14861460957178</v>
      </c>
      <c r="N739" s="1">
        <v>142</v>
      </c>
      <c r="O739" s="4">
        <f t="shared" si="191"/>
        <v>8.9420654911838788</v>
      </c>
      <c r="P739" s="1">
        <v>14</v>
      </c>
      <c r="Q739" s="4">
        <f t="shared" si="192"/>
        <v>0.88161209068010082</v>
      </c>
      <c r="R739" s="1">
        <v>15.1</v>
      </c>
      <c r="S739" s="10">
        <f t="shared" si="193"/>
        <v>0.151</v>
      </c>
      <c r="T739" s="1">
        <v>15</v>
      </c>
      <c r="U739" s="10">
        <f t="shared" si="194"/>
        <v>0.15</v>
      </c>
      <c r="V739" s="1">
        <v>15.2</v>
      </c>
      <c r="W739" s="8">
        <f t="shared" si="195"/>
        <v>0.152</v>
      </c>
      <c r="X739" s="1">
        <v>4029</v>
      </c>
      <c r="Y739" s="4">
        <f t="shared" si="196"/>
        <v>98.653281096963767</v>
      </c>
      <c r="Z739" s="1">
        <v>14.6</v>
      </c>
      <c r="AA739" s="9">
        <f t="shared" si="197"/>
        <v>0.14599999999999999</v>
      </c>
      <c r="AB739" s="1">
        <v>1050</v>
      </c>
      <c r="AC739" s="4">
        <f t="shared" si="198"/>
        <v>25.710088148873655</v>
      </c>
      <c r="AD739" s="1">
        <v>17.5</v>
      </c>
      <c r="AE739" s="9">
        <f t="shared" si="199"/>
        <v>0.17499999999999999</v>
      </c>
      <c r="AF739" s="1">
        <v>2343</v>
      </c>
      <c r="AG739" s="4">
        <f t="shared" si="200"/>
        <v>57.370225269343777</v>
      </c>
      <c r="AH739" s="1">
        <v>14</v>
      </c>
      <c r="AI739" s="9">
        <f t="shared" si="201"/>
        <v>0.14000000000000001</v>
      </c>
      <c r="AJ739" s="4">
        <f t="shared" si="202"/>
        <v>16.919686581782571</v>
      </c>
      <c r="AK739" s="1">
        <v>55225</v>
      </c>
      <c r="AL739" s="1">
        <v>1380</v>
      </c>
      <c r="AM739" s="1">
        <v>48545</v>
      </c>
      <c r="AN739" s="1">
        <v>3198</v>
      </c>
      <c r="AO739" s="1">
        <v>6.7</v>
      </c>
      <c r="AP739" s="9">
        <f t="shared" si="203"/>
        <v>6.7000000000000004E-2</v>
      </c>
    </row>
    <row r="740" spans="1:42" ht="15.75" customHeight="1" x14ac:dyDescent="0.2">
      <c r="A740" s="1" t="s">
        <v>792</v>
      </c>
      <c r="B740" s="1">
        <v>38.799999999999997</v>
      </c>
      <c r="C740" s="1">
        <v>37.1</v>
      </c>
      <c r="D740" s="1">
        <v>40.700000000000003</v>
      </c>
      <c r="E740" s="1">
        <v>4040</v>
      </c>
      <c r="F740" s="1">
        <v>2140</v>
      </c>
      <c r="G740" s="4">
        <f t="shared" si="187"/>
        <v>52.970297029702976</v>
      </c>
      <c r="H740" s="1">
        <v>1900</v>
      </c>
      <c r="I740" s="4">
        <f t="shared" si="188"/>
        <v>47.029702970297024</v>
      </c>
      <c r="J740" s="1">
        <v>2310</v>
      </c>
      <c r="K740" s="4">
        <f t="shared" si="189"/>
        <v>57.178217821782177</v>
      </c>
      <c r="L740" s="1">
        <v>1343</v>
      </c>
      <c r="M740" s="4">
        <f t="shared" si="190"/>
        <v>58.13852813852813</v>
      </c>
      <c r="N740" s="1">
        <v>285</v>
      </c>
      <c r="O740" s="4">
        <f t="shared" si="191"/>
        <v>12.337662337662337</v>
      </c>
      <c r="P740" s="1">
        <v>380</v>
      </c>
      <c r="Q740" s="4">
        <f t="shared" si="192"/>
        <v>16.450216450216452</v>
      </c>
      <c r="R740" s="1">
        <v>65.900000000000006</v>
      </c>
      <c r="S740" s="10">
        <f t="shared" si="193"/>
        <v>0.65900000000000003</v>
      </c>
      <c r="T740" s="1">
        <v>65.7</v>
      </c>
      <c r="U740" s="10">
        <f t="shared" si="194"/>
        <v>0.65700000000000003</v>
      </c>
      <c r="V740" s="1">
        <v>66.2</v>
      </c>
      <c r="W740" s="8">
        <f t="shared" si="195"/>
        <v>0.66200000000000003</v>
      </c>
      <c r="X740" s="1">
        <v>4007</v>
      </c>
      <c r="Y740" s="4">
        <f t="shared" si="196"/>
        <v>99.183168316831683</v>
      </c>
      <c r="Z740" s="1">
        <v>6.1</v>
      </c>
      <c r="AA740" s="9">
        <f t="shared" si="197"/>
        <v>6.0999999999999999E-2</v>
      </c>
      <c r="AB740" s="1">
        <v>679</v>
      </c>
      <c r="AC740" s="4">
        <f t="shared" si="198"/>
        <v>16.806930693069308</v>
      </c>
      <c r="AD740" s="1">
        <v>4.5999999999999996</v>
      </c>
      <c r="AE740" s="9">
        <f t="shared" si="199"/>
        <v>4.5999999999999999E-2</v>
      </c>
      <c r="AF740" s="1">
        <v>2838</v>
      </c>
      <c r="AG740" s="4">
        <f t="shared" si="200"/>
        <v>70.247524752475243</v>
      </c>
      <c r="AH740" s="1">
        <v>6.5</v>
      </c>
      <c r="AI740" s="9">
        <f t="shared" si="201"/>
        <v>6.5000000000000002E-2</v>
      </c>
      <c r="AJ740" s="4">
        <f t="shared" si="202"/>
        <v>12.945544554455452</v>
      </c>
      <c r="AK740" s="1">
        <v>101700</v>
      </c>
      <c r="AL740" s="1">
        <v>1666</v>
      </c>
      <c r="AM740" s="1">
        <v>84936</v>
      </c>
      <c r="AN740" s="1">
        <v>3395</v>
      </c>
      <c r="AO740" s="1">
        <v>3.9</v>
      </c>
      <c r="AP740" s="9">
        <f t="shared" si="203"/>
        <v>3.9E-2</v>
      </c>
    </row>
    <row r="741" spans="1:42" ht="15.75" customHeight="1" x14ac:dyDescent="0.2">
      <c r="A741" s="1" t="s">
        <v>793</v>
      </c>
      <c r="B741" s="1">
        <v>38.799999999999997</v>
      </c>
      <c r="C741" s="1">
        <v>38.1</v>
      </c>
      <c r="D741" s="1">
        <v>43.1</v>
      </c>
      <c r="E741" s="1">
        <v>4925</v>
      </c>
      <c r="F741" s="1">
        <v>2382</v>
      </c>
      <c r="G741" s="4">
        <f t="shared" si="187"/>
        <v>48.36548223350254</v>
      </c>
      <c r="H741" s="1">
        <v>2543</v>
      </c>
      <c r="I741" s="4">
        <f t="shared" si="188"/>
        <v>51.634517766497453</v>
      </c>
      <c r="J741" s="1">
        <v>2405</v>
      </c>
      <c r="K741" s="4">
        <f t="shared" si="189"/>
        <v>48.832487309644669</v>
      </c>
      <c r="L741" s="1">
        <v>1365</v>
      </c>
      <c r="M741" s="4">
        <f t="shared" si="190"/>
        <v>56.756756756756758</v>
      </c>
      <c r="N741" s="1">
        <v>173</v>
      </c>
      <c r="O741" s="4">
        <f t="shared" si="191"/>
        <v>7.1933471933471935</v>
      </c>
      <c r="P741" s="1">
        <v>599</v>
      </c>
      <c r="Q741" s="4">
        <f t="shared" si="192"/>
        <v>24.906444906444907</v>
      </c>
      <c r="R741" s="1">
        <v>24.9</v>
      </c>
      <c r="S741" s="10">
        <f t="shared" si="193"/>
        <v>0.249</v>
      </c>
      <c r="T741" s="1">
        <v>23.5</v>
      </c>
      <c r="U741" s="10">
        <f t="shared" si="194"/>
        <v>0.23499999999999999</v>
      </c>
      <c r="V741" s="1">
        <v>26.2</v>
      </c>
      <c r="W741" s="8">
        <f t="shared" si="195"/>
        <v>0.26200000000000001</v>
      </c>
      <c r="X741" s="1">
        <v>4908</v>
      </c>
      <c r="Y741" s="4">
        <f t="shared" si="196"/>
        <v>99.654822335025386</v>
      </c>
      <c r="Z741" s="1">
        <v>17.3</v>
      </c>
      <c r="AA741" s="9">
        <f t="shared" si="197"/>
        <v>0.17300000000000001</v>
      </c>
      <c r="AB741" s="1">
        <v>846</v>
      </c>
      <c r="AC741" s="4">
        <f t="shared" si="198"/>
        <v>17.17766497461929</v>
      </c>
      <c r="AD741" s="1">
        <v>22.6</v>
      </c>
      <c r="AE741" s="9">
        <f t="shared" si="199"/>
        <v>0.22600000000000001</v>
      </c>
      <c r="AF741" s="1">
        <v>3271</v>
      </c>
      <c r="AG741" s="4">
        <f t="shared" si="200"/>
        <v>66.416243654822338</v>
      </c>
      <c r="AH741" s="1">
        <v>15</v>
      </c>
      <c r="AI741" s="9">
        <f t="shared" si="201"/>
        <v>0.15</v>
      </c>
      <c r="AJ741" s="4">
        <f t="shared" si="202"/>
        <v>16.406091370558372</v>
      </c>
      <c r="AK741" s="1">
        <v>63845</v>
      </c>
      <c r="AL741" s="1">
        <v>1723</v>
      </c>
      <c r="AM741" s="1">
        <v>52879</v>
      </c>
      <c r="AN741" s="1">
        <v>4171</v>
      </c>
      <c r="AO741" s="1">
        <v>5.7</v>
      </c>
      <c r="AP741" s="9">
        <f t="shared" si="203"/>
        <v>5.7000000000000002E-2</v>
      </c>
    </row>
    <row r="742" spans="1:42" ht="15.75" customHeight="1" x14ac:dyDescent="0.2">
      <c r="A742" s="1" t="s">
        <v>794</v>
      </c>
      <c r="B742" s="1">
        <v>38.799999999999997</v>
      </c>
      <c r="C742" s="1">
        <v>36.6</v>
      </c>
      <c r="D742" s="1">
        <v>42.1</v>
      </c>
      <c r="E742" s="1">
        <v>7429</v>
      </c>
      <c r="F742" s="1">
        <v>3522</v>
      </c>
      <c r="G742" s="4">
        <f t="shared" si="187"/>
        <v>47.408803338268946</v>
      </c>
      <c r="H742" s="1">
        <v>3907</v>
      </c>
      <c r="I742" s="4">
        <f t="shared" si="188"/>
        <v>52.591196661731054</v>
      </c>
      <c r="J742" s="1">
        <v>4180</v>
      </c>
      <c r="K742" s="4">
        <f t="shared" si="189"/>
        <v>56.265984654731461</v>
      </c>
      <c r="L742" s="1">
        <v>3331</v>
      </c>
      <c r="M742" s="4">
        <f t="shared" si="190"/>
        <v>79.68899521531101</v>
      </c>
      <c r="N742" s="1">
        <v>467</v>
      </c>
      <c r="O742" s="4">
        <f t="shared" si="191"/>
        <v>11.172248803827751</v>
      </c>
      <c r="P742" s="1">
        <v>203</v>
      </c>
      <c r="Q742" s="4">
        <f t="shared" si="192"/>
        <v>4.856459330143541</v>
      </c>
      <c r="R742" s="1">
        <v>32.200000000000003</v>
      </c>
      <c r="S742" s="10">
        <f t="shared" si="193"/>
        <v>0.32200000000000001</v>
      </c>
      <c r="T742" s="1">
        <v>33</v>
      </c>
      <c r="U742" s="10">
        <f t="shared" si="194"/>
        <v>0.33</v>
      </c>
      <c r="V742" s="1">
        <v>31.6</v>
      </c>
      <c r="W742" s="8">
        <f t="shared" si="195"/>
        <v>0.316</v>
      </c>
      <c r="X742" s="1">
        <v>7326</v>
      </c>
      <c r="Y742" s="4">
        <f t="shared" si="196"/>
        <v>98.613541526450405</v>
      </c>
      <c r="Z742" s="1">
        <v>9.9</v>
      </c>
      <c r="AA742" s="9">
        <f t="shared" si="197"/>
        <v>9.9000000000000005E-2</v>
      </c>
      <c r="AB742" s="1">
        <v>1554</v>
      </c>
      <c r="AC742" s="4">
        <f t="shared" si="198"/>
        <v>20.918023960156145</v>
      </c>
      <c r="AD742" s="1">
        <v>14.4</v>
      </c>
      <c r="AE742" s="9">
        <f t="shared" si="199"/>
        <v>0.14400000000000002</v>
      </c>
      <c r="AF742" s="1">
        <v>4997</v>
      </c>
      <c r="AG742" s="4">
        <f t="shared" si="200"/>
        <v>67.26342710997443</v>
      </c>
      <c r="AH742" s="1">
        <v>8.8000000000000007</v>
      </c>
      <c r="AI742" s="9">
        <f t="shared" si="201"/>
        <v>8.8000000000000009E-2</v>
      </c>
      <c r="AJ742" s="4">
        <f t="shared" si="202"/>
        <v>11.818548929869422</v>
      </c>
      <c r="AK742" s="1">
        <v>78967</v>
      </c>
      <c r="AL742" s="1">
        <v>3003</v>
      </c>
      <c r="AM742" s="1">
        <v>71554</v>
      </c>
      <c r="AN742" s="1">
        <v>6007</v>
      </c>
      <c r="AO742" s="1">
        <v>5.0999999999999996</v>
      </c>
      <c r="AP742" s="9">
        <f t="shared" si="203"/>
        <v>5.0999999999999997E-2</v>
      </c>
    </row>
    <row r="743" spans="1:42" ht="15.75" customHeight="1" x14ac:dyDescent="0.2">
      <c r="A743" s="1" t="s">
        <v>795</v>
      </c>
      <c r="B743" s="1">
        <v>38.799999999999997</v>
      </c>
      <c r="C743" s="1">
        <v>35.1</v>
      </c>
      <c r="D743" s="1">
        <v>40.200000000000003</v>
      </c>
      <c r="E743" s="1">
        <v>1680</v>
      </c>
      <c r="F743" s="1">
        <v>800</v>
      </c>
      <c r="G743" s="4">
        <f t="shared" si="187"/>
        <v>47.619047619047613</v>
      </c>
      <c r="H743" s="1">
        <v>880</v>
      </c>
      <c r="I743" s="4">
        <f t="shared" si="188"/>
        <v>52.380952380952387</v>
      </c>
      <c r="J743" s="1">
        <v>847</v>
      </c>
      <c r="K743" s="4">
        <f t="shared" si="189"/>
        <v>50.416666666666664</v>
      </c>
      <c r="L743" s="1">
        <v>665</v>
      </c>
      <c r="M743" s="4">
        <f t="shared" si="190"/>
        <v>78.512396694214885</v>
      </c>
      <c r="N743" s="1">
        <v>60</v>
      </c>
      <c r="O743" s="4">
        <f t="shared" si="191"/>
        <v>7.0838252656434477</v>
      </c>
      <c r="P743" s="1">
        <v>32</v>
      </c>
      <c r="Q743" s="4">
        <f t="shared" si="192"/>
        <v>3.778040141676505</v>
      </c>
      <c r="R743" s="1">
        <v>36.200000000000003</v>
      </c>
      <c r="S743" s="10">
        <f t="shared" si="193"/>
        <v>0.36200000000000004</v>
      </c>
      <c r="T743" s="1">
        <v>41.1</v>
      </c>
      <c r="U743" s="10">
        <f t="shared" si="194"/>
        <v>0.41100000000000003</v>
      </c>
      <c r="V743" s="1">
        <v>31.9</v>
      </c>
      <c r="W743" s="8">
        <f t="shared" si="195"/>
        <v>0.31900000000000001</v>
      </c>
      <c r="X743" s="1">
        <v>1677</v>
      </c>
      <c r="Y743" s="4">
        <f t="shared" si="196"/>
        <v>99.821428571428569</v>
      </c>
      <c r="Z743" s="1">
        <v>27.1</v>
      </c>
      <c r="AA743" s="9">
        <f t="shared" si="197"/>
        <v>0.27100000000000002</v>
      </c>
      <c r="AB743" s="1">
        <v>280</v>
      </c>
      <c r="AC743" s="4">
        <f t="shared" si="198"/>
        <v>16.666666666666664</v>
      </c>
      <c r="AD743" s="1">
        <v>39.6</v>
      </c>
      <c r="AE743" s="9">
        <f t="shared" si="199"/>
        <v>0.39600000000000002</v>
      </c>
      <c r="AF743" s="1">
        <v>1167</v>
      </c>
      <c r="AG743" s="4">
        <f t="shared" si="200"/>
        <v>69.464285714285708</v>
      </c>
      <c r="AH743" s="1">
        <v>28.5</v>
      </c>
      <c r="AI743" s="9">
        <f t="shared" si="201"/>
        <v>0.28499999999999998</v>
      </c>
      <c r="AJ743" s="4">
        <f t="shared" si="202"/>
        <v>13.86904761904762</v>
      </c>
      <c r="AK743" s="1">
        <v>62404</v>
      </c>
      <c r="AL743" s="1">
        <v>811</v>
      </c>
      <c r="AM743" s="1">
        <v>43542</v>
      </c>
      <c r="AN743" s="1">
        <v>1453</v>
      </c>
      <c r="AO743" s="1">
        <v>6</v>
      </c>
      <c r="AP743" s="9">
        <f t="shared" si="203"/>
        <v>0.06</v>
      </c>
    </row>
    <row r="744" spans="1:42" ht="15.75" customHeight="1" x14ac:dyDescent="0.2">
      <c r="A744" s="1" t="s">
        <v>796</v>
      </c>
      <c r="B744" s="1">
        <v>38.9</v>
      </c>
      <c r="C744" s="1">
        <v>38.700000000000003</v>
      </c>
      <c r="D744" s="1">
        <v>39.1</v>
      </c>
      <c r="E744" s="1">
        <v>4870</v>
      </c>
      <c r="F744" s="1">
        <v>2342</v>
      </c>
      <c r="G744" s="4">
        <f t="shared" si="187"/>
        <v>48.090349075975361</v>
      </c>
      <c r="H744" s="1">
        <v>2528</v>
      </c>
      <c r="I744" s="4">
        <f t="shared" si="188"/>
        <v>51.909650924024639</v>
      </c>
      <c r="J744" s="1">
        <v>2183</v>
      </c>
      <c r="K744" s="4">
        <f t="shared" si="189"/>
        <v>44.82546201232033</v>
      </c>
      <c r="L744" s="1">
        <v>1861</v>
      </c>
      <c r="M744" s="4">
        <f t="shared" si="190"/>
        <v>85.249656436097112</v>
      </c>
      <c r="N744" s="1">
        <v>203</v>
      </c>
      <c r="O744" s="4">
        <f t="shared" si="191"/>
        <v>9.2991296381126887</v>
      </c>
      <c r="P744" s="1">
        <v>0</v>
      </c>
      <c r="Q744" s="4">
        <f t="shared" si="192"/>
        <v>0</v>
      </c>
      <c r="R744" s="1">
        <v>44.9</v>
      </c>
      <c r="S744" s="10">
        <f t="shared" si="193"/>
        <v>0.44900000000000001</v>
      </c>
      <c r="T744" s="1">
        <v>55.9</v>
      </c>
      <c r="U744" s="10">
        <f t="shared" si="194"/>
        <v>0.55899999999999994</v>
      </c>
      <c r="V744" s="1">
        <v>35.299999999999997</v>
      </c>
      <c r="W744" s="8">
        <f t="shared" si="195"/>
        <v>0.35299999999999998</v>
      </c>
      <c r="X744" s="1">
        <v>4868</v>
      </c>
      <c r="Y744" s="4">
        <f t="shared" si="196"/>
        <v>99.958932238193015</v>
      </c>
      <c r="Z744" s="1">
        <v>6.5</v>
      </c>
      <c r="AA744" s="9">
        <f t="shared" si="197"/>
        <v>6.5000000000000002E-2</v>
      </c>
      <c r="AB744" s="1">
        <v>1235</v>
      </c>
      <c r="AC744" s="4">
        <f t="shared" si="198"/>
        <v>25.359342915811091</v>
      </c>
      <c r="AD744" s="1">
        <v>12.4</v>
      </c>
      <c r="AE744" s="9">
        <f t="shared" si="199"/>
        <v>0.124</v>
      </c>
      <c r="AF744" s="1">
        <v>2919</v>
      </c>
      <c r="AG744" s="4">
        <f t="shared" si="200"/>
        <v>59.938398357289522</v>
      </c>
      <c r="AH744" s="1">
        <v>5.5</v>
      </c>
      <c r="AI744" s="9">
        <f t="shared" si="201"/>
        <v>5.5E-2</v>
      </c>
      <c r="AJ744" s="4">
        <f t="shared" si="202"/>
        <v>14.702258726899387</v>
      </c>
      <c r="AK744" s="1">
        <v>97120</v>
      </c>
      <c r="AL744" s="1">
        <v>1850</v>
      </c>
      <c r="AM744" s="1">
        <v>78716</v>
      </c>
      <c r="AN744" s="1">
        <v>3837</v>
      </c>
      <c r="AO744" s="1">
        <v>5.8</v>
      </c>
      <c r="AP744" s="9">
        <f t="shared" si="203"/>
        <v>5.7999999999999996E-2</v>
      </c>
    </row>
    <row r="745" spans="1:42" ht="15.75" customHeight="1" x14ac:dyDescent="0.2">
      <c r="A745" s="1" t="s">
        <v>797</v>
      </c>
      <c r="B745" s="1">
        <v>38.9</v>
      </c>
      <c r="C745" s="1">
        <v>34.299999999999997</v>
      </c>
      <c r="D745" s="1">
        <v>42.8</v>
      </c>
      <c r="E745" s="1">
        <v>6236</v>
      </c>
      <c r="F745" s="1">
        <v>3029</v>
      </c>
      <c r="G745" s="4">
        <f t="shared" si="187"/>
        <v>48.572803078896733</v>
      </c>
      <c r="H745" s="1">
        <v>3207</v>
      </c>
      <c r="I745" s="4">
        <f t="shared" si="188"/>
        <v>51.427196921103267</v>
      </c>
      <c r="J745" s="1">
        <v>2396</v>
      </c>
      <c r="K745" s="4">
        <f t="shared" si="189"/>
        <v>38.422065426555484</v>
      </c>
      <c r="L745" s="1">
        <v>1465</v>
      </c>
      <c r="M745" s="4">
        <f t="shared" si="190"/>
        <v>61.143572621035055</v>
      </c>
      <c r="N745" s="1">
        <v>227</v>
      </c>
      <c r="O745" s="4">
        <f t="shared" si="191"/>
        <v>9.4741235392320533</v>
      </c>
      <c r="P745" s="1">
        <v>370</v>
      </c>
      <c r="Q745" s="4">
        <f t="shared" si="192"/>
        <v>15.442404006677796</v>
      </c>
      <c r="R745" s="1">
        <v>34.799999999999997</v>
      </c>
      <c r="S745" s="10">
        <f t="shared" si="193"/>
        <v>0.34799999999999998</v>
      </c>
      <c r="T745" s="1">
        <v>40.9</v>
      </c>
      <c r="U745" s="10">
        <f t="shared" si="194"/>
        <v>0.40899999999999997</v>
      </c>
      <c r="V745" s="1">
        <v>30</v>
      </c>
      <c r="W745" s="8">
        <f t="shared" si="195"/>
        <v>0.3</v>
      </c>
      <c r="X745" s="1">
        <v>6088</v>
      </c>
      <c r="Y745" s="4">
        <f t="shared" si="196"/>
        <v>97.626683771648487</v>
      </c>
      <c r="Z745" s="1">
        <v>29.1</v>
      </c>
      <c r="AA745" s="9">
        <f t="shared" si="197"/>
        <v>0.29100000000000004</v>
      </c>
      <c r="AB745" s="1">
        <v>649</v>
      </c>
      <c r="AC745" s="4">
        <f t="shared" si="198"/>
        <v>10.407312379730596</v>
      </c>
      <c r="AD745" s="1">
        <v>43.6</v>
      </c>
      <c r="AE745" s="9">
        <f t="shared" si="199"/>
        <v>0.436</v>
      </c>
      <c r="AF745" s="1">
        <v>4259</v>
      </c>
      <c r="AG745" s="4">
        <f t="shared" si="200"/>
        <v>68.296985246953184</v>
      </c>
      <c r="AH745" s="1">
        <v>30.7</v>
      </c>
      <c r="AI745" s="9">
        <f t="shared" si="201"/>
        <v>0.307</v>
      </c>
      <c r="AJ745" s="4">
        <f t="shared" si="202"/>
        <v>21.295702373316217</v>
      </c>
      <c r="AK745" s="1">
        <v>43632</v>
      </c>
      <c r="AL745" s="1">
        <v>3256</v>
      </c>
      <c r="AM745" s="1">
        <v>32145</v>
      </c>
      <c r="AN745" s="1">
        <v>5685</v>
      </c>
      <c r="AO745" s="1">
        <v>19.7</v>
      </c>
      <c r="AP745" s="9">
        <f t="shared" si="203"/>
        <v>0.19699999999999998</v>
      </c>
    </row>
    <row r="746" spans="1:42" ht="15.75" customHeight="1" x14ac:dyDescent="0.2">
      <c r="A746" s="1" t="s">
        <v>798</v>
      </c>
      <c r="B746" s="1">
        <v>38.9</v>
      </c>
      <c r="C746" s="1">
        <v>44.2</v>
      </c>
      <c r="D746" s="1">
        <v>36.9</v>
      </c>
      <c r="E746" s="1">
        <v>1605</v>
      </c>
      <c r="F746" s="1">
        <v>640</v>
      </c>
      <c r="G746" s="4">
        <f t="shared" si="187"/>
        <v>39.875389408099686</v>
      </c>
      <c r="H746" s="1">
        <v>965</v>
      </c>
      <c r="I746" s="4">
        <f t="shared" si="188"/>
        <v>60.124610591900307</v>
      </c>
      <c r="J746" s="1">
        <v>714</v>
      </c>
      <c r="K746" s="4">
        <f t="shared" si="189"/>
        <v>44.485981308411212</v>
      </c>
      <c r="L746" s="1">
        <v>513</v>
      </c>
      <c r="M746" s="4">
        <f t="shared" si="190"/>
        <v>71.848739495798313</v>
      </c>
      <c r="N746" s="1">
        <v>111</v>
      </c>
      <c r="O746" s="4">
        <f t="shared" si="191"/>
        <v>15.546218487394958</v>
      </c>
      <c r="P746" s="1">
        <v>40</v>
      </c>
      <c r="Q746" s="4">
        <f t="shared" si="192"/>
        <v>5.6022408963585439</v>
      </c>
      <c r="R746" s="1">
        <v>17.100000000000001</v>
      </c>
      <c r="S746" s="10">
        <f t="shared" si="193"/>
        <v>0.17100000000000001</v>
      </c>
      <c r="T746" s="1">
        <v>13.8</v>
      </c>
      <c r="U746" s="10">
        <f t="shared" si="194"/>
        <v>0.13800000000000001</v>
      </c>
      <c r="V746" s="1">
        <v>19.8</v>
      </c>
      <c r="W746" s="8">
        <f t="shared" si="195"/>
        <v>0.19800000000000001</v>
      </c>
      <c r="X746" s="1">
        <v>1603</v>
      </c>
      <c r="Y746" s="4">
        <f t="shared" si="196"/>
        <v>99.875389408099693</v>
      </c>
      <c r="Z746" s="1">
        <v>8.5</v>
      </c>
      <c r="AA746" s="9">
        <f t="shared" si="197"/>
        <v>8.5000000000000006E-2</v>
      </c>
      <c r="AB746" s="1">
        <v>420</v>
      </c>
      <c r="AC746" s="4">
        <f t="shared" si="198"/>
        <v>26.168224299065418</v>
      </c>
      <c r="AD746" s="1">
        <v>14.8</v>
      </c>
      <c r="AE746" s="9">
        <f t="shared" si="199"/>
        <v>0.14800000000000002</v>
      </c>
      <c r="AF746" s="1">
        <v>899</v>
      </c>
      <c r="AG746" s="4">
        <f t="shared" si="200"/>
        <v>56.012461059190031</v>
      </c>
      <c r="AH746" s="1">
        <v>8.1999999999999993</v>
      </c>
      <c r="AI746" s="9">
        <f t="shared" si="201"/>
        <v>8.199999999999999E-2</v>
      </c>
      <c r="AJ746" s="4">
        <f t="shared" si="202"/>
        <v>17.819314641744555</v>
      </c>
      <c r="AK746" s="1">
        <v>71456</v>
      </c>
      <c r="AL746" s="1">
        <v>561</v>
      </c>
      <c r="AM746" s="1">
        <v>64453</v>
      </c>
      <c r="AN746" s="1">
        <v>1242</v>
      </c>
      <c r="AO746" s="1">
        <v>6.9</v>
      </c>
      <c r="AP746" s="9">
        <f t="shared" si="203"/>
        <v>6.9000000000000006E-2</v>
      </c>
    </row>
    <row r="747" spans="1:42" ht="15.75" customHeight="1" x14ac:dyDescent="0.2">
      <c r="A747" s="1" t="s">
        <v>799</v>
      </c>
      <c r="B747" s="1">
        <v>38.9</v>
      </c>
      <c r="C747" s="1">
        <v>38</v>
      </c>
      <c r="D747" s="1">
        <v>41.8</v>
      </c>
      <c r="E747" s="1">
        <v>4064</v>
      </c>
      <c r="F747" s="1">
        <v>2081</v>
      </c>
      <c r="G747" s="4">
        <f t="shared" si="187"/>
        <v>51.205708661417326</v>
      </c>
      <c r="H747" s="1">
        <v>1983</v>
      </c>
      <c r="I747" s="4">
        <f t="shared" si="188"/>
        <v>48.794291338582681</v>
      </c>
      <c r="J747" s="1">
        <v>1521</v>
      </c>
      <c r="K747" s="4">
        <f t="shared" si="189"/>
        <v>37.426181102362207</v>
      </c>
      <c r="L747" s="1">
        <v>1198</v>
      </c>
      <c r="M747" s="4">
        <f t="shared" si="190"/>
        <v>78.763971071663377</v>
      </c>
      <c r="N747" s="1">
        <v>165</v>
      </c>
      <c r="O747" s="4">
        <f t="shared" si="191"/>
        <v>10.848126232741617</v>
      </c>
      <c r="P747" s="1">
        <v>55</v>
      </c>
      <c r="Q747" s="4">
        <f t="shared" si="192"/>
        <v>3.6160420775805391</v>
      </c>
      <c r="R747" s="1">
        <v>21.5</v>
      </c>
      <c r="S747" s="10">
        <f t="shared" si="193"/>
        <v>0.215</v>
      </c>
      <c r="T747" s="1">
        <v>24</v>
      </c>
      <c r="U747" s="10">
        <f t="shared" si="194"/>
        <v>0.24</v>
      </c>
      <c r="V747" s="1">
        <v>18.8</v>
      </c>
      <c r="W747" s="8">
        <f t="shared" si="195"/>
        <v>0.188</v>
      </c>
      <c r="X747" s="1">
        <v>3861</v>
      </c>
      <c r="Y747" s="4">
        <f t="shared" si="196"/>
        <v>95.004921259842519</v>
      </c>
      <c r="Z747" s="1">
        <v>14.5</v>
      </c>
      <c r="AA747" s="9">
        <f t="shared" si="197"/>
        <v>0.14499999999999999</v>
      </c>
      <c r="AB747" s="1">
        <v>996</v>
      </c>
      <c r="AC747" s="4">
        <f t="shared" si="198"/>
        <v>24.507874015748033</v>
      </c>
      <c r="AD747" s="1">
        <v>20</v>
      </c>
      <c r="AE747" s="9">
        <f t="shared" si="199"/>
        <v>0.2</v>
      </c>
      <c r="AF747" s="1">
        <v>2321</v>
      </c>
      <c r="AG747" s="4">
        <f t="shared" si="200"/>
        <v>57.111220472440948</v>
      </c>
      <c r="AH747" s="1">
        <v>13.6</v>
      </c>
      <c r="AI747" s="9">
        <f t="shared" si="201"/>
        <v>0.13600000000000001</v>
      </c>
      <c r="AJ747" s="4">
        <f t="shared" si="202"/>
        <v>18.380905511811022</v>
      </c>
      <c r="AK747" s="1">
        <v>57412</v>
      </c>
      <c r="AL747" s="1">
        <v>1556</v>
      </c>
      <c r="AM747" s="1">
        <v>37217</v>
      </c>
      <c r="AN747" s="1">
        <v>3213</v>
      </c>
      <c r="AO747" s="1">
        <v>13.9</v>
      </c>
      <c r="AP747" s="9">
        <f t="shared" si="203"/>
        <v>0.13900000000000001</v>
      </c>
    </row>
    <row r="748" spans="1:42" ht="15.75" customHeight="1" x14ac:dyDescent="0.2">
      <c r="A748" s="1" t="s">
        <v>800</v>
      </c>
      <c r="B748" s="1">
        <v>38.9</v>
      </c>
      <c r="C748" s="1">
        <v>39.5</v>
      </c>
      <c r="D748" s="1">
        <v>38.700000000000003</v>
      </c>
      <c r="E748" s="1">
        <v>3339</v>
      </c>
      <c r="F748" s="1">
        <v>1571</v>
      </c>
      <c r="G748" s="4">
        <f t="shared" si="187"/>
        <v>47.050014974543274</v>
      </c>
      <c r="H748" s="1">
        <v>1768</v>
      </c>
      <c r="I748" s="4">
        <f t="shared" si="188"/>
        <v>52.949985025456726</v>
      </c>
      <c r="J748" s="1">
        <v>1380</v>
      </c>
      <c r="K748" s="4">
        <f t="shared" si="189"/>
        <v>41.329739442946988</v>
      </c>
      <c r="L748" s="1">
        <v>1166</v>
      </c>
      <c r="M748" s="4">
        <f t="shared" si="190"/>
        <v>84.492753623188406</v>
      </c>
      <c r="N748" s="1">
        <v>90</v>
      </c>
      <c r="O748" s="4">
        <f t="shared" si="191"/>
        <v>6.5217391304347823</v>
      </c>
      <c r="P748" s="1">
        <v>13</v>
      </c>
      <c r="Q748" s="4">
        <f t="shared" si="192"/>
        <v>0.94202898550724645</v>
      </c>
      <c r="R748" s="1">
        <v>33.9</v>
      </c>
      <c r="S748" s="10">
        <f t="shared" si="193"/>
        <v>0.33899999999999997</v>
      </c>
      <c r="T748" s="1">
        <v>36.6</v>
      </c>
      <c r="U748" s="10">
        <f t="shared" si="194"/>
        <v>0.36599999999999999</v>
      </c>
      <c r="V748" s="1">
        <v>31.6</v>
      </c>
      <c r="W748" s="8">
        <f t="shared" si="195"/>
        <v>0.316</v>
      </c>
      <c r="X748" s="1">
        <v>3326</v>
      </c>
      <c r="Y748" s="4">
        <f t="shared" si="196"/>
        <v>99.61066187481282</v>
      </c>
      <c r="Z748" s="1">
        <v>17.899999999999999</v>
      </c>
      <c r="AA748" s="9">
        <f t="shared" si="197"/>
        <v>0.17899999999999999</v>
      </c>
      <c r="AB748" s="1">
        <v>847</v>
      </c>
      <c r="AC748" s="4">
        <f t="shared" si="198"/>
        <v>25.366876310272534</v>
      </c>
      <c r="AD748" s="1">
        <v>42.3</v>
      </c>
      <c r="AE748" s="9">
        <f t="shared" si="199"/>
        <v>0.42299999999999999</v>
      </c>
      <c r="AF748" s="1">
        <v>1780</v>
      </c>
      <c r="AG748" s="4">
        <f t="shared" si="200"/>
        <v>53.309374064091045</v>
      </c>
      <c r="AH748" s="1">
        <v>9</v>
      </c>
      <c r="AI748" s="9">
        <f t="shared" si="201"/>
        <v>0.09</v>
      </c>
      <c r="AJ748" s="4">
        <f t="shared" si="202"/>
        <v>21.323749625636424</v>
      </c>
      <c r="AK748" s="1">
        <v>83406</v>
      </c>
      <c r="AL748" s="1">
        <v>1394</v>
      </c>
      <c r="AM748" s="1">
        <v>65938</v>
      </c>
      <c r="AN748" s="1">
        <v>2580</v>
      </c>
      <c r="AO748" s="1">
        <v>10.199999999999999</v>
      </c>
      <c r="AP748" s="9">
        <f t="shared" si="203"/>
        <v>0.10199999999999999</v>
      </c>
    </row>
    <row r="749" spans="1:42" ht="15.75" customHeight="1" x14ac:dyDescent="0.2">
      <c r="A749" s="1" t="s">
        <v>801</v>
      </c>
      <c r="B749" s="1">
        <v>38.9</v>
      </c>
      <c r="C749" s="1">
        <v>37.799999999999997</v>
      </c>
      <c r="D749" s="1">
        <v>40</v>
      </c>
      <c r="E749" s="1">
        <v>6934</v>
      </c>
      <c r="F749" s="1">
        <v>3383</v>
      </c>
      <c r="G749" s="4">
        <f t="shared" si="187"/>
        <v>48.788578021344101</v>
      </c>
      <c r="H749" s="1">
        <v>3551</v>
      </c>
      <c r="I749" s="4">
        <f t="shared" si="188"/>
        <v>51.211421978655899</v>
      </c>
      <c r="J749" s="1">
        <v>3199</v>
      </c>
      <c r="K749" s="4">
        <f t="shared" si="189"/>
        <v>46.134987020478803</v>
      </c>
      <c r="L749" s="1">
        <v>2571</v>
      </c>
      <c r="M749" s="4">
        <f t="shared" si="190"/>
        <v>80.368865270396995</v>
      </c>
      <c r="N749" s="1">
        <v>412</v>
      </c>
      <c r="O749" s="4">
        <f t="shared" si="191"/>
        <v>12.879024695217256</v>
      </c>
      <c r="P749" s="1">
        <v>34</v>
      </c>
      <c r="Q749" s="4">
        <f t="shared" si="192"/>
        <v>1.0628321350422008</v>
      </c>
      <c r="R749" s="1">
        <v>24.4</v>
      </c>
      <c r="S749" s="10">
        <f t="shared" si="193"/>
        <v>0.24399999999999999</v>
      </c>
      <c r="T749" s="1">
        <v>23.2</v>
      </c>
      <c r="U749" s="10">
        <f t="shared" si="194"/>
        <v>0.23199999999999998</v>
      </c>
      <c r="V749" s="1">
        <v>25.5</v>
      </c>
      <c r="W749" s="8">
        <f t="shared" si="195"/>
        <v>0.255</v>
      </c>
      <c r="X749" s="1">
        <v>6764</v>
      </c>
      <c r="Y749" s="4">
        <f t="shared" si="196"/>
        <v>97.548312662244015</v>
      </c>
      <c r="Z749" s="1">
        <v>5.9</v>
      </c>
      <c r="AA749" s="9">
        <f t="shared" si="197"/>
        <v>5.9000000000000004E-2</v>
      </c>
      <c r="AB749" s="1">
        <v>1408</v>
      </c>
      <c r="AC749" s="4">
        <f t="shared" si="198"/>
        <v>20.305739832708394</v>
      </c>
      <c r="AD749" s="1">
        <v>6.1</v>
      </c>
      <c r="AE749" s="9">
        <f t="shared" si="199"/>
        <v>6.0999999999999999E-2</v>
      </c>
      <c r="AF749" s="1">
        <v>4247</v>
      </c>
      <c r="AG749" s="4">
        <f t="shared" si="200"/>
        <v>61.248918373233337</v>
      </c>
      <c r="AH749" s="1">
        <v>6.1</v>
      </c>
      <c r="AI749" s="9">
        <f t="shared" si="201"/>
        <v>6.0999999999999999E-2</v>
      </c>
      <c r="AJ749" s="4">
        <f t="shared" si="202"/>
        <v>18.445341794058265</v>
      </c>
      <c r="AK749" s="1">
        <v>60621</v>
      </c>
      <c r="AL749" s="1">
        <v>2852</v>
      </c>
      <c r="AM749" s="1">
        <v>50556</v>
      </c>
      <c r="AN749" s="1">
        <v>5646</v>
      </c>
      <c r="AO749" s="1">
        <v>9.4</v>
      </c>
      <c r="AP749" s="9">
        <f t="shared" si="203"/>
        <v>9.4E-2</v>
      </c>
    </row>
    <row r="750" spans="1:42" ht="15.75" customHeight="1" x14ac:dyDescent="0.2">
      <c r="A750" s="1" t="s">
        <v>802</v>
      </c>
      <c r="B750" s="1">
        <v>38.9</v>
      </c>
      <c r="C750" s="1">
        <v>37.299999999999997</v>
      </c>
      <c r="D750" s="1">
        <v>41</v>
      </c>
      <c r="E750" s="1">
        <v>4846</v>
      </c>
      <c r="F750" s="1">
        <v>2529</v>
      </c>
      <c r="G750" s="4">
        <f t="shared" si="187"/>
        <v>52.187371027651672</v>
      </c>
      <c r="H750" s="1">
        <v>2317</v>
      </c>
      <c r="I750" s="4">
        <f t="shared" si="188"/>
        <v>47.812628972348328</v>
      </c>
      <c r="J750" s="1">
        <v>2027</v>
      </c>
      <c r="K750" s="4">
        <f t="shared" si="189"/>
        <v>41.828312009905076</v>
      </c>
      <c r="L750" s="1">
        <v>1604</v>
      </c>
      <c r="M750" s="4">
        <f t="shared" si="190"/>
        <v>79.131721756290091</v>
      </c>
      <c r="N750" s="1">
        <v>238</v>
      </c>
      <c r="O750" s="4">
        <f t="shared" si="191"/>
        <v>11.741489886531822</v>
      </c>
      <c r="P750" s="1">
        <v>23</v>
      </c>
      <c r="Q750" s="4">
        <f t="shared" si="192"/>
        <v>1.1346817957572768</v>
      </c>
      <c r="R750" s="1">
        <v>15.6</v>
      </c>
      <c r="S750" s="10">
        <f t="shared" si="193"/>
        <v>0.156</v>
      </c>
      <c r="T750" s="1">
        <v>16.100000000000001</v>
      </c>
      <c r="U750" s="10">
        <f t="shared" si="194"/>
        <v>0.161</v>
      </c>
      <c r="V750" s="1">
        <v>14.9</v>
      </c>
      <c r="W750" s="8">
        <f t="shared" si="195"/>
        <v>0.14899999999999999</v>
      </c>
      <c r="X750" s="1">
        <v>4841</v>
      </c>
      <c r="Y750" s="4">
        <f t="shared" si="196"/>
        <v>99.896822121337181</v>
      </c>
      <c r="Z750" s="1">
        <v>13.8</v>
      </c>
      <c r="AA750" s="9">
        <f t="shared" si="197"/>
        <v>0.13800000000000001</v>
      </c>
      <c r="AB750" s="1">
        <v>1153</v>
      </c>
      <c r="AC750" s="4">
        <f t="shared" si="198"/>
        <v>23.792818819645067</v>
      </c>
      <c r="AD750" s="1">
        <v>11.5</v>
      </c>
      <c r="AE750" s="9">
        <f t="shared" si="199"/>
        <v>0.115</v>
      </c>
      <c r="AF750" s="1">
        <v>3008</v>
      </c>
      <c r="AG750" s="4">
        <f t="shared" si="200"/>
        <v>62.071811803549316</v>
      </c>
      <c r="AH750" s="1">
        <v>15.4</v>
      </c>
      <c r="AI750" s="9">
        <f t="shared" si="201"/>
        <v>0.154</v>
      </c>
      <c r="AJ750" s="4">
        <f t="shared" si="202"/>
        <v>14.135369376805613</v>
      </c>
      <c r="AK750" s="1">
        <v>66920</v>
      </c>
      <c r="AL750" s="1">
        <v>1720</v>
      </c>
      <c r="AM750" s="1">
        <v>60962</v>
      </c>
      <c r="AN750" s="1">
        <v>3892</v>
      </c>
      <c r="AO750" s="1">
        <v>6.5</v>
      </c>
      <c r="AP750" s="9">
        <f t="shared" si="203"/>
        <v>6.5000000000000002E-2</v>
      </c>
    </row>
    <row r="751" spans="1:42" ht="15.75" customHeight="1" x14ac:dyDescent="0.2">
      <c r="A751" s="1" t="s">
        <v>803</v>
      </c>
      <c r="B751" s="1">
        <v>38.9</v>
      </c>
      <c r="C751" s="1">
        <v>38.700000000000003</v>
      </c>
      <c r="D751" s="1">
        <v>40.1</v>
      </c>
      <c r="E751" s="1">
        <v>3950</v>
      </c>
      <c r="F751" s="1">
        <v>2027</v>
      </c>
      <c r="G751" s="4">
        <f t="shared" si="187"/>
        <v>51.316455696202532</v>
      </c>
      <c r="H751" s="1">
        <v>1923</v>
      </c>
      <c r="I751" s="4">
        <f t="shared" si="188"/>
        <v>48.683544303797468</v>
      </c>
      <c r="J751" s="1">
        <v>2156</v>
      </c>
      <c r="K751" s="4">
        <f t="shared" si="189"/>
        <v>54.582278481012658</v>
      </c>
      <c r="L751" s="1">
        <v>1671</v>
      </c>
      <c r="M751" s="4">
        <f t="shared" si="190"/>
        <v>77.504638218923944</v>
      </c>
      <c r="N751" s="1">
        <v>211</v>
      </c>
      <c r="O751" s="4">
        <f t="shared" si="191"/>
        <v>9.7866419294990727</v>
      </c>
      <c r="P751" s="1">
        <v>101</v>
      </c>
      <c r="Q751" s="4">
        <f t="shared" si="192"/>
        <v>4.6846011131725414</v>
      </c>
      <c r="R751" s="1">
        <v>35.4</v>
      </c>
      <c r="S751" s="10">
        <f t="shared" si="193"/>
        <v>0.35399999999999998</v>
      </c>
      <c r="T751" s="1">
        <v>38.799999999999997</v>
      </c>
      <c r="U751" s="10">
        <f t="shared" si="194"/>
        <v>0.38799999999999996</v>
      </c>
      <c r="V751" s="1">
        <v>32.1</v>
      </c>
      <c r="W751" s="8">
        <f t="shared" si="195"/>
        <v>0.32100000000000001</v>
      </c>
      <c r="X751" s="1">
        <v>3916</v>
      </c>
      <c r="Y751" s="4">
        <f t="shared" si="196"/>
        <v>99.139240506329116</v>
      </c>
      <c r="Z751" s="1">
        <v>4</v>
      </c>
      <c r="AA751" s="9">
        <f t="shared" si="197"/>
        <v>0.04</v>
      </c>
      <c r="AB751" s="1">
        <v>997</v>
      </c>
      <c r="AC751" s="4">
        <f t="shared" si="198"/>
        <v>25.240506329113927</v>
      </c>
      <c r="AD751" s="1">
        <v>3.8</v>
      </c>
      <c r="AE751" s="9">
        <f t="shared" si="199"/>
        <v>3.7999999999999999E-2</v>
      </c>
      <c r="AF751" s="1">
        <v>2500</v>
      </c>
      <c r="AG751" s="4">
        <f t="shared" si="200"/>
        <v>63.291139240506332</v>
      </c>
      <c r="AH751" s="1">
        <v>4.4000000000000004</v>
      </c>
      <c r="AI751" s="9">
        <f t="shared" si="201"/>
        <v>4.4000000000000004E-2</v>
      </c>
      <c r="AJ751" s="4">
        <f t="shared" si="202"/>
        <v>11.468354430379748</v>
      </c>
      <c r="AK751" s="1">
        <v>117483</v>
      </c>
      <c r="AL751" s="1">
        <v>1209</v>
      </c>
      <c r="AM751" s="1">
        <v>104228</v>
      </c>
      <c r="AN751" s="1">
        <v>3024</v>
      </c>
      <c r="AO751" s="1">
        <v>5.0999999999999996</v>
      </c>
      <c r="AP751" s="9">
        <f t="shared" si="203"/>
        <v>5.0999999999999997E-2</v>
      </c>
    </row>
    <row r="752" spans="1:42" ht="15.75" customHeight="1" x14ac:dyDescent="0.2">
      <c r="A752" s="1" t="s">
        <v>804</v>
      </c>
      <c r="B752" s="1">
        <v>39</v>
      </c>
      <c r="C752" s="1">
        <v>40.200000000000003</v>
      </c>
      <c r="D752" s="1">
        <v>38.299999999999997</v>
      </c>
      <c r="E752" s="1">
        <v>2903</v>
      </c>
      <c r="F752" s="1">
        <v>1404</v>
      </c>
      <c r="G752" s="4">
        <f t="shared" si="187"/>
        <v>48.363761625904239</v>
      </c>
      <c r="H752" s="1">
        <v>1499</v>
      </c>
      <c r="I752" s="4">
        <f t="shared" si="188"/>
        <v>51.636238374095768</v>
      </c>
      <c r="J752" s="1">
        <v>1711</v>
      </c>
      <c r="K752" s="4">
        <f t="shared" si="189"/>
        <v>58.939028591112638</v>
      </c>
      <c r="L752" s="1">
        <v>865</v>
      </c>
      <c r="M752" s="4">
        <f t="shared" si="190"/>
        <v>50.555230859146697</v>
      </c>
      <c r="N752" s="1">
        <v>159</v>
      </c>
      <c r="O752" s="4">
        <f t="shared" si="191"/>
        <v>9.2928112215078897</v>
      </c>
      <c r="P752" s="1">
        <v>331</v>
      </c>
      <c r="Q752" s="4">
        <f t="shared" si="192"/>
        <v>19.34541203974284</v>
      </c>
      <c r="R752" s="1">
        <v>74.7</v>
      </c>
      <c r="S752" s="10">
        <f t="shared" si="193"/>
        <v>0.747</v>
      </c>
      <c r="T752" s="1">
        <v>71.2</v>
      </c>
      <c r="U752" s="10">
        <f t="shared" si="194"/>
        <v>0.71200000000000008</v>
      </c>
      <c r="V752" s="1">
        <v>78</v>
      </c>
      <c r="W752" s="8">
        <f t="shared" si="195"/>
        <v>0.78</v>
      </c>
      <c r="X752" s="1">
        <v>2903</v>
      </c>
      <c r="Y752" s="4">
        <f t="shared" si="196"/>
        <v>100</v>
      </c>
      <c r="Z752" s="1">
        <v>4.5</v>
      </c>
      <c r="AA752" s="9">
        <f t="shared" si="197"/>
        <v>4.4999999999999998E-2</v>
      </c>
      <c r="AB752" s="1">
        <v>581</v>
      </c>
      <c r="AC752" s="4">
        <f t="shared" si="198"/>
        <v>20.013778849466068</v>
      </c>
      <c r="AD752" s="1">
        <v>0</v>
      </c>
      <c r="AE752" s="9">
        <f t="shared" si="199"/>
        <v>0</v>
      </c>
      <c r="AF752" s="1">
        <v>2018</v>
      </c>
      <c r="AG752" s="4">
        <f t="shared" si="200"/>
        <v>69.514295556321045</v>
      </c>
      <c r="AH752" s="1">
        <v>5</v>
      </c>
      <c r="AI752" s="9">
        <f t="shared" si="201"/>
        <v>0.05</v>
      </c>
      <c r="AJ752" s="4">
        <f t="shared" si="202"/>
        <v>10.471925594212891</v>
      </c>
      <c r="AK752" s="1">
        <v>116458</v>
      </c>
      <c r="AL752" s="1">
        <v>1234</v>
      </c>
      <c r="AM752" s="1">
        <v>103542</v>
      </c>
      <c r="AN752" s="1">
        <v>2354</v>
      </c>
      <c r="AO752" s="1">
        <v>5.4</v>
      </c>
      <c r="AP752" s="9">
        <f t="shared" si="203"/>
        <v>5.4000000000000006E-2</v>
      </c>
    </row>
    <row r="753" spans="1:42" ht="15.75" customHeight="1" x14ac:dyDescent="0.2">
      <c r="A753" s="1" t="s">
        <v>805</v>
      </c>
      <c r="B753" s="1">
        <v>39</v>
      </c>
      <c r="C753" s="1">
        <v>40.1</v>
      </c>
      <c r="D753" s="1">
        <v>38.4</v>
      </c>
      <c r="E753" s="1">
        <v>8010</v>
      </c>
      <c r="F753" s="1">
        <v>3804</v>
      </c>
      <c r="G753" s="4">
        <f t="shared" si="187"/>
        <v>47.490636704119851</v>
      </c>
      <c r="H753" s="1">
        <v>4206</v>
      </c>
      <c r="I753" s="4">
        <f t="shared" si="188"/>
        <v>52.509363295880149</v>
      </c>
      <c r="J753" s="1">
        <v>4886</v>
      </c>
      <c r="K753" s="4">
        <f t="shared" si="189"/>
        <v>60.998751560549316</v>
      </c>
      <c r="L753" s="1">
        <v>2762</v>
      </c>
      <c r="M753" s="4">
        <f t="shared" si="190"/>
        <v>56.528857961522718</v>
      </c>
      <c r="N753" s="1">
        <v>209</v>
      </c>
      <c r="O753" s="4">
        <f t="shared" si="191"/>
        <v>4.2775276299631599</v>
      </c>
      <c r="P753" s="1">
        <v>805</v>
      </c>
      <c r="Q753" s="4">
        <f t="shared" si="192"/>
        <v>16.475644699140403</v>
      </c>
      <c r="R753" s="1">
        <v>69.900000000000006</v>
      </c>
      <c r="S753" s="10">
        <f t="shared" si="193"/>
        <v>0.69900000000000007</v>
      </c>
      <c r="T753" s="1">
        <v>72.5</v>
      </c>
      <c r="U753" s="10">
        <f t="shared" si="194"/>
        <v>0.72499999999999998</v>
      </c>
      <c r="V753" s="1">
        <v>67.5</v>
      </c>
      <c r="W753" s="8">
        <f t="shared" si="195"/>
        <v>0.67500000000000004</v>
      </c>
      <c r="X753" s="1">
        <v>8010</v>
      </c>
      <c r="Y753" s="4">
        <f t="shared" si="196"/>
        <v>100</v>
      </c>
      <c r="Z753" s="1">
        <v>9.3000000000000007</v>
      </c>
      <c r="AA753" s="9">
        <f t="shared" si="197"/>
        <v>9.3000000000000013E-2</v>
      </c>
      <c r="AB753" s="1">
        <v>1261</v>
      </c>
      <c r="AC753" s="4">
        <f t="shared" si="198"/>
        <v>15.742821473158553</v>
      </c>
      <c r="AD753" s="1">
        <v>11.3</v>
      </c>
      <c r="AE753" s="9">
        <f t="shared" si="199"/>
        <v>0.113</v>
      </c>
      <c r="AF753" s="1">
        <v>5847</v>
      </c>
      <c r="AG753" s="4">
        <f t="shared" si="200"/>
        <v>72.99625468164794</v>
      </c>
      <c r="AH753" s="1">
        <v>7.5</v>
      </c>
      <c r="AI753" s="9">
        <f t="shared" si="201"/>
        <v>7.4999999999999997E-2</v>
      </c>
      <c r="AJ753" s="4">
        <f t="shared" si="202"/>
        <v>11.260923845193503</v>
      </c>
      <c r="AK753" s="1">
        <v>89842</v>
      </c>
      <c r="AL753" s="1">
        <v>3968</v>
      </c>
      <c r="AM753" s="1">
        <v>72360</v>
      </c>
      <c r="AN753" s="1">
        <v>6826</v>
      </c>
      <c r="AO753" s="1">
        <v>5.6</v>
      </c>
      <c r="AP753" s="9">
        <f t="shared" si="203"/>
        <v>5.5999999999999994E-2</v>
      </c>
    </row>
    <row r="754" spans="1:42" ht="15.75" customHeight="1" x14ac:dyDescent="0.2">
      <c r="A754" s="1" t="s">
        <v>806</v>
      </c>
      <c r="B754" s="1">
        <v>39</v>
      </c>
      <c r="C754" s="1">
        <v>41.2</v>
      </c>
      <c r="D754" s="1">
        <v>36.4</v>
      </c>
      <c r="E754" s="1">
        <v>4992</v>
      </c>
      <c r="F754" s="1">
        <v>2433</v>
      </c>
      <c r="G754" s="4">
        <f t="shared" si="187"/>
        <v>48.737980769230774</v>
      </c>
      <c r="H754" s="1">
        <v>2559</v>
      </c>
      <c r="I754" s="4">
        <f t="shared" si="188"/>
        <v>51.262019230769226</v>
      </c>
      <c r="J754" s="1">
        <v>2735</v>
      </c>
      <c r="K754" s="4">
        <f t="shared" si="189"/>
        <v>54.787660256410255</v>
      </c>
      <c r="L754" s="1">
        <v>2224</v>
      </c>
      <c r="M754" s="4">
        <f t="shared" si="190"/>
        <v>81.316270566727596</v>
      </c>
      <c r="N754" s="1">
        <v>273</v>
      </c>
      <c r="O754" s="4">
        <f t="shared" si="191"/>
        <v>9.9817184643510046</v>
      </c>
      <c r="P754" s="1">
        <v>114</v>
      </c>
      <c r="Q754" s="4">
        <f t="shared" si="192"/>
        <v>4.1681901279707496</v>
      </c>
      <c r="R754" s="1">
        <v>37</v>
      </c>
      <c r="S754" s="10">
        <f t="shared" si="193"/>
        <v>0.37</v>
      </c>
      <c r="T754" s="1">
        <v>36.9</v>
      </c>
      <c r="U754" s="10">
        <f t="shared" si="194"/>
        <v>0.36899999999999999</v>
      </c>
      <c r="V754" s="1">
        <v>37</v>
      </c>
      <c r="W754" s="8">
        <f t="shared" si="195"/>
        <v>0.37</v>
      </c>
      <c r="X754" s="1">
        <v>4988</v>
      </c>
      <c r="Y754" s="4">
        <f t="shared" si="196"/>
        <v>99.919871794871796</v>
      </c>
      <c r="Z754" s="1">
        <v>8.8000000000000007</v>
      </c>
      <c r="AA754" s="9">
        <f t="shared" si="197"/>
        <v>8.8000000000000009E-2</v>
      </c>
      <c r="AB754" s="1">
        <v>1076</v>
      </c>
      <c r="AC754" s="4">
        <f t="shared" si="198"/>
        <v>21.554487179487182</v>
      </c>
      <c r="AD754" s="1">
        <v>14.9</v>
      </c>
      <c r="AE754" s="9">
        <f t="shared" si="199"/>
        <v>0.14899999999999999</v>
      </c>
      <c r="AF754" s="1">
        <v>3414</v>
      </c>
      <c r="AG754" s="4">
        <f t="shared" si="200"/>
        <v>68.389423076923066</v>
      </c>
      <c r="AH754" s="1">
        <v>6.7</v>
      </c>
      <c r="AI754" s="9">
        <f t="shared" si="201"/>
        <v>6.7000000000000004E-2</v>
      </c>
      <c r="AJ754" s="4">
        <f t="shared" si="202"/>
        <v>10.056089743589752</v>
      </c>
      <c r="AK754" s="1">
        <v>109558</v>
      </c>
      <c r="AL754" s="1">
        <v>1801</v>
      </c>
      <c r="AM754" s="1">
        <v>96213</v>
      </c>
      <c r="AN754" s="1">
        <v>4022</v>
      </c>
      <c r="AO754" s="1">
        <v>5.7</v>
      </c>
      <c r="AP754" s="9">
        <f t="shared" si="203"/>
        <v>5.7000000000000002E-2</v>
      </c>
    </row>
    <row r="755" spans="1:42" ht="15.75" customHeight="1" x14ac:dyDescent="0.2">
      <c r="A755" s="1" t="s">
        <v>807</v>
      </c>
      <c r="B755" s="1">
        <v>39</v>
      </c>
      <c r="C755" s="1">
        <v>39.5</v>
      </c>
      <c r="D755" s="1">
        <v>37.799999999999997</v>
      </c>
      <c r="E755" s="1">
        <v>4207</v>
      </c>
      <c r="F755" s="1">
        <v>2102</v>
      </c>
      <c r="G755" s="4">
        <f t="shared" si="187"/>
        <v>49.964345139053954</v>
      </c>
      <c r="H755" s="1">
        <v>2105</v>
      </c>
      <c r="I755" s="4">
        <f t="shared" si="188"/>
        <v>50.035654860946046</v>
      </c>
      <c r="J755" s="1">
        <v>2167</v>
      </c>
      <c r="K755" s="4">
        <f t="shared" si="189"/>
        <v>51.509389113382454</v>
      </c>
      <c r="L755" s="1">
        <v>1526</v>
      </c>
      <c r="M755" s="4">
        <f t="shared" si="190"/>
        <v>70.419935394554685</v>
      </c>
      <c r="N755" s="1">
        <v>257</v>
      </c>
      <c r="O755" s="4">
        <f t="shared" si="191"/>
        <v>11.859713890170744</v>
      </c>
      <c r="P755" s="1">
        <v>105</v>
      </c>
      <c r="Q755" s="4">
        <f t="shared" si="192"/>
        <v>4.8454083987078915</v>
      </c>
      <c r="R755" s="1">
        <v>44.3</v>
      </c>
      <c r="S755" s="10">
        <f t="shared" si="193"/>
        <v>0.44299999999999995</v>
      </c>
      <c r="T755" s="1">
        <v>44.1</v>
      </c>
      <c r="U755" s="10">
        <f t="shared" si="194"/>
        <v>0.441</v>
      </c>
      <c r="V755" s="1">
        <v>44.5</v>
      </c>
      <c r="W755" s="8">
        <f t="shared" si="195"/>
        <v>0.44500000000000001</v>
      </c>
      <c r="X755" s="1">
        <v>4206</v>
      </c>
      <c r="Y755" s="4">
        <f t="shared" si="196"/>
        <v>99.976230092702636</v>
      </c>
      <c r="Z755" s="1">
        <v>5.8</v>
      </c>
      <c r="AA755" s="9">
        <f t="shared" si="197"/>
        <v>5.7999999999999996E-2</v>
      </c>
      <c r="AB755" s="1">
        <v>1031</v>
      </c>
      <c r="AC755" s="4">
        <f t="shared" si="198"/>
        <v>24.506774423579746</v>
      </c>
      <c r="AD755" s="1">
        <v>8.1999999999999993</v>
      </c>
      <c r="AE755" s="9">
        <f t="shared" si="199"/>
        <v>8.199999999999999E-2</v>
      </c>
      <c r="AF755" s="1">
        <v>2761</v>
      </c>
      <c r="AG755" s="4">
        <f t="shared" si="200"/>
        <v>65.628714048015212</v>
      </c>
      <c r="AH755" s="1">
        <v>4.3</v>
      </c>
      <c r="AI755" s="9">
        <f t="shared" si="201"/>
        <v>4.2999999999999997E-2</v>
      </c>
      <c r="AJ755" s="4">
        <f t="shared" si="202"/>
        <v>9.8645115284050462</v>
      </c>
      <c r="AK755" s="1">
        <v>124919</v>
      </c>
      <c r="AL755" s="1">
        <v>1389</v>
      </c>
      <c r="AM755" s="1">
        <v>101118</v>
      </c>
      <c r="AN755" s="1">
        <v>3310</v>
      </c>
      <c r="AO755" s="1">
        <v>7.5</v>
      </c>
      <c r="AP755" s="9">
        <f t="shared" si="203"/>
        <v>7.4999999999999997E-2</v>
      </c>
    </row>
    <row r="756" spans="1:42" ht="15.75" customHeight="1" x14ac:dyDescent="0.2">
      <c r="A756" s="1" t="s">
        <v>808</v>
      </c>
      <c r="B756" s="1">
        <v>39</v>
      </c>
      <c r="C756" s="1">
        <v>39.200000000000003</v>
      </c>
      <c r="D756" s="1">
        <v>37.6</v>
      </c>
      <c r="E756" s="1">
        <v>7874</v>
      </c>
      <c r="F756" s="1">
        <v>4078</v>
      </c>
      <c r="G756" s="4">
        <f t="shared" si="187"/>
        <v>51.790703581407158</v>
      </c>
      <c r="H756" s="1">
        <v>3796</v>
      </c>
      <c r="I756" s="4">
        <f t="shared" si="188"/>
        <v>48.209296418592842</v>
      </c>
      <c r="J756" s="1">
        <v>3344</v>
      </c>
      <c r="K756" s="4">
        <f t="shared" si="189"/>
        <v>42.468884937769872</v>
      </c>
      <c r="L756" s="1">
        <v>2586</v>
      </c>
      <c r="M756" s="4">
        <f t="shared" si="190"/>
        <v>77.332535885167459</v>
      </c>
      <c r="N756" s="1">
        <v>217</v>
      </c>
      <c r="O756" s="4">
        <f t="shared" si="191"/>
        <v>6.4892344497607652</v>
      </c>
      <c r="P756" s="1">
        <v>123</v>
      </c>
      <c r="Q756" s="4">
        <f t="shared" si="192"/>
        <v>3.6782296650717701</v>
      </c>
      <c r="R756" s="1">
        <v>30.1</v>
      </c>
      <c r="S756" s="10">
        <f t="shared" si="193"/>
        <v>0.30099999999999999</v>
      </c>
      <c r="T756" s="1">
        <v>30</v>
      </c>
      <c r="U756" s="10">
        <f t="shared" si="194"/>
        <v>0.3</v>
      </c>
      <c r="V756" s="1">
        <v>30.2</v>
      </c>
      <c r="W756" s="8">
        <f t="shared" si="195"/>
        <v>0.30199999999999999</v>
      </c>
      <c r="X756" s="1">
        <v>7781</v>
      </c>
      <c r="Y756" s="4">
        <f t="shared" si="196"/>
        <v>98.818897637795274</v>
      </c>
      <c r="Z756" s="1">
        <v>11.5</v>
      </c>
      <c r="AA756" s="9">
        <f t="shared" si="197"/>
        <v>0.115</v>
      </c>
      <c r="AB756" s="1">
        <v>2137</v>
      </c>
      <c r="AC756" s="4">
        <f t="shared" si="198"/>
        <v>27.139954279908562</v>
      </c>
      <c r="AD756" s="1">
        <v>15</v>
      </c>
      <c r="AE756" s="9">
        <f t="shared" si="199"/>
        <v>0.15</v>
      </c>
      <c r="AF756" s="1">
        <v>4526</v>
      </c>
      <c r="AG756" s="4">
        <f t="shared" si="200"/>
        <v>57.480314960629919</v>
      </c>
      <c r="AH756" s="1">
        <v>10.4</v>
      </c>
      <c r="AI756" s="9">
        <f t="shared" si="201"/>
        <v>0.10400000000000001</v>
      </c>
      <c r="AJ756" s="4">
        <f t="shared" si="202"/>
        <v>15.379730759461523</v>
      </c>
      <c r="AK756" s="1">
        <v>81690</v>
      </c>
      <c r="AL756" s="1">
        <v>2858</v>
      </c>
      <c r="AM756" s="1">
        <v>59551</v>
      </c>
      <c r="AN756" s="1">
        <v>6046</v>
      </c>
      <c r="AO756" s="1">
        <v>5.6</v>
      </c>
      <c r="AP756" s="9">
        <f t="shared" si="203"/>
        <v>5.5999999999999994E-2</v>
      </c>
    </row>
    <row r="757" spans="1:42" ht="15.75" customHeight="1" x14ac:dyDescent="0.2">
      <c r="A757" s="1" t="s">
        <v>809</v>
      </c>
      <c r="B757" s="1">
        <v>39</v>
      </c>
      <c r="C757" s="1">
        <v>35.9</v>
      </c>
      <c r="D757" s="1">
        <v>39.4</v>
      </c>
      <c r="E757" s="1">
        <v>5619</v>
      </c>
      <c r="F757" s="1">
        <v>2708</v>
      </c>
      <c r="G757" s="4">
        <f t="shared" si="187"/>
        <v>48.193628759565762</v>
      </c>
      <c r="H757" s="1">
        <v>2911</v>
      </c>
      <c r="I757" s="4">
        <f t="shared" si="188"/>
        <v>51.806371240434245</v>
      </c>
      <c r="J757" s="1">
        <v>2149</v>
      </c>
      <c r="K757" s="4">
        <f t="shared" si="189"/>
        <v>38.245239366435307</v>
      </c>
      <c r="L757" s="1">
        <v>1695</v>
      </c>
      <c r="M757" s="4">
        <f t="shared" si="190"/>
        <v>78.87389483480689</v>
      </c>
      <c r="N757" s="1">
        <v>339</v>
      </c>
      <c r="O757" s="4">
        <f t="shared" si="191"/>
        <v>15.774778966961378</v>
      </c>
      <c r="P757" s="1">
        <v>0</v>
      </c>
      <c r="Q757" s="4">
        <f t="shared" si="192"/>
        <v>0</v>
      </c>
      <c r="R757" s="1">
        <v>19.2</v>
      </c>
      <c r="S757" s="10">
        <f t="shared" si="193"/>
        <v>0.192</v>
      </c>
      <c r="T757" s="1">
        <v>23.9</v>
      </c>
      <c r="U757" s="10">
        <f t="shared" si="194"/>
        <v>0.23899999999999999</v>
      </c>
      <c r="V757" s="1">
        <v>15.2</v>
      </c>
      <c r="W757" s="8">
        <f t="shared" si="195"/>
        <v>0.152</v>
      </c>
      <c r="X757" s="1">
        <v>4967</v>
      </c>
      <c r="Y757" s="4">
        <f t="shared" si="196"/>
        <v>88.396511834846052</v>
      </c>
      <c r="Z757" s="1">
        <v>10.199999999999999</v>
      </c>
      <c r="AA757" s="9">
        <f t="shared" si="197"/>
        <v>0.10199999999999999</v>
      </c>
      <c r="AB757" s="1">
        <v>1118</v>
      </c>
      <c r="AC757" s="4">
        <f t="shared" si="198"/>
        <v>19.896778786260899</v>
      </c>
      <c r="AD757" s="1">
        <v>0</v>
      </c>
      <c r="AE757" s="9">
        <f t="shared" si="199"/>
        <v>0</v>
      </c>
      <c r="AF757" s="1">
        <v>3240</v>
      </c>
      <c r="AG757" s="4">
        <f t="shared" si="200"/>
        <v>57.661505605979713</v>
      </c>
      <c r="AH757" s="1">
        <v>14</v>
      </c>
      <c r="AI757" s="9">
        <f t="shared" si="201"/>
        <v>0.14000000000000001</v>
      </c>
      <c r="AJ757" s="4">
        <f t="shared" si="202"/>
        <v>22.441715607759392</v>
      </c>
      <c r="AK757" s="1">
        <v>59698</v>
      </c>
      <c r="AL757" s="1">
        <v>1982</v>
      </c>
      <c r="AM757" s="1">
        <v>50781</v>
      </c>
      <c r="AN757" s="1">
        <v>4559</v>
      </c>
      <c r="AO757" s="1">
        <v>9.8000000000000007</v>
      </c>
      <c r="AP757" s="9">
        <f t="shared" si="203"/>
        <v>9.8000000000000004E-2</v>
      </c>
    </row>
    <row r="758" spans="1:42" ht="15.75" customHeight="1" x14ac:dyDescent="0.2">
      <c r="A758" s="1" t="s">
        <v>810</v>
      </c>
      <c r="B758" s="1">
        <v>39.1</v>
      </c>
      <c r="C758" s="1">
        <v>40.700000000000003</v>
      </c>
      <c r="D758" s="1">
        <v>35.6</v>
      </c>
      <c r="E758" s="1">
        <v>3973</v>
      </c>
      <c r="F758" s="1">
        <v>2000</v>
      </c>
      <c r="G758" s="4">
        <f t="shared" si="187"/>
        <v>50.339793606846214</v>
      </c>
      <c r="H758" s="1">
        <v>1973</v>
      </c>
      <c r="I758" s="4">
        <f t="shared" si="188"/>
        <v>49.660206393153786</v>
      </c>
      <c r="J758" s="1">
        <v>1628</v>
      </c>
      <c r="K758" s="4">
        <f t="shared" si="189"/>
        <v>40.976591995972818</v>
      </c>
      <c r="L758" s="1">
        <v>1291</v>
      </c>
      <c r="M758" s="4">
        <f t="shared" si="190"/>
        <v>79.299754299754298</v>
      </c>
      <c r="N758" s="1">
        <v>223</v>
      </c>
      <c r="O758" s="4">
        <f t="shared" si="191"/>
        <v>13.697788697788699</v>
      </c>
      <c r="P758" s="1">
        <v>0</v>
      </c>
      <c r="Q758" s="4">
        <f t="shared" si="192"/>
        <v>0</v>
      </c>
      <c r="R758" s="1">
        <v>20</v>
      </c>
      <c r="S758" s="10">
        <f t="shared" si="193"/>
        <v>0.2</v>
      </c>
      <c r="T758" s="1">
        <v>16.5</v>
      </c>
      <c r="U758" s="10">
        <f t="shared" si="194"/>
        <v>0.16500000000000001</v>
      </c>
      <c r="V758" s="1">
        <v>23.8</v>
      </c>
      <c r="W758" s="8">
        <f t="shared" si="195"/>
        <v>0.23800000000000002</v>
      </c>
      <c r="X758" s="1">
        <v>3960</v>
      </c>
      <c r="Y758" s="4">
        <f t="shared" si="196"/>
        <v>99.672791341555495</v>
      </c>
      <c r="Z758" s="1">
        <v>6.3</v>
      </c>
      <c r="AA758" s="9">
        <f t="shared" si="197"/>
        <v>6.3E-2</v>
      </c>
      <c r="AB758" s="1">
        <v>1172</v>
      </c>
      <c r="AC758" s="4">
        <f t="shared" si="198"/>
        <v>29.499119053611878</v>
      </c>
      <c r="AD758" s="1">
        <v>5</v>
      </c>
      <c r="AE758" s="9">
        <f t="shared" si="199"/>
        <v>0.05</v>
      </c>
      <c r="AF758" s="1">
        <v>2406</v>
      </c>
      <c r="AG758" s="4">
        <f t="shared" si="200"/>
        <v>60.558771709035994</v>
      </c>
      <c r="AH758" s="1">
        <v>7.7</v>
      </c>
      <c r="AI758" s="9">
        <f t="shared" si="201"/>
        <v>7.6999999999999999E-2</v>
      </c>
      <c r="AJ758" s="4">
        <f t="shared" si="202"/>
        <v>9.9421092373521276</v>
      </c>
      <c r="AK758" s="1">
        <v>79882</v>
      </c>
      <c r="AL758" s="1">
        <v>1276</v>
      </c>
      <c r="AM758" s="1">
        <v>69688</v>
      </c>
      <c r="AN758" s="1">
        <v>2950</v>
      </c>
      <c r="AO758" s="1">
        <v>0.9</v>
      </c>
      <c r="AP758" s="9">
        <f t="shared" si="203"/>
        <v>9.0000000000000011E-3</v>
      </c>
    </row>
    <row r="759" spans="1:42" ht="15.75" customHeight="1" x14ac:dyDescent="0.2">
      <c r="A759" s="1" t="s">
        <v>811</v>
      </c>
      <c r="B759" s="1">
        <v>39.1</v>
      </c>
      <c r="C759" s="1">
        <v>40.6</v>
      </c>
      <c r="D759" s="1">
        <v>35.4</v>
      </c>
      <c r="E759" s="1">
        <v>6630</v>
      </c>
      <c r="F759" s="1">
        <v>2989</v>
      </c>
      <c r="G759" s="4">
        <f t="shared" si="187"/>
        <v>45.082956259426851</v>
      </c>
      <c r="H759" s="1">
        <v>3641</v>
      </c>
      <c r="I759" s="4">
        <f t="shared" si="188"/>
        <v>54.917043740573156</v>
      </c>
      <c r="J759" s="1">
        <v>3557</v>
      </c>
      <c r="K759" s="4">
        <f t="shared" si="189"/>
        <v>53.650075414781298</v>
      </c>
      <c r="L759" s="1">
        <v>1860</v>
      </c>
      <c r="M759" s="4">
        <f t="shared" si="190"/>
        <v>52.291256676974982</v>
      </c>
      <c r="N759" s="1">
        <v>471</v>
      </c>
      <c r="O759" s="4">
        <f t="shared" si="191"/>
        <v>13.241495642395277</v>
      </c>
      <c r="P759" s="1">
        <v>606</v>
      </c>
      <c r="Q759" s="4">
        <f t="shared" si="192"/>
        <v>17.036828788304749</v>
      </c>
      <c r="R759" s="1">
        <v>70.2</v>
      </c>
      <c r="S759" s="10">
        <f t="shared" si="193"/>
        <v>0.70200000000000007</v>
      </c>
      <c r="T759" s="1">
        <v>70.5</v>
      </c>
      <c r="U759" s="10">
        <f t="shared" si="194"/>
        <v>0.70499999999999996</v>
      </c>
      <c r="V759" s="1">
        <v>69.8</v>
      </c>
      <c r="W759" s="8">
        <f t="shared" si="195"/>
        <v>0.69799999999999995</v>
      </c>
      <c r="X759" s="1">
        <v>6624</v>
      </c>
      <c r="Y759" s="4">
        <f t="shared" si="196"/>
        <v>99.909502262443439</v>
      </c>
      <c r="Z759" s="1">
        <v>3.5</v>
      </c>
      <c r="AA759" s="9">
        <f t="shared" si="197"/>
        <v>3.5000000000000003E-2</v>
      </c>
      <c r="AB759" s="1">
        <v>1488</v>
      </c>
      <c r="AC759" s="4">
        <f t="shared" si="198"/>
        <v>22.443438914027151</v>
      </c>
      <c r="AD759" s="1">
        <v>0.6</v>
      </c>
      <c r="AE759" s="9">
        <f t="shared" si="199"/>
        <v>6.0000000000000001E-3</v>
      </c>
      <c r="AF759" s="1">
        <v>4293</v>
      </c>
      <c r="AG759" s="4">
        <f t="shared" si="200"/>
        <v>64.751131221719461</v>
      </c>
      <c r="AH759" s="1">
        <v>4.4000000000000004</v>
      </c>
      <c r="AI759" s="9">
        <f t="shared" si="201"/>
        <v>4.4000000000000004E-2</v>
      </c>
      <c r="AJ759" s="4">
        <f t="shared" si="202"/>
        <v>12.805429864253384</v>
      </c>
      <c r="AK759" s="1">
        <v>128810</v>
      </c>
      <c r="AL759" s="1">
        <v>2727</v>
      </c>
      <c r="AM759" s="1">
        <v>88080</v>
      </c>
      <c r="AN759" s="1">
        <v>5231</v>
      </c>
      <c r="AO759" s="1">
        <v>3.6</v>
      </c>
      <c r="AP759" s="9">
        <f t="shared" si="203"/>
        <v>3.6000000000000004E-2</v>
      </c>
    </row>
    <row r="760" spans="1:42" ht="15.75" customHeight="1" x14ac:dyDescent="0.2">
      <c r="A760" s="1" t="s">
        <v>812</v>
      </c>
      <c r="B760" s="1">
        <v>39.1</v>
      </c>
      <c r="C760" s="1">
        <v>36.9</v>
      </c>
      <c r="D760" s="1">
        <v>40.6</v>
      </c>
      <c r="E760" s="1">
        <v>4847</v>
      </c>
      <c r="F760" s="1">
        <v>2446</v>
      </c>
      <c r="G760" s="4">
        <f t="shared" si="187"/>
        <v>50.46420466267795</v>
      </c>
      <c r="H760" s="1">
        <v>2401</v>
      </c>
      <c r="I760" s="4">
        <f t="shared" si="188"/>
        <v>49.53579533732205</v>
      </c>
      <c r="J760" s="1">
        <v>2155</v>
      </c>
      <c r="K760" s="4">
        <f t="shared" si="189"/>
        <v>44.46049102537652</v>
      </c>
      <c r="L760" s="1">
        <v>1676</v>
      </c>
      <c r="M760" s="4">
        <f t="shared" si="190"/>
        <v>77.772621809744777</v>
      </c>
      <c r="N760" s="1">
        <v>240</v>
      </c>
      <c r="O760" s="4">
        <f t="shared" si="191"/>
        <v>11.136890951276101</v>
      </c>
      <c r="P760" s="1">
        <v>151</v>
      </c>
      <c r="Q760" s="4">
        <f t="shared" si="192"/>
        <v>7.0069605568445477</v>
      </c>
      <c r="R760" s="1">
        <v>20.399999999999999</v>
      </c>
      <c r="S760" s="10">
        <f t="shared" si="193"/>
        <v>0.20399999999999999</v>
      </c>
      <c r="T760" s="1">
        <v>19.600000000000001</v>
      </c>
      <c r="U760" s="10">
        <f t="shared" si="194"/>
        <v>0.19600000000000001</v>
      </c>
      <c r="V760" s="1">
        <v>21.1</v>
      </c>
      <c r="W760" s="8">
        <f t="shared" si="195"/>
        <v>0.21100000000000002</v>
      </c>
      <c r="X760" s="1">
        <v>4847</v>
      </c>
      <c r="Y760" s="4">
        <f t="shared" si="196"/>
        <v>100</v>
      </c>
      <c r="Z760" s="1">
        <v>5.0999999999999996</v>
      </c>
      <c r="AA760" s="9">
        <f t="shared" si="197"/>
        <v>5.0999999999999997E-2</v>
      </c>
      <c r="AB760" s="1">
        <v>1277</v>
      </c>
      <c r="AC760" s="4">
        <f t="shared" si="198"/>
        <v>26.346193521766043</v>
      </c>
      <c r="AD760" s="1">
        <v>4</v>
      </c>
      <c r="AE760" s="9">
        <f t="shared" si="199"/>
        <v>0.04</v>
      </c>
      <c r="AF760" s="1">
        <v>3138</v>
      </c>
      <c r="AG760" s="4">
        <f t="shared" si="200"/>
        <v>64.741076954817416</v>
      </c>
      <c r="AH760" s="1">
        <v>5.3</v>
      </c>
      <c r="AI760" s="9">
        <f t="shared" si="201"/>
        <v>5.2999999999999999E-2</v>
      </c>
      <c r="AJ760" s="4">
        <f t="shared" si="202"/>
        <v>8.9127295234165445</v>
      </c>
      <c r="AK760" s="1">
        <v>74634</v>
      </c>
      <c r="AL760" s="1">
        <v>1633</v>
      </c>
      <c r="AM760" s="1">
        <v>63295</v>
      </c>
      <c r="AN760" s="1">
        <v>3792</v>
      </c>
      <c r="AO760" s="1">
        <v>14</v>
      </c>
      <c r="AP760" s="9">
        <f t="shared" si="203"/>
        <v>0.14000000000000001</v>
      </c>
    </row>
    <row r="761" spans="1:42" ht="15.75" customHeight="1" x14ac:dyDescent="0.2">
      <c r="A761" s="1" t="s">
        <v>813</v>
      </c>
      <c r="B761" s="1">
        <v>39.1</v>
      </c>
      <c r="C761" s="1">
        <v>35.1</v>
      </c>
      <c r="D761" s="1">
        <v>42.8</v>
      </c>
      <c r="E761" s="1">
        <v>4324</v>
      </c>
      <c r="F761" s="1">
        <v>2421</v>
      </c>
      <c r="G761" s="4">
        <f t="shared" si="187"/>
        <v>55.989824236817768</v>
      </c>
      <c r="H761" s="1">
        <v>1903</v>
      </c>
      <c r="I761" s="4">
        <f t="shared" si="188"/>
        <v>44.010175763182239</v>
      </c>
      <c r="J761" s="1">
        <v>2449</v>
      </c>
      <c r="K761" s="4">
        <f t="shared" si="189"/>
        <v>56.637372802960215</v>
      </c>
      <c r="L761" s="1">
        <v>1385</v>
      </c>
      <c r="M761" s="4">
        <f t="shared" si="190"/>
        <v>56.553695385871784</v>
      </c>
      <c r="N761" s="1">
        <v>191</v>
      </c>
      <c r="O761" s="4">
        <f t="shared" si="191"/>
        <v>7.7991016741527153</v>
      </c>
      <c r="P761" s="1">
        <v>51</v>
      </c>
      <c r="Q761" s="4">
        <f t="shared" si="192"/>
        <v>2.08248264597795</v>
      </c>
      <c r="R761" s="1">
        <v>35.799999999999997</v>
      </c>
      <c r="S761" s="10">
        <f t="shared" si="193"/>
        <v>0.35799999999999998</v>
      </c>
      <c r="T761" s="1">
        <v>32.9</v>
      </c>
      <c r="U761" s="10">
        <f t="shared" si="194"/>
        <v>0.32899999999999996</v>
      </c>
      <c r="V761" s="1">
        <v>39</v>
      </c>
      <c r="W761" s="8">
        <f t="shared" si="195"/>
        <v>0.39</v>
      </c>
      <c r="X761" s="1">
        <v>3660</v>
      </c>
      <c r="Y761" s="4">
        <f t="shared" si="196"/>
        <v>84.643848288621655</v>
      </c>
      <c r="Z761" s="1">
        <v>6.7</v>
      </c>
      <c r="AA761" s="9">
        <f t="shared" si="197"/>
        <v>6.7000000000000004E-2</v>
      </c>
      <c r="AB761" s="1">
        <v>641</v>
      </c>
      <c r="AC761" s="4">
        <f t="shared" si="198"/>
        <v>14.824236817761333</v>
      </c>
      <c r="AD761" s="1">
        <v>0</v>
      </c>
      <c r="AE761" s="9">
        <f t="shared" si="199"/>
        <v>0</v>
      </c>
      <c r="AF761" s="1">
        <v>2366</v>
      </c>
      <c r="AG761" s="4">
        <f t="shared" si="200"/>
        <v>54.717853839037936</v>
      </c>
      <c r="AH761" s="1">
        <v>9.1</v>
      </c>
      <c r="AI761" s="9">
        <f t="shared" si="201"/>
        <v>9.0999999999999998E-2</v>
      </c>
      <c r="AJ761" s="4">
        <f t="shared" si="202"/>
        <v>30.457909343200726</v>
      </c>
      <c r="AK761" s="1">
        <v>90826</v>
      </c>
      <c r="AL761" s="1">
        <v>1667</v>
      </c>
      <c r="AM761" s="1">
        <v>74028</v>
      </c>
      <c r="AN761" s="1">
        <v>3698</v>
      </c>
      <c r="AO761" s="1">
        <v>9.5</v>
      </c>
      <c r="AP761" s="9">
        <f t="shared" si="203"/>
        <v>9.5000000000000001E-2</v>
      </c>
    </row>
    <row r="762" spans="1:42" ht="15.75" customHeight="1" x14ac:dyDescent="0.2">
      <c r="A762" s="1" t="s">
        <v>814</v>
      </c>
      <c r="B762" s="1">
        <v>39.1</v>
      </c>
      <c r="C762" s="1">
        <v>38.799999999999997</v>
      </c>
      <c r="D762" s="1">
        <v>39.700000000000003</v>
      </c>
      <c r="E762" s="1">
        <v>1413</v>
      </c>
      <c r="F762" s="1">
        <v>817</v>
      </c>
      <c r="G762" s="4">
        <f t="shared" si="187"/>
        <v>57.82024062278839</v>
      </c>
      <c r="H762" s="1">
        <v>596</v>
      </c>
      <c r="I762" s="4">
        <f t="shared" si="188"/>
        <v>42.179759377211603</v>
      </c>
      <c r="J762" s="1">
        <v>682</v>
      </c>
      <c r="K762" s="4">
        <f t="shared" si="189"/>
        <v>48.266100495399861</v>
      </c>
      <c r="L762" s="1">
        <v>513</v>
      </c>
      <c r="M762" s="4">
        <f t="shared" si="190"/>
        <v>75.219941348973606</v>
      </c>
      <c r="N762" s="1">
        <v>95</v>
      </c>
      <c r="O762" s="4">
        <f t="shared" si="191"/>
        <v>13.929618768328444</v>
      </c>
      <c r="P762" s="1">
        <v>54</v>
      </c>
      <c r="Q762" s="4">
        <f t="shared" si="192"/>
        <v>7.9178885630498534</v>
      </c>
      <c r="R762" s="1">
        <v>26.8</v>
      </c>
      <c r="S762" s="10">
        <f t="shared" si="193"/>
        <v>0.26800000000000002</v>
      </c>
      <c r="T762" s="1">
        <v>32.299999999999997</v>
      </c>
      <c r="U762" s="10">
        <f t="shared" si="194"/>
        <v>0.32299999999999995</v>
      </c>
      <c r="V762" s="1">
        <v>19.7</v>
      </c>
      <c r="W762" s="8">
        <f t="shared" si="195"/>
        <v>0.19699999999999998</v>
      </c>
      <c r="X762" s="1">
        <v>1386</v>
      </c>
      <c r="Y762" s="4">
        <f t="shared" si="196"/>
        <v>98.089171974522287</v>
      </c>
      <c r="Z762" s="1">
        <v>17</v>
      </c>
      <c r="AA762" s="9">
        <f t="shared" si="197"/>
        <v>0.17</v>
      </c>
      <c r="AB762" s="1">
        <v>289</v>
      </c>
      <c r="AC762" s="4">
        <f t="shared" si="198"/>
        <v>20.452937013446569</v>
      </c>
      <c r="AD762" s="1">
        <v>24.2</v>
      </c>
      <c r="AE762" s="9">
        <f t="shared" si="199"/>
        <v>0.24199999999999999</v>
      </c>
      <c r="AF762" s="1">
        <v>923</v>
      </c>
      <c r="AG762" s="4">
        <f t="shared" si="200"/>
        <v>65.32200990799717</v>
      </c>
      <c r="AH762" s="1">
        <v>16.399999999999999</v>
      </c>
      <c r="AI762" s="9">
        <f t="shared" si="201"/>
        <v>0.16399999999999998</v>
      </c>
      <c r="AJ762" s="4">
        <f t="shared" si="202"/>
        <v>14.225053078556257</v>
      </c>
      <c r="AK762" s="1">
        <v>75373</v>
      </c>
      <c r="AL762" s="1">
        <v>546</v>
      </c>
      <c r="AM762" s="1">
        <v>59632</v>
      </c>
      <c r="AN762" s="1">
        <v>1164</v>
      </c>
      <c r="AO762" s="1">
        <v>15.5</v>
      </c>
      <c r="AP762" s="9">
        <f t="shared" si="203"/>
        <v>0.155</v>
      </c>
    </row>
    <row r="763" spans="1:42" ht="15.75" customHeight="1" x14ac:dyDescent="0.2">
      <c r="A763" s="1" t="s">
        <v>815</v>
      </c>
      <c r="B763" s="1">
        <v>39.1</v>
      </c>
      <c r="C763" s="1">
        <v>35.4</v>
      </c>
      <c r="D763" s="1">
        <v>41.9</v>
      </c>
      <c r="E763" s="1">
        <v>5127</v>
      </c>
      <c r="F763" s="1">
        <v>2477</v>
      </c>
      <c r="G763" s="4">
        <f t="shared" si="187"/>
        <v>48.312853520577335</v>
      </c>
      <c r="H763" s="1">
        <v>2650</v>
      </c>
      <c r="I763" s="4">
        <f t="shared" si="188"/>
        <v>51.687146479422665</v>
      </c>
      <c r="J763" s="1">
        <v>2966</v>
      </c>
      <c r="K763" s="4">
        <f t="shared" si="189"/>
        <v>57.850594889799098</v>
      </c>
      <c r="L763" s="1">
        <v>2009</v>
      </c>
      <c r="M763" s="4">
        <f t="shared" si="190"/>
        <v>67.734322319622393</v>
      </c>
      <c r="N763" s="1">
        <v>447</v>
      </c>
      <c r="O763" s="4">
        <f t="shared" si="191"/>
        <v>15.070802427511801</v>
      </c>
      <c r="P763" s="1">
        <v>181</v>
      </c>
      <c r="Q763" s="4">
        <f t="shared" si="192"/>
        <v>6.1024949426837489</v>
      </c>
      <c r="R763" s="1">
        <v>16.3</v>
      </c>
      <c r="S763" s="10">
        <f t="shared" si="193"/>
        <v>0.16300000000000001</v>
      </c>
      <c r="T763" s="1">
        <v>14.6</v>
      </c>
      <c r="U763" s="10">
        <f t="shared" si="194"/>
        <v>0.14599999999999999</v>
      </c>
      <c r="V763" s="1">
        <v>17.7</v>
      </c>
      <c r="W763" s="8">
        <f t="shared" si="195"/>
        <v>0.17699999999999999</v>
      </c>
      <c r="X763" s="1">
        <v>5096</v>
      </c>
      <c r="Y763" s="4">
        <f t="shared" si="196"/>
        <v>99.39535790910864</v>
      </c>
      <c r="Z763" s="1">
        <v>6.7</v>
      </c>
      <c r="AA763" s="9">
        <f t="shared" si="197"/>
        <v>6.7000000000000004E-2</v>
      </c>
      <c r="AB763" s="1">
        <v>696</v>
      </c>
      <c r="AC763" s="4">
        <f t="shared" si="198"/>
        <v>13.575190169689877</v>
      </c>
      <c r="AD763" s="1">
        <v>9.6</v>
      </c>
      <c r="AE763" s="9">
        <f t="shared" si="199"/>
        <v>9.6000000000000002E-2</v>
      </c>
      <c r="AF763" s="1">
        <v>3696</v>
      </c>
      <c r="AG763" s="4">
        <f t="shared" si="200"/>
        <v>72.088940901111769</v>
      </c>
      <c r="AH763" s="1">
        <v>6.4</v>
      </c>
      <c r="AI763" s="9">
        <f t="shared" si="201"/>
        <v>6.4000000000000001E-2</v>
      </c>
      <c r="AJ763" s="4">
        <f t="shared" si="202"/>
        <v>14.335868929198355</v>
      </c>
      <c r="AK763" s="1">
        <v>68730</v>
      </c>
      <c r="AL763" s="1">
        <v>2209</v>
      </c>
      <c r="AM763" s="1">
        <v>51812</v>
      </c>
      <c r="AN763" s="1">
        <v>4447</v>
      </c>
      <c r="AO763" s="1">
        <v>6</v>
      </c>
      <c r="AP763" s="9">
        <f t="shared" si="203"/>
        <v>0.06</v>
      </c>
    </row>
    <row r="764" spans="1:42" ht="15.75" customHeight="1" x14ac:dyDescent="0.2">
      <c r="A764" s="1" t="s">
        <v>816</v>
      </c>
      <c r="B764" s="1">
        <v>39.1</v>
      </c>
      <c r="C764" s="1">
        <v>39.5</v>
      </c>
      <c r="D764" s="1">
        <v>39.1</v>
      </c>
      <c r="E764" s="1">
        <v>3203</v>
      </c>
      <c r="F764" s="1">
        <v>1551</v>
      </c>
      <c r="G764" s="4">
        <f t="shared" si="187"/>
        <v>48.423353106462692</v>
      </c>
      <c r="H764" s="1">
        <v>1652</v>
      </c>
      <c r="I764" s="4">
        <f t="shared" si="188"/>
        <v>51.576646893537301</v>
      </c>
      <c r="J764" s="1">
        <v>1563</v>
      </c>
      <c r="K764" s="4">
        <f t="shared" si="189"/>
        <v>48.798001873243834</v>
      </c>
      <c r="L764" s="1">
        <v>1287</v>
      </c>
      <c r="M764" s="4">
        <f t="shared" si="190"/>
        <v>82.341650671785033</v>
      </c>
      <c r="N764" s="1">
        <v>83</v>
      </c>
      <c r="O764" s="4">
        <f t="shared" si="191"/>
        <v>5.310300703774792</v>
      </c>
      <c r="P764" s="1">
        <v>52</v>
      </c>
      <c r="Q764" s="4">
        <f t="shared" si="192"/>
        <v>3.326935380678183</v>
      </c>
      <c r="R764" s="1">
        <v>24.8</v>
      </c>
      <c r="S764" s="10">
        <f t="shared" si="193"/>
        <v>0.248</v>
      </c>
      <c r="T764" s="1">
        <v>21.8</v>
      </c>
      <c r="U764" s="10">
        <f t="shared" si="194"/>
        <v>0.218</v>
      </c>
      <c r="V764" s="1">
        <v>27.8</v>
      </c>
      <c r="W764" s="8">
        <f t="shared" si="195"/>
        <v>0.27800000000000002</v>
      </c>
      <c r="X764" s="1">
        <v>3133</v>
      </c>
      <c r="Y764" s="4">
        <f t="shared" si="196"/>
        <v>97.814548860443324</v>
      </c>
      <c r="Z764" s="1">
        <v>9.6</v>
      </c>
      <c r="AA764" s="9">
        <f t="shared" si="197"/>
        <v>9.6000000000000002E-2</v>
      </c>
      <c r="AB764" s="1">
        <v>690</v>
      </c>
      <c r="AC764" s="4">
        <f t="shared" si="198"/>
        <v>21.542304089915703</v>
      </c>
      <c r="AD764" s="1">
        <v>15.8</v>
      </c>
      <c r="AE764" s="9">
        <f t="shared" si="199"/>
        <v>0.158</v>
      </c>
      <c r="AF764" s="1">
        <v>2070</v>
      </c>
      <c r="AG764" s="4">
        <f t="shared" si="200"/>
        <v>64.626912269747123</v>
      </c>
      <c r="AH764" s="1">
        <v>8.9</v>
      </c>
      <c r="AI764" s="9">
        <f t="shared" si="201"/>
        <v>8.900000000000001E-2</v>
      </c>
      <c r="AJ764" s="4">
        <f t="shared" si="202"/>
        <v>13.830783640337174</v>
      </c>
      <c r="AK764" s="1">
        <v>66151</v>
      </c>
      <c r="AL764" s="1">
        <v>1202</v>
      </c>
      <c r="AM764" s="1">
        <v>55068</v>
      </c>
      <c r="AN764" s="1">
        <v>2597</v>
      </c>
      <c r="AO764" s="1">
        <v>7.9</v>
      </c>
      <c r="AP764" s="9">
        <f t="shared" si="203"/>
        <v>7.9000000000000001E-2</v>
      </c>
    </row>
    <row r="765" spans="1:42" ht="15.75" customHeight="1" x14ac:dyDescent="0.2">
      <c r="A765" s="1" t="s">
        <v>817</v>
      </c>
      <c r="B765" s="1">
        <v>39.200000000000003</v>
      </c>
      <c r="C765" s="1">
        <v>35.799999999999997</v>
      </c>
      <c r="D765" s="1">
        <v>41.1</v>
      </c>
      <c r="E765" s="1">
        <v>4724</v>
      </c>
      <c r="F765" s="1">
        <v>2347</v>
      </c>
      <c r="G765" s="4">
        <f t="shared" si="187"/>
        <v>49.682472480948348</v>
      </c>
      <c r="H765" s="1">
        <v>2377</v>
      </c>
      <c r="I765" s="4">
        <f t="shared" si="188"/>
        <v>50.317527519051652</v>
      </c>
      <c r="J765" s="1">
        <v>2490</v>
      </c>
      <c r="K765" s="4">
        <f t="shared" si="189"/>
        <v>52.709568162574094</v>
      </c>
      <c r="L765" s="1">
        <v>1942</v>
      </c>
      <c r="M765" s="4">
        <f t="shared" si="190"/>
        <v>77.99196787148594</v>
      </c>
      <c r="N765" s="1">
        <v>172</v>
      </c>
      <c r="O765" s="4">
        <f t="shared" si="191"/>
        <v>6.907630522088354</v>
      </c>
      <c r="P765" s="1">
        <v>126</v>
      </c>
      <c r="Q765" s="4">
        <f t="shared" si="192"/>
        <v>5.0602409638554215</v>
      </c>
      <c r="R765" s="1">
        <v>65.2</v>
      </c>
      <c r="S765" s="10">
        <f t="shared" si="193"/>
        <v>0.65200000000000002</v>
      </c>
      <c r="T765" s="1">
        <v>70.2</v>
      </c>
      <c r="U765" s="10">
        <f t="shared" si="194"/>
        <v>0.70200000000000007</v>
      </c>
      <c r="V765" s="1">
        <v>60.9</v>
      </c>
      <c r="W765" s="8">
        <f t="shared" si="195"/>
        <v>0.60899999999999999</v>
      </c>
      <c r="X765" s="1">
        <v>4724</v>
      </c>
      <c r="Y765" s="4">
        <f t="shared" si="196"/>
        <v>100</v>
      </c>
      <c r="Z765" s="1">
        <v>3.3</v>
      </c>
      <c r="AA765" s="9">
        <f t="shared" si="197"/>
        <v>3.3000000000000002E-2</v>
      </c>
      <c r="AB765" s="1">
        <v>1111</v>
      </c>
      <c r="AC765" s="4">
        <f t="shared" si="198"/>
        <v>23.518204911092294</v>
      </c>
      <c r="AD765" s="1">
        <v>0</v>
      </c>
      <c r="AE765" s="9">
        <f t="shared" si="199"/>
        <v>0</v>
      </c>
      <c r="AF765" s="1">
        <v>3140</v>
      </c>
      <c r="AG765" s="4">
        <f t="shared" si="200"/>
        <v>66.469093988145644</v>
      </c>
      <c r="AH765" s="1">
        <v>4.9000000000000004</v>
      </c>
      <c r="AI765" s="9">
        <f t="shared" si="201"/>
        <v>4.9000000000000002E-2</v>
      </c>
      <c r="AJ765" s="4">
        <f t="shared" si="202"/>
        <v>10.012701100762058</v>
      </c>
      <c r="AK765" s="1">
        <v>152919</v>
      </c>
      <c r="AL765" s="1">
        <v>1901</v>
      </c>
      <c r="AM765" s="1">
        <v>114018</v>
      </c>
      <c r="AN765" s="1">
        <v>3706</v>
      </c>
      <c r="AO765" s="1">
        <v>4.8</v>
      </c>
      <c r="AP765" s="9">
        <f t="shared" si="203"/>
        <v>4.8000000000000001E-2</v>
      </c>
    </row>
    <row r="766" spans="1:42" ht="15.75" customHeight="1" x14ac:dyDescent="0.2">
      <c r="A766" s="1" t="s">
        <v>818</v>
      </c>
      <c r="B766" s="1">
        <v>39.200000000000003</v>
      </c>
      <c r="C766" s="1">
        <v>39.700000000000003</v>
      </c>
      <c r="D766" s="1">
        <v>36.700000000000003</v>
      </c>
      <c r="E766" s="1">
        <v>5667</v>
      </c>
      <c r="F766" s="1">
        <v>2683</v>
      </c>
      <c r="G766" s="4">
        <f t="shared" si="187"/>
        <v>47.344273866243164</v>
      </c>
      <c r="H766" s="1">
        <v>2984</v>
      </c>
      <c r="I766" s="4">
        <f t="shared" si="188"/>
        <v>52.655726133756843</v>
      </c>
      <c r="J766" s="1">
        <v>2777</v>
      </c>
      <c r="K766" s="4">
        <f t="shared" si="189"/>
        <v>49.002999823539788</v>
      </c>
      <c r="L766" s="1">
        <v>1937</v>
      </c>
      <c r="M766" s="4">
        <f t="shared" si="190"/>
        <v>69.751530428519985</v>
      </c>
      <c r="N766" s="1">
        <v>414</v>
      </c>
      <c r="O766" s="4">
        <f t="shared" si="191"/>
        <v>14.908174288800865</v>
      </c>
      <c r="P766" s="1">
        <v>234</v>
      </c>
      <c r="Q766" s="4">
        <f t="shared" si="192"/>
        <v>8.4263593806265753</v>
      </c>
      <c r="R766" s="1">
        <v>23.8</v>
      </c>
      <c r="S766" s="10">
        <f t="shared" si="193"/>
        <v>0.23800000000000002</v>
      </c>
      <c r="T766" s="1">
        <v>22.2</v>
      </c>
      <c r="U766" s="10">
        <f t="shared" si="194"/>
        <v>0.222</v>
      </c>
      <c r="V766" s="1">
        <v>25.3</v>
      </c>
      <c r="W766" s="8">
        <f t="shared" si="195"/>
        <v>0.253</v>
      </c>
      <c r="X766" s="1">
        <v>5642</v>
      </c>
      <c r="Y766" s="4">
        <f t="shared" si="196"/>
        <v>99.558849479442387</v>
      </c>
      <c r="Z766" s="1">
        <v>8.4</v>
      </c>
      <c r="AA766" s="9">
        <f t="shared" si="197"/>
        <v>8.4000000000000005E-2</v>
      </c>
      <c r="AB766" s="1">
        <v>1339</v>
      </c>
      <c r="AC766" s="4">
        <f t="shared" si="198"/>
        <v>23.62802188106582</v>
      </c>
      <c r="AD766" s="1">
        <v>8.1</v>
      </c>
      <c r="AE766" s="9">
        <f t="shared" si="199"/>
        <v>8.1000000000000003E-2</v>
      </c>
      <c r="AF766" s="1">
        <v>3758</v>
      </c>
      <c r="AG766" s="4">
        <f t="shared" si="200"/>
        <v>66.313746250220575</v>
      </c>
      <c r="AH766" s="1">
        <v>8</v>
      </c>
      <c r="AI766" s="9">
        <f t="shared" si="201"/>
        <v>0.08</v>
      </c>
      <c r="AJ766" s="4">
        <f t="shared" si="202"/>
        <v>10.058231868713605</v>
      </c>
      <c r="AK766" s="1">
        <v>76278</v>
      </c>
      <c r="AL766" s="1">
        <v>1837</v>
      </c>
      <c r="AM766" s="1">
        <v>68649</v>
      </c>
      <c r="AN766" s="1">
        <v>4433</v>
      </c>
      <c r="AO766" s="1">
        <v>10.3</v>
      </c>
      <c r="AP766" s="9">
        <f t="shared" si="203"/>
        <v>0.10300000000000001</v>
      </c>
    </row>
    <row r="767" spans="1:42" ht="15.75" customHeight="1" x14ac:dyDescent="0.2">
      <c r="A767" s="1" t="s">
        <v>819</v>
      </c>
      <c r="B767" s="1">
        <v>39.200000000000003</v>
      </c>
      <c r="C767" s="1">
        <v>34.4</v>
      </c>
      <c r="D767" s="1">
        <v>44.2</v>
      </c>
      <c r="E767" s="1">
        <v>5799</v>
      </c>
      <c r="F767" s="1">
        <v>2688</v>
      </c>
      <c r="G767" s="4">
        <f t="shared" si="187"/>
        <v>46.352819451629593</v>
      </c>
      <c r="H767" s="1">
        <v>3111</v>
      </c>
      <c r="I767" s="4">
        <f t="shared" si="188"/>
        <v>53.647180548370407</v>
      </c>
      <c r="J767" s="1">
        <v>2679</v>
      </c>
      <c r="K767" s="4">
        <f t="shared" si="189"/>
        <v>46.19762027935851</v>
      </c>
      <c r="L767" s="1">
        <v>1900</v>
      </c>
      <c r="M767" s="4">
        <f t="shared" si="190"/>
        <v>70.921985815602838</v>
      </c>
      <c r="N767" s="1">
        <v>363</v>
      </c>
      <c r="O767" s="4">
        <f t="shared" si="191"/>
        <v>13.5498320268757</v>
      </c>
      <c r="P767" s="1">
        <v>300</v>
      </c>
      <c r="Q767" s="4">
        <f t="shared" si="192"/>
        <v>11.198208286674133</v>
      </c>
      <c r="R767" s="1">
        <v>21.2</v>
      </c>
      <c r="S767" s="10">
        <f t="shared" si="193"/>
        <v>0.21199999999999999</v>
      </c>
      <c r="T767" s="1">
        <v>19</v>
      </c>
      <c r="U767" s="10">
        <f t="shared" si="194"/>
        <v>0.19</v>
      </c>
      <c r="V767" s="1">
        <v>23.1</v>
      </c>
      <c r="W767" s="8">
        <f t="shared" si="195"/>
        <v>0.23100000000000001</v>
      </c>
      <c r="X767" s="1">
        <v>5676</v>
      </c>
      <c r="Y767" s="4">
        <f t="shared" si="196"/>
        <v>97.87894464562855</v>
      </c>
      <c r="Z767" s="1">
        <v>17.600000000000001</v>
      </c>
      <c r="AA767" s="9">
        <f t="shared" si="197"/>
        <v>0.17600000000000002</v>
      </c>
      <c r="AB767" s="1">
        <v>1396</v>
      </c>
      <c r="AC767" s="4">
        <f t="shared" si="198"/>
        <v>24.073116054492154</v>
      </c>
      <c r="AD767" s="1">
        <v>29.7</v>
      </c>
      <c r="AE767" s="9">
        <f t="shared" si="199"/>
        <v>0.29699999999999999</v>
      </c>
      <c r="AF767" s="1">
        <v>3495</v>
      </c>
      <c r="AG767" s="4">
        <f t="shared" si="200"/>
        <v>60.26901189860321</v>
      </c>
      <c r="AH767" s="1">
        <v>13.1</v>
      </c>
      <c r="AI767" s="9">
        <f t="shared" si="201"/>
        <v>0.13100000000000001</v>
      </c>
      <c r="AJ767" s="4">
        <f t="shared" si="202"/>
        <v>15.657872046904629</v>
      </c>
      <c r="AK767" s="1">
        <v>55999</v>
      </c>
      <c r="AL767" s="1">
        <v>2308</v>
      </c>
      <c r="AM767" s="1">
        <v>47429</v>
      </c>
      <c r="AN767" s="1">
        <v>4645</v>
      </c>
      <c r="AO767" s="1">
        <v>6</v>
      </c>
      <c r="AP767" s="9">
        <f t="shared" si="203"/>
        <v>0.06</v>
      </c>
    </row>
    <row r="768" spans="1:42" ht="15.75" customHeight="1" x14ac:dyDescent="0.2">
      <c r="A768" s="1" t="s">
        <v>820</v>
      </c>
      <c r="B768" s="1">
        <v>39.200000000000003</v>
      </c>
      <c r="C768" s="1">
        <v>40.700000000000003</v>
      </c>
      <c r="D768" s="1">
        <v>37.1</v>
      </c>
      <c r="E768" s="1">
        <v>6990</v>
      </c>
      <c r="F768" s="1">
        <v>3377</v>
      </c>
      <c r="G768" s="4">
        <f t="shared" si="187"/>
        <v>48.31187410586552</v>
      </c>
      <c r="H768" s="1">
        <v>3613</v>
      </c>
      <c r="I768" s="4">
        <f t="shared" si="188"/>
        <v>51.688125894134473</v>
      </c>
      <c r="J768" s="1">
        <v>2883</v>
      </c>
      <c r="K768" s="4">
        <f t="shared" si="189"/>
        <v>41.244635193133043</v>
      </c>
      <c r="L768" s="1">
        <v>2425</v>
      </c>
      <c r="M768" s="4">
        <f t="shared" si="190"/>
        <v>84.113770378078385</v>
      </c>
      <c r="N768" s="1">
        <v>285</v>
      </c>
      <c r="O768" s="4">
        <f t="shared" si="191"/>
        <v>9.8855359001040597</v>
      </c>
      <c r="P768" s="1">
        <v>77</v>
      </c>
      <c r="Q768" s="4">
        <f t="shared" si="192"/>
        <v>2.6708289975719737</v>
      </c>
      <c r="R768" s="1">
        <v>33.700000000000003</v>
      </c>
      <c r="S768" s="10">
        <f t="shared" si="193"/>
        <v>0.33700000000000002</v>
      </c>
      <c r="T768" s="1">
        <v>33.200000000000003</v>
      </c>
      <c r="U768" s="10">
        <f t="shared" si="194"/>
        <v>0.33200000000000002</v>
      </c>
      <c r="V768" s="1">
        <v>34.1</v>
      </c>
      <c r="W768" s="8">
        <f t="shared" si="195"/>
        <v>0.34100000000000003</v>
      </c>
      <c r="X768" s="1">
        <v>6901</v>
      </c>
      <c r="Y768" s="4">
        <f t="shared" si="196"/>
        <v>98.726752503576549</v>
      </c>
      <c r="Z768" s="1">
        <v>10.6</v>
      </c>
      <c r="AA768" s="9">
        <f t="shared" si="197"/>
        <v>0.106</v>
      </c>
      <c r="AB768" s="1">
        <v>1517</v>
      </c>
      <c r="AC768" s="4">
        <f t="shared" si="198"/>
        <v>21.702432045779684</v>
      </c>
      <c r="AD768" s="1">
        <v>15.1</v>
      </c>
      <c r="AE768" s="9">
        <f t="shared" si="199"/>
        <v>0.151</v>
      </c>
      <c r="AF768" s="1">
        <v>4322</v>
      </c>
      <c r="AG768" s="4">
        <f t="shared" si="200"/>
        <v>61.831187410586551</v>
      </c>
      <c r="AH768" s="1">
        <v>8.9</v>
      </c>
      <c r="AI768" s="9">
        <f t="shared" si="201"/>
        <v>8.900000000000001E-2</v>
      </c>
      <c r="AJ768" s="4">
        <f t="shared" si="202"/>
        <v>16.466380543633761</v>
      </c>
      <c r="AK768" s="1">
        <v>85799</v>
      </c>
      <c r="AL768" s="1">
        <v>2529</v>
      </c>
      <c r="AM768" s="1">
        <v>76266</v>
      </c>
      <c r="AN768" s="1">
        <v>5662</v>
      </c>
      <c r="AO768" s="1">
        <v>9</v>
      </c>
      <c r="AP768" s="9">
        <f t="shared" si="203"/>
        <v>0.09</v>
      </c>
    </row>
    <row r="769" spans="1:42" ht="15.75" customHeight="1" x14ac:dyDescent="0.2">
      <c r="A769" s="1" t="s">
        <v>821</v>
      </c>
      <c r="B769" s="1">
        <v>39.200000000000003</v>
      </c>
      <c r="C769" s="1">
        <v>36.299999999999997</v>
      </c>
      <c r="D769" s="1">
        <v>41.5</v>
      </c>
      <c r="E769" s="1">
        <v>6812</v>
      </c>
      <c r="F769" s="1">
        <v>3213</v>
      </c>
      <c r="G769" s="4">
        <f t="shared" si="187"/>
        <v>47.166764533176746</v>
      </c>
      <c r="H769" s="1">
        <v>3599</v>
      </c>
      <c r="I769" s="4">
        <f t="shared" si="188"/>
        <v>52.833235466823261</v>
      </c>
      <c r="J769" s="1">
        <v>3857</v>
      </c>
      <c r="K769" s="4">
        <f t="shared" si="189"/>
        <v>56.620669406928947</v>
      </c>
      <c r="L769" s="1">
        <v>2994</v>
      </c>
      <c r="M769" s="4">
        <f t="shared" si="190"/>
        <v>77.625097225823183</v>
      </c>
      <c r="N769" s="1">
        <v>298</v>
      </c>
      <c r="O769" s="4">
        <f t="shared" si="191"/>
        <v>7.7262120819289599</v>
      </c>
      <c r="P769" s="1">
        <v>292</v>
      </c>
      <c r="Q769" s="4">
        <f t="shared" si="192"/>
        <v>7.5706507648431423</v>
      </c>
      <c r="R769" s="1">
        <v>34.5</v>
      </c>
      <c r="S769" s="10">
        <f t="shared" si="193"/>
        <v>0.34499999999999997</v>
      </c>
      <c r="T769" s="1">
        <v>36.700000000000003</v>
      </c>
      <c r="U769" s="10">
        <f t="shared" si="194"/>
        <v>0.36700000000000005</v>
      </c>
      <c r="V769" s="1">
        <v>32.700000000000003</v>
      </c>
      <c r="W769" s="8">
        <f t="shared" si="195"/>
        <v>0.32700000000000001</v>
      </c>
      <c r="X769" s="1">
        <v>6787</v>
      </c>
      <c r="Y769" s="4">
        <f t="shared" si="196"/>
        <v>99.633000587199064</v>
      </c>
      <c r="Z769" s="1">
        <v>7</v>
      </c>
      <c r="AA769" s="9">
        <f t="shared" si="197"/>
        <v>7.0000000000000007E-2</v>
      </c>
      <c r="AB769" s="1">
        <v>1265</v>
      </c>
      <c r="AC769" s="4">
        <f t="shared" si="198"/>
        <v>18.570170287727539</v>
      </c>
      <c r="AD769" s="1">
        <v>9</v>
      </c>
      <c r="AE769" s="9">
        <f t="shared" si="199"/>
        <v>0.09</v>
      </c>
      <c r="AF769" s="1">
        <v>4619</v>
      </c>
      <c r="AG769" s="4">
        <f t="shared" si="200"/>
        <v>67.806811509101578</v>
      </c>
      <c r="AH769" s="1">
        <v>6.8</v>
      </c>
      <c r="AI769" s="9">
        <f t="shared" si="201"/>
        <v>6.8000000000000005E-2</v>
      </c>
      <c r="AJ769" s="4">
        <f t="shared" si="202"/>
        <v>13.623018203170886</v>
      </c>
      <c r="AK769" s="1">
        <v>78753</v>
      </c>
      <c r="AL769" s="1">
        <v>2837</v>
      </c>
      <c r="AM769" s="1">
        <v>67311</v>
      </c>
      <c r="AN769" s="1">
        <v>5678</v>
      </c>
      <c r="AO769" s="1">
        <v>4.9000000000000004</v>
      </c>
      <c r="AP769" s="9">
        <f t="shared" si="203"/>
        <v>4.9000000000000002E-2</v>
      </c>
    </row>
    <row r="770" spans="1:42" ht="15.75" customHeight="1" x14ac:dyDescent="0.2">
      <c r="A770" s="1" t="s">
        <v>822</v>
      </c>
      <c r="B770" s="1">
        <v>39.200000000000003</v>
      </c>
      <c r="C770" s="1">
        <v>34.299999999999997</v>
      </c>
      <c r="D770" s="1">
        <v>41.3</v>
      </c>
      <c r="E770" s="1">
        <v>3981</v>
      </c>
      <c r="F770" s="1">
        <v>1856</v>
      </c>
      <c r="G770" s="4">
        <f t="shared" ref="G770:G833" si="204">(F770/E770)*100</f>
        <v>46.621451896508418</v>
      </c>
      <c r="H770" s="1">
        <v>2125</v>
      </c>
      <c r="I770" s="4">
        <f t="shared" ref="I770:I833" si="205">(H770/E770)*100</f>
        <v>53.378548103491582</v>
      </c>
      <c r="J770" s="1">
        <v>1817</v>
      </c>
      <c r="K770" s="4">
        <f t="shared" si="189"/>
        <v>45.641798543079624</v>
      </c>
      <c r="L770" s="1">
        <v>1268</v>
      </c>
      <c r="M770" s="4">
        <f t="shared" si="190"/>
        <v>69.785360484314808</v>
      </c>
      <c r="N770" s="1">
        <v>159</v>
      </c>
      <c r="O770" s="4">
        <f t="shared" si="191"/>
        <v>8.7506879471656571</v>
      </c>
      <c r="P770" s="1">
        <v>10</v>
      </c>
      <c r="Q770" s="4">
        <f t="shared" si="192"/>
        <v>0.55035773252614206</v>
      </c>
      <c r="R770" s="1">
        <v>31.1</v>
      </c>
      <c r="S770" s="10">
        <f t="shared" si="193"/>
        <v>0.311</v>
      </c>
      <c r="T770" s="1">
        <v>38.1</v>
      </c>
      <c r="U770" s="10">
        <f t="shared" si="194"/>
        <v>0.38100000000000001</v>
      </c>
      <c r="V770" s="1">
        <v>25.2</v>
      </c>
      <c r="W770" s="8">
        <f t="shared" si="195"/>
        <v>0.252</v>
      </c>
      <c r="X770" s="1">
        <v>3979</v>
      </c>
      <c r="Y770" s="4">
        <f t="shared" si="196"/>
        <v>99.949761366490833</v>
      </c>
      <c r="Z770" s="1">
        <v>20.6</v>
      </c>
      <c r="AA770" s="9">
        <f t="shared" si="197"/>
        <v>0.20600000000000002</v>
      </c>
      <c r="AB770" s="1">
        <v>801</v>
      </c>
      <c r="AC770" s="4">
        <f t="shared" si="198"/>
        <v>20.120572720422008</v>
      </c>
      <c r="AD770" s="1">
        <v>46.3</v>
      </c>
      <c r="AE770" s="9">
        <f t="shared" si="199"/>
        <v>0.46299999999999997</v>
      </c>
      <c r="AF770" s="1">
        <v>2437</v>
      </c>
      <c r="AG770" s="4">
        <f t="shared" si="200"/>
        <v>61.215774930921874</v>
      </c>
      <c r="AH770" s="1">
        <v>14.8</v>
      </c>
      <c r="AI770" s="9">
        <f t="shared" si="201"/>
        <v>0.14800000000000002</v>
      </c>
      <c r="AJ770" s="4">
        <f t="shared" si="202"/>
        <v>18.663652348656115</v>
      </c>
      <c r="AK770" s="1">
        <v>52528</v>
      </c>
      <c r="AL770" s="1">
        <v>1861</v>
      </c>
      <c r="AM770" s="1">
        <v>41307</v>
      </c>
      <c r="AN770" s="1">
        <v>3235</v>
      </c>
      <c r="AO770" s="1">
        <v>8.6999999999999993</v>
      </c>
      <c r="AP770" s="9">
        <f t="shared" si="203"/>
        <v>8.6999999999999994E-2</v>
      </c>
    </row>
    <row r="771" spans="1:42" ht="15.75" customHeight="1" x14ac:dyDescent="0.2">
      <c r="A771" s="1" t="s">
        <v>823</v>
      </c>
      <c r="B771" s="1">
        <v>39.299999999999997</v>
      </c>
      <c r="C771" s="1">
        <v>38.299999999999997</v>
      </c>
      <c r="D771" s="1">
        <v>39.799999999999997</v>
      </c>
      <c r="E771" s="1">
        <v>4455</v>
      </c>
      <c r="F771" s="1">
        <v>2123</v>
      </c>
      <c r="G771" s="4">
        <f t="shared" si="204"/>
        <v>47.654320987654316</v>
      </c>
      <c r="H771" s="1">
        <v>2332</v>
      </c>
      <c r="I771" s="4">
        <f t="shared" si="205"/>
        <v>52.345679012345684</v>
      </c>
      <c r="J771" s="1">
        <v>2207</v>
      </c>
      <c r="K771" s="4">
        <f t="shared" ref="K771:K834" si="206">(J771/E771)*100</f>
        <v>49.539842873176205</v>
      </c>
      <c r="L771" s="1">
        <v>1821</v>
      </c>
      <c r="M771" s="4">
        <f t="shared" ref="M771:M834" si="207">(L771/J771)*100</f>
        <v>82.510194834617124</v>
      </c>
      <c r="N771" s="1">
        <v>173</v>
      </c>
      <c r="O771" s="4">
        <f t="shared" ref="O771:O834" si="208">(N771/J771)*100</f>
        <v>7.8386950611690072</v>
      </c>
      <c r="P771" s="1">
        <v>97</v>
      </c>
      <c r="Q771" s="4">
        <f t="shared" ref="Q771:Q834" si="209">(P771/J771)*100</f>
        <v>4.3951064793837791</v>
      </c>
      <c r="R771" s="1">
        <v>40.5</v>
      </c>
      <c r="S771" s="10">
        <f t="shared" ref="S771:S834" si="210">(R771/100)</f>
        <v>0.40500000000000003</v>
      </c>
      <c r="T771" s="1">
        <v>46.4</v>
      </c>
      <c r="U771" s="10">
        <f t="shared" ref="U771:U834" si="211">(T771/100)</f>
        <v>0.46399999999999997</v>
      </c>
      <c r="V771" s="1">
        <v>35.299999999999997</v>
      </c>
      <c r="W771" s="8">
        <f t="shared" ref="W771:W834" si="212">(V771/100)</f>
        <v>0.35299999999999998</v>
      </c>
      <c r="X771" s="1">
        <v>4437</v>
      </c>
      <c r="Y771" s="4">
        <f t="shared" ref="Y771:Y834" si="213">(X771/E771)*100</f>
        <v>99.595959595959599</v>
      </c>
      <c r="Z771" s="1">
        <v>8.5</v>
      </c>
      <c r="AA771" s="9">
        <f t="shared" ref="AA771:AA834" si="214">(Z771/100)</f>
        <v>8.5000000000000006E-2</v>
      </c>
      <c r="AB771" s="1">
        <v>1067</v>
      </c>
      <c r="AC771" s="4">
        <f t="shared" ref="AC771:AC834" si="215">(AB771/E771)*100</f>
        <v>23.950617283950617</v>
      </c>
      <c r="AD771" s="1">
        <v>12.7</v>
      </c>
      <c r="AE771" s="9">
        <f t="shared" ref="AE771:AE834" si="216">(AD771/100)</f>
        <v>0.127</v>
      </c>
      <c r="AF771" s="1">
        <v>2702</v>
      </c>
      <c r="AG771" s="4">
        <f t="shared" ref="AG771:AG834" si="217">(AF771/E771)*100</f>
        <v>60.650953984287312</v>
      </c>
      <c r="AH771" s="1">
        <v>7.1</v>
      </c>
      <c r="AI771" s="9">
        <f t="shared" ref="AI771:AI834" si="218">(AH771/100)</f>
        <v>7.0999999999999994E-2</v>
      </c>
      <c r="AJ771" s="4">
        <f t="shared" ref="AJ771:AJ834" si="219">100-(AG771+AC771)</f>
        <v>15.398428731762067</v>
      </c>
      <c r="AK771" s="1">
        <v>93059</v>
      </c>
      <c r="AL771" s="1">
        <v>1715</v>
      </c>
      <c r="AM771" s="1">
        <v>74943</v>
      </c>
      <c r="AN771" s="1">
        <v>3509</v>
      </c>
      <c r="AO771" s="1">
        <v>4.0999999999999996</v>
      </c>
      <c r="AP771" s="9">
        <f t="shared" ref="AP771:AP834" si="220">(AO771/100)</f>
        <v>4.0999999999999995E-2</v>
      </c>
    </row>
    <row r="772" spans="1:42" ht="15.75" customHeight="1" x14ac:dyDescent="0.2">
      <c r="A772" s="1" t="s">
        <v>824</v>
      </c>
      <c r="B772" s="1">
        <v>39.299999999999997</v>
      </c>
      <c r="C772" s="1">
        <v>39.1</v>
      </c>
      <c r="D772" s="1">
        <v>39.6</v>
      </c>
      <c r="E772" s="1">
        <v>4914</v>
      </c>
      <c r="F772" s="1">
        <v>2394</v>
      </c>
      <c r="G772" s="4">
        <f t="shared" si="204"/>
        <v>48.717948717948715</v>
      </c>
      <c r="H772" s="1">
        <v>2520</v>
      </c>
      <c r="I772" s="4">
        <f t="shared" si="205"/>
        <v>51.282051282051277</v>
      </c>
      <c r="J772" s="1">
        <v>2108</v>
      </c>
      <c r="K772" s="4">
        <f t="shared" si="206"/>
        <v>42.897842897842899</v>
      </c>
      <c r="L772" s="1">
        <v>1765</v>
      </c>
      <c r="M772" s="4">
        <f t="shared" si="207"/>
        <v>83.728652751423155</v>
      </c>
      <c r="N772" s="1">
        <v>109</v>
      </c>
      <c r="O772" s="4">
        <f t="shared" si="208"/>
        <v>5.1707779886148009</v>
      </c>
      <c r="P772" s="1">
        <v>33</v>
      </c>
      <c r="Q772" s="4">
        <f t="shared" si="209"/>
        <v>1.5654648956356736</v>
      </c>
      <c r="R772" s="1">
        <v>29.7</v>
      </c>
      <c r="S772" s="10">
        <f t="shared" si="210"/>
        <v>0.29699999999999999</v>
      </c>
      <c r="T772" s="1">
        <v>29.8</v>
      </c>
      <c r="U772" s="10">
        <f t="shared" si="211"/>
        <v>0.29799999999999999</v>
      </c>
      <c r="V772" s="1">
        <v>29.5</v>
      </c>
      <c r="W772" s="8">
        <f t="shared" si="212"/>
        <v>0.29499999999999998</v>
      </c>
      <c r="X772" s="1">
        <v>4893</v>
      </c>
      <c r="Y772" s="4">
        <f t="shared" si="213"/>
        <v>99.572649572649567</v>
      </c>
      <c r="Z772" s="1">
        <v>3</v>
      </c>
      <c r="AA772" s="9">
        <f t="shared" si="214"/>
        <v>0.03</v>
      </c>
      <c r="AB772" s="1">
        <v>1292</v>
      </c>
      <c r="AC772" s="4">
        <f t="shared" si="215"/>
        <v>26.292226292226289</v>
      </c>
      <c r="AD772" s="1">
        <v>2.6</v>
      </c>
      <c r="AE772" s="9">
        <f t="shared" si="216"/>
        <v>2.6000000000000002E-2</v>
      </c>
      <c r="AF772" s="1">
        <v>2800</v>
      </c>
      <c r="AG772" s="4">
        <f t="shared" si="217"/>
        <v>56.980056980056979</v>
      </c>
      <c r="AH772" s="1">
        <v>3.6</v>
      </c>
      <c r="AI772" s="9">
        <f t="shared" si="218"/>
        <v>3.6000000000000004E-2</v>
      </c>
      <c r="AJ772" s="4">
        <f t="shared" si="219"/>
        <v>16.727716727716739</v>
      </c>
      <c r="AK772" s="1">
        <v>89833</v>
      </c>
      <c r="AL772" s="1">
        <v>1760</v>
      </c>
      <c r="AM772" s="1">
        <v>76830</v>
      </c>
      <c r="AN772" s="1">
        <v>3841</v>
      </c>
      <c r="AO772" s="1">
        <v>11.1</v>
      </c>
      <c r="AP772" s="9">
        <f t="shared" si="220"/>
        <v>0.111</v>
      </c>
    </row>
    <row r="773" spans="1:42" ht="15.75" customHeight="1" x14ac:dyDescent="0.2">
      <c r="A773" s="1" t="s">
        <v>825</v>
      </c>
      <c r="B773" s="1">
        <v>39.299999999999997</v>
      </c>
      <c r="C773" s="1">
        <v>39</v>
      </c>
      <c r="D773" s="1">
        <v>39.799999999999997</v>
      </c>
      <c r="E773" s="1">
        <v>2871</v>
      </c>
      <c r="F773" s="1">
        <v>1601</v>
      </c>
      <c r="G773" s="4">
        <f t="shared" si="204"/>
        <v>55.764541971438518</v>
      </c>
      <c r="H773" s="1">
        <v>1270</v>
      </c>
      <c r="I773" s="4">
        <f t="shared" si="205"/>
        <v>44.235458028561474</v>
      </c>
      <c r="J773" s="1">
        <v>1328</v>
      </c>
      <c r="K773" s="4">
        <f t="shared" si="206"/>
        <v>46.255660048763495</v>
      </c>
      <c r="L773" s="1">
        <v>924</v>
      </c>
      <c r="M773" s="4">
        <f t="shared" si="207"/>
        <v>69.578313253012041</v>
      </c>
      <c r="N773" s="1">
        <v>109</v>
      </c>
      <c r="O773" s="4">
        <f t="shared" si="208"/>
        <v>8.2078313253012034</v>
      </c>
      <c r="P773" s="1">
        <v>0</v>
      </c>
      <c r="Q773" s="4">
        <f t="shared" si="209"/>
        <v>0</v>
      </c>
      <c r="R773" s="1">
        <v>22.9</v>
      </c>
      <c r="S773" s="10">
        <f t="shared" si="210"/>
        <v>0.22899999999999998</v>
      </c>
      <c r="T773" s="1">
        <v>23.3</v>
      </c>
      <c r="U773" s="10">
        <f t="shared" si="211"/>
        <v>0.23300000000000001</v>
      </c>
      <c r="V773" s="1">
        <v>22.3</v>
      </c>
      <c r="W773" s="8">
        <f t="shared" si="212"/>
        <v>0.223</v>
      </c>
      <c r="X773" s="1">
        <v>2871</v>
      </c>
      <c r="Y773" s="4">
        <f t="shared" si="213"/>
        <v>100</v>
      </c>
      <c r="Z773" s="1">
        <v>9.1999999999999993</v>
      </c>
      <c r="AA773" s="9">
        <f t="shared" si="214"/>
        <v>9.1999999999999998E-2</v>
      </c>
      <c r="AB773" s="1">
        <v>702</v>
      </c>
      <c r="AC773" s="4">
        <f t="shared" si="215"/>
        <v>24.451410658307211</v>
      </c>
      <c r="AD773" s="1">
        <v>13.4</v>
      </c>
      <c r="AE773" s="9">
        <f t="shared" si="216"/>
        <v>0.13400000000000001</v>
      </c>
      <c r="AF773" s="1">
        <v>1788</v>
      </c>
      <c r="AG773" s="4">
        <f t="shared" si="217"/>
        <v>62.277951933124342</v>
      </c>
      <c r="AH773" s="1">
        <v>9</v>
      </c>
      <c r="AI773" s="9">
        <f t="shared" si="218"/>
        <v>0.09</v>
      </c>
      <c r="AJ773" s="4">
        <f t="shared" si="219"/>
        <v>13.270637408568447</v>
      </c>
      <c r="AK773" s="1">
        <v>83782</v>
      </c>
      <c r="AL773" s="1">
        <v>1066</v>
      </c>
      <c r="AM773" s="1">
        <v>66654</v>
      </c>
      <c r="AN773" s="1">
        <v>2239</v>
      </c>
      <c r="AO773" s="1">
        <v>13.4</v>
      </c>
      <c r="AP773" s="9">
        <f t="shared" si="220"/>
        <v>0.13400000000000001</v>
      </c>
    </row>
    <row r="774" spans="1:42" ht="15.75" customHeight="1" x14ac:dyDescent="0.2">
      <c r="A774" s="1" t="s">
        <v>826</v>
      </c>
      <c r="B774" s="1">
        <v>39.299999999999997</v>
      </c>
      <c r="C774" s="1">
        <v>42.3</v>
      </c>
      <c r="D774" s="1">
        <v>37.5</v>
      </c>
      <c r="E774" s="1">
        <v>1952</v>
      </c>
      <c r="F774" s="1">
        <v>983</v>
      </c>
      <c r="G774" s="4">
        <f t="shared" si="204"/>
        <v>50.358606557377051</v>
      </c>
      <c r="H774" s="1">
        <v>969</v>
      </c>
      <c r="I774" s="4">
        <f t="shared" si="205"/>
        <v>49.641393442622949</v>
      </c>
      <c r="J774" s="1">
        <v>711</v>
      </c>
      <c r="K774" s="4">
        <f t="shared" si="206"/>
        <v>36.424180327868854</v>
      </c>
      <c r="L774" s="1">
        <v>578</v>
      </c>
      <c r="M774" s="4">
        <f t="shared" si="207"/>
        <v>81.293952180028128</v>
      </c>
      <c r="N774" s="1">
        <v>62</v>
      </c>
      <c r="O774" s="4">
        <f t="shared" si="208"/>
        <v>8.7201125175808727</v>
      </c>
      <c r="P774" s="1">
        <v>0</v>
      </c>
      <c r="Q774" s="4">
        <f t="shared" si="209"/>
        <v>0</v>
      </c>
      <c r="R774" s="1">
        <v>15.2</v>
      </c>
      <c r="S774" s="10">
        <f t="shared" si="210"/>
        <v>0.152</v>
      </c>
      <c r="T774" s="1">
        <v>13.2</v>
      </c>
      <c r="U774" s="10">
        <f t="shared" si="211"/>
        <v>0.13200000000000001</v>
      </c>
      <c r="V774" s="1">
        <v>17.399999999999999</v>
      </c>
      <c r="W774" s="8">
        <f t="shared" si="212"/>
        <v>0.17399999999999999</v>
      </c>
      <c r="X774" s="1">
        <v>1952</v>
      </c>
      <c r="Y774" s="4">
        <f t="shared" si="213"/>
        <v>100</v>
      </c>
      <c r="Z774" s="1">
        <v>9.3000000000000007</v>
      </c>
      <c r="AA774" s="9">
        <f t="shared" si="214"/>
        <v>9.3000000000000013E-2</v>
      </c>
      <c r="AB774" s="1">
        <v>578</v>
      </c>
      <c r="AC774" s="4">
        <f t="shared" si="215"/>
        <v>29.610655737704917</v>
      </c>
      <c r="AD774" s="1">
        <v>6.6</v>
      </c>
      <c r="AE774" s="9">
        <f t="shared" si="216"/>
        <v>6.6000000000000003E-2</v>
      </c>
      <c r="AF774" s="1">
        <v>1126</v>
      </c>
      <c r="AG774" s="4">
        <f t="shared" si="217"/>
        <v>57.684426229508205</v>
      </c>
      <c r="AH774" s="1">
        <v>11.8</v>
      </c>
      <c r="AI774" s="9">
        <f t="shared" si="218"/>
        <v>0.11800000000000001</v>
      </c>
      <c r="AJ774" s="4">
        <f t="shared" si="219"/>
        <v>12.704918032786878</v>
      </c>
      <c r="AK774" s="1">
        <v>66389</v>
      </c>
      <c r="AL774" s="1">
        <v>656</v>
      </c>
      <c r="AM774" s="1">
        <v>55862</v>
      </c>
      <c r="AN774" s="1">
        <v>1494</v>
      </c>
      <c r="AO774" s="1">
        <v>10.1</v>
      </c>
      <c r="AP774" s="9">
        <f t="shared" si="220"/>
        <v>0.10099999999999999</v>
      </c>
    </row>
    <row r="775" spans="1:42" ht="15.75" customHeight="1" x14ac:dyDescent="0.2">
      <c r="A775" s="1" t="s">
        <v>827</v>
      </c>
      <c r="B775" s="1">
        <v>39.299999999999997</v>
      </c>
      <c r="C775" s="1">
        <v>40.299999999999997</v>
      </c>
      <c r="D775" s="1">
        <v>38.299999999999997</v>
      </c>
      <c r="E775" s="1">
        <v>3472</v>
      </c>
      <c r="F775" s="1">
        <v>1754</v>
      </c>
      <c r="G775" s="4">
        <f t="shared" si="204"/>
        <v>50.518433179723502</v>
      </c>
      <c r="H775" s="1">
        <v>1718</v>
      </c>
      <c r="I775" s="4">
        <f t="shared" si="205"/>
        <v>49.481566820276498</v>
      </c>
      <c r="J775" s="1">
        <v>2063</v>
      </c>
      <c r="K775" s="4">
        <f t="shared" si="206"/>
        <v>59.418202764976954</v>
      </c>
      <c r="L775" s="1">
        <v>1139</v>
      </c>
      <c r="M775" s="4">
        <f t="shared" si="207"/>
        <v>55.210857973824524</v>
      </c>
      <c r="N775" s="1">
        <v>225</v>
      </c>
      <c r="O775" s="4">
        <f t="shared" si="208"/>
        <v>10.906446921958313</v>
      </c>
      <c r="P775" s="1">
        <v>338</v>
      </c>
      <c r="Q775" s="4">
        <f t="shared" si="209"/>
        <v>16.383906931652934</v>
      </c>
      <c r="R775" s="1">
        <v>65.7</v>
      </c>
      <c r="S775" s="10">
        <f t="shared" si="210"/>
        <v>0.65700000000000003</v>
      </c>
      <c r="T775" s="1">
        <v>68.7</v>
      </c>
      <c r="U775" s="10">
        <f t="shared" si="211"/>
        <v>0.68700000000000006</v>
      </c>
      <c r="V775" s="1">
        <v>62.6</v>
      </c>
      <c r="W775" s="8">
        <f t="shared" si="212"/>
        <v>0.626</v>
      </c>
      <c r="X775" s="1">
        <v>3472</v>
      </c>
      <c r="Y775" s="4">
        <f t="shared" si="213"/>
        <v>100</v>
      </c>
      <c r="Z775" s="1">
        <v>9.6999999999999993</v>
      </c>
      <c r="AA775" s="9">
        <f t="shared" si="214"/>
        <v>9.6999999999999989E-2</v>
      </c>
      <c r="AB775" s="1">
        <v>562</v>
      </c>
      <c r="AC775" s="4">
        <f t="shared" si="215"/>
        <v>16.186635944700463</v>
      </c>
      <c r="AD775" s="1">
        <v>9.4</v>
      </c>
      <c r="AE775" s="9">
        <f t="shared" si="216"/>
        <v>9.4E-2</v>
      </c>
      <c r="AF775" s="1">
        <v>2467</v>
      </c>
      <c r="AG775" s="4">
        <f t="shared" si="217"/>
        <v>71.054147465437794</v>
      </c>
      <c r="AH775" s="1">
        <v>10.199999999999999</v>
      </c>
      <c r="AI775" s="9">
        <f t="shared" si="218"/>
        <v>0.10199999999999999</v>
      </c>
      <c r="AJ775" s="4">
        <f t="shared" si="219"/>
        <v>12.759216589861751</v>
      </c>
      <c r="AK775" s="1">
        <v>99949</v>
      </c>
      <c r="AL775" s="1">
        <v>1576</v>
      </c>
      <c r="AM775" s="1">
        <v>75278</v>
      </c>
      <c r="AN775" s="1">
        <v>2986</v>
      </c>
      <c r="AO775" s="1">
        <v>5.2</v>
      </c>
      <c r="AP775" s="9">
        <f t="shared" si="220"/>
        <v>5.2000000000000005E-2</v>
      </c>
    </row>
    <row r="776" spans="1:42" ht="15.75" customHeight="1" x14ac:dyDescent="0.2">
      <c r="A776" s="1" t="s">
        <v>828</v>
      </c>
      <c r="B776" s="1">
        <v>39.299999999999997</v>
      </c>
      <c r="C776" s="1">
        <v>38.4</v>
      </c>
      <c r="D776" s="1">
        <v>40.799999999999997</v>
      </c>
      <c r="E776" s="1">
        <v>3608</v>
      </c>
      <c r="F776" s="1">
        <v>1857</v>
      </c>
      <c r="G776" s="4">
        <f t="shared" si="204"/>
        <v>51.468957871396896</v>
      </c>
      <c r="H776" s="1">
        <v>1751</v>
      </c>
      <c r="I776" s="4">
        <f t="shared" si="205"/>
        <v>48.531042128603104</v>
      </c>
      <c r="J776" s="1">
        <v>1856</v>
      </c>
      <c r="K776" s="4">
        <f t="shared" si="206"/>
        <v>51.441241685144121</v>
      </c>
      <c r="L776" s="1">
        <v>1429</v>
      </c>
      <c r="M776" s="4">
        <f t="shared" si="207"/>
        <v>76.993534482758619</v>
      </c>
      <c r="N776" s="1">
        <v>98</v>
      </c>
      <c r="O776" s="4">
        <f t="shared" si="208"/>
        <v>5.2801724137931032</v>
      </c>
      <c r="P776" s="1">
        <v>143</v>
      </c>
      <c r="Q776" s="4">
        <f t="shared" si="209"/>
        <v>7.7047413793103452</v>
      </c>
      <c r="R776" s="1">
        <v>63.3</v>
      </c>
      <c r="S776" s="10">
        <f t="shared" si="210"/>
        <v>0.63300000000000001</v>
      </c>
      <c r="T776" s="1">
        <v>67.3</v>
      </c>
      <c r="U776" s="10">
        <f t="shared" si="211"/>
        <v>0.67299999999999993</v>
      </c>
      <c r="V776" s="1">
        <v>59.1</v>
      </c>
      <c r="W776" s="8">
        <f t="shared" si="212"/>
        <v>0.59099999999999997</v>
      </c>
      <c r="X776" s="1">
        <v>3608</v>
      </c>
      <c r="Y776" s="4">
        <f t="shared" si="213"/>
        <v>100</v>
      </c>
      <c r="Z776" s="1">
        <v>12.3</v>
      </c>
      <c r="AA776" s="9">
        <f t="shared" si="214"/>
        <v>0.12300000000000001</v>
      </c>
      <c r="AB776" s="1">
        <v>679</v>
      </c>
      <c r="AC776" s="4">
        <f t="shared" si="215"/>
        <v>18.81929046563193</v>
      </c>
      <c r="AD776" s="1">
        <v>14.6</v>
      </c>
      <c r="AE776" s="9">
        <f t="shared" si="216"/>
        <v>0.14599999999999999</v>
      </c>
      <c r="AF776" s="1">
        <v>2442</v>
      </c>
      <c r="AG776" s="4">
        <f t="shared" si="217"/>
        <v>67.682926829268297</v>
      </c>
      <c r="AH776" s="1">
        <v>13.2</v>
      </c>
      <c r="AI776" s="9">
        <f t="shared" si="218"/>
        <v>0.13200000000000001</v>
      </c>
      <c r="AJ776" s="4">
        <f t="shared" si="219"/>
        <v>13.49778270509978</v>
      </c>
      <c r="AK776" s="1">
        <v>96956</v>
      </c>
      <c r="AL776" s="1">
        <v>1639</v>
      </c>
      <c r="AM776" s="1">
        <v>69675</v>
      </c>
      <c r="AN776" s="1">
        <v>3032</v>
      </c>
      <c r="AO776" s="1">
        <v>9.3000000000000007</v>
      </c>
      <c r="AP776" s="9">
        <f t="shared" si="220"/>
        <v>9.3000000000000013E-2</v>
      </c>
    </row>
    <row r="777" spans="1:42" ht="15.75" customHeight="1" x14ac:dyDescent="0.2">
      <c r="A777" s="1" t="s">
        <v>829</v>
      </c>
      <c r="B777" s="1">
        <v>39.299999999999997</v>
      </c>
      <c r="C777" s="1">
        <v>36.299999999999997</v>
      </c>
      <c r="D777" s="1">
        <v>43.6</v>
      </c>
      <c r="E777" s="1">
        <v>6915</v>
      </c>
      <c r="F777" s="1">
        <v>3694</v>
      </c>
      <c r="G777" s="4">
        <f t="shared" si="204"/>
        <v>53.420101229211859</v>
      </c>
      <c r="H777" s="1">
        <v>3221</v>
      </c>
      <c r="I777" s="4">
        <f t="shared" si="205"/>
        <v>46.579898770788141</v>
      </c>
      <c r="J777" s="1">
        <v>3418</v>
      </c>
      <c r="K777" s="4">
        <f t="shared" si="206"/>
        <v>49.428778018799711</v>
      </c>
      <c r="L777" s="1">
        <v>2691</v>
      </c>
      <c r="M777" s="4">
        <f t="shared" si="207"/>
        <v>78.730251609128146</v>
      </c>
      <c r="N777" s="1">
        <v>252</v>
      </c>
      <c r="O777" s="4">
        <f t="shared" si="208"/>
        <v>7.3727325921591573</v>
      </c>
      <c r="P777" s="1">
        <v>165</v>
      </c>
      <c r="Q777" s="4">
        <f t="shared" si="209"/>
        <v>4.8273844353423048</v>
      </c>
      <c r="R777" s="1">
        <v>65.099999999999994</v>
      </c>
      <c r="S777" s="10">
        <f t="shared" si="210"/>
        <v>0.65099999999999991</v>
      </c>
      <c r="T777" s="1">
        <v>70</v>
      </c>
      <c r="U777" s="10">
        <f t="shared" si="211"/>
        <v>0.7</v>
      </c>
      <c r="V777" s="1">
        <v>60.1</v>
      </c>
      <c r="W777" s="8">
        <f t="shared" si="212"/>
        <v>0.60099999999999998</v>
      </c>
      <c r="X777" s="1">
        <v>6915</v>
      </c>
      <c r="Y777" s="4">
        <f t="shared" si="213"/>
        <v>100</v>
      </c>
      <c r="Z777" s="1">
        <v>5.0999999999999996</v>
      </c>
      <c r="AA777" s="9">
        <f t="shared" si="214"/>
        <v>5.0999999999999997E-2</v>
      </c>
      <c r="AB777" s="1">
        <v>1400</v>
      </c>
      <c r="AC777" s="4">
        <f t="shared" si="215"/>
        <v>20.245842371655819</v>
      </c>
      <c r="AD777" s="1">
        <v>3.2</v>
      </c>
      <c r="AE777" s="9">
        <f t="shared" si="216"/>
        <v>3.2000000000000001E-2</v>
      </c>
      <c r="AF777" s="1">
        <v>4831</v>
      </c>
      <c r="AG777" s="4">
        <f t="shared" si="217"/>
        <v>69.862617498192336</v>
      </c>
      <c r="AH777" s="1">
        <v>6.4</v>
      </c>
      <c r="AI777" s="9">
        <f t="shared" si="218"/>
        <v>6.4000000000000001E-2</v>
      </c>
      <c r="AJ777" s="4">
        <f t="shared" si="219"/>
        <v>9.8915401301518386</v>
      </c>
      <c r="AK777" s="1">
        <v>181024</v>
      </c>
      <c r="AL777" s="1">
        <v>2584</v>
      </c>
      <c r="AM777" s="1">
        <v>125735</v>
      </c>
      <c r="AN777" s="1">
        <v>5724</v>
      </c>
      <c r="AO777" s="1">
        <v>7.2</v>
      </c>
      <c r="AP777" s="9">
        <f t="shared" si="220"/>
        <v>7.2000000000000008E-2</v>
      </c>
    </row>
    <row r="778" spans="1:42" ht="15.75" customHeight="1" x14ac:dyDescent="0.2">
      <c r="A778" s="1" t="s">
        <v>830</v>
      </c>
      <c r="B778" s="1">
        <v>39.299999999999997</v>
      </c>
      <c r="C778" s="1">
        <v>37.200000000000003</v>
      </c>
      <c r="D778" s="1">
        <v>40.9</v>
      </c>
      <c r="E778" s="1">
        <v>5095</v>
      </c>
      <c r="F778" s="1">
        <v>2386</v>
      </c>
      <c r="G778" s="4">
        <f t="shared" si="204"/>
        <v>46.830225711481845</v>
      </c>
      <c r="H778" s="1">
        <v>2709</v>
      </c>
      <c r="I778" s="4">
        <f t="shared" si="205"/>
        <v>53.169774288518155</v>
      </c>
      <c r="J778" s="1">
        <v>2476</v>
      </c>
      <c r="K778" s="4">
        <f t="shared" si="206"/>
        <v>48.59666339548577</v>
      </c>
      <c r="L778" s="1">
        <v>1963</v>
      </c>
      <c r="M778" s="4">
        <f t="shared" si="207"/>
        <v>79.281098546042003</v>
      </c>
      <c r="N778" s="1">
        <v>311</v>
      </c>
      <c r="O778" s="4">
        <f t="shared" si="208"/>
        <v>12.560581583198708</v>
      </c>
      <c r="P778" s="1">
        <v>104</v>
      </c>
      <c r="Q778" s="4">
        <f t="shared" si="209"/>
        <v>4.2003231017770597</v>
      </c>
      <c r="R778" s="1">
        <v>23</v>
      </c>
      <c r="S778" s="10">
        <f t="shared" si="210"/>
        <v>0.23</v>
      </c>
      <c r="T778" s="1">
        <v>27.8</v>
      </c>
      <c r="U778" s="10">
        <f t="shared" si="211"/>
        <v>0.27800000000000002</v>
      </c>
      <c r="V778" s="1">
        <v>19.2</v>
      </c>
      <c r="W778" s="8">
        <f t="shared" si="212"/>
        <v>0.192</v>
      </c>
      <c r="X778" s="1">
        <v>5060</v>
      </c>
      <c r="Y778" s="4">
        <f t="shared" si="213"/>
        <v>99.31305201177625</v>
      </c>
      <c r="Z778" s="1">
        <v>7.9</v>
      </c>
      <c r="AA778" s="9">
        <f t="shared" si="214"/>
        <v>7.9000000000000001E-2</v>
      </c>
      <c r="AB778" s="1">
        <v>1095</v>
      </c>
      <c r="AC778" s="4">
        <f t="shared" si="215"/>
        <v>21.491658488714428</v>
      </c>
      <c r="AD778" s="1">
        <v>12.3</v>
      </c>
      <c r="AE778" s="9">
        <f t="shared" si="216"/>
        <v>0.12300000000000001</v>
      </c>
      <c r="AF778" s="1">
        <v>3321</v>
      </c>
      <c r="AG778" s="4">
        <f t="shared" si="217"/>
        <v>65.181550539744848</v>
      </c>
      <c r="AH778" s="1">
        <v>7.7</v>
      </c>
      <c r="AI778" s="9">
        <f t="shared" si="218"/>
        <v>7.6999999999999999E-2</v>
      </c>
      <c r="AJ778" s="4">
        <f t="shared" si="219"/>
        <v>13.326790971540731</v>
      </c>
      <c r="AK778" s="1">
        <v>82209</v>
      </c>
      <c r="AL778" s="1">
        <v>1894</v>
      </c>
      <c r="AM778" s="1">
        <v>71852</v>
      </c>
      <c r="AN778" s="1">
        <v>4169</v>
      </c>
      <c r="AO778" s="1">
        <v>9.1999999999999993</v>
      </c>
      <c r="AP778" s="9">
        <f t="shared" si="220"/>
        <v>9.1999999999999998E-2</v>
      </c>
    </row>
    <row r="779" spans="1:42" ht="15.75" customHeight="1" x14ac:dyDescent="0.2">
      <c r="A779" s="1" t="s">
        <v>831</v>
      </c>
      <c r="B779" s="1">
        <v>39.299999999999997</v>
      </c>
      <c r="C779" s="1">
        <v>31.3</v>
      </c>
      <c r="D779" s="1">
        <v>43.8</v>
      </c>
      <c r="E779" s="1">
        <v>3260</v>
      </c>
      <c r="F779" s="1">
        <v>1699</v>
      </c>
      <c r="G779" s="4">
        <f t="shared" si="204"/>
        <v>52.116564417177912</v>
      </c>
      <c r="H779" s="1">
        <v>1561</v>
      </c>
      <c r="I779" s="4">
        <f t="shared" si="205"/>
        <v>47.883435582822088</v>
      </c>
      <c r="J779" s="1">
        <v>1672</v>
      </c>
      <c r="K779" s="4">
        <f t="shared" si="206"/>
        <v>51.288343558282214</v>
      </c>
      <c r="L779" s="1">
        <v>1204</v>
      </c>
      <c r="M779" s="4">
        <f t="shared" si="207"/>
        <v>72.009569377990431</v>
      </c>
      <c r="N779" s="1">
        <v>251</v>
      </c>
      <c r="O779" s="4">
        <f t="shared" si="208"/>
        <v>15.011961722488037</v>
      </c>
      <c r="P779" s="1">
        <v>105</v>
      </c>
      <c r="Q779" s="4">
        <f t="shared" si="209"/>
        <v>6.2799043062200948</v>
      </c>
      <c r="R779" s="1">
        <v>30.7</v>
      </c>
      <c r="S779" s="10">
        <f t="shared" si="210"/>
        <v>0.307</v>
      </c>
      <c r="T779" s="1">
        <v>32.5</v>
      </c>
      <c r="U779" s="10">
        <f t="shared" si="211"/>
        <v>0.32500000000000001</v>
      </c>
      <c r="V779" s="1">
        <v>29</v>
      </c>
      <c r="W779" s="8">
        <f t="shared" si="212"/>
        <v>0.28999999999999998</v>
      </c>
      <c r="X779" s="1">
        <v>3260</v>
      </c>
      <c r="Y779" s="4">
        <f t="shared" si="213"/>
        <v>100</v>
      </c>
      <c r="Z779" s="1">
        <v>10.1</v>
      </c>
      <c r="AA779" s="9">
        <f t="shared" si="214"/>
        <v>0.10099999999999999</v>
      </c>
      <c r="AB779" s="1">
        <v>676</v>
      </c>
      <c r="AC779" s="4">
        <f t="shared" si="215"/>
        <v>20.736196319018404</v>
      </c>
      <c r="AD779" s="1">
        <v>25.6</v>
      </c>
      <c r="AE779" s="9">
        <f t="shared" si="216"/>
        <v>0.25600000000000001</v>
      </c>
      <c r="AF779" s="1">
        <v>2145</v>
      </c>
      <c r="AG779" s="4">
        <f t="shared" si="217"/>
        <v>65.797546012269933</v>
      </c>
      <c r="AH779" s="1">
        <v>6.6</v>
      </c>
      <c r="AI779" s="9">
        <f t="shared" si="218"/>
        <v>6.6000000000000003E-2</v>
      </c>
      <c r="AJ779" s="4">
        <f t="shared" si="219"/>
        <v>13.466257668711663</v>
      </c>
      <c r="AK779" s="1">
        <v>76089</v>
      </c>
      <c r="AL779" s="1">
        <v>1229</v>
      </c>
      <c r="AM779" s="1">
        <v>63869</v>
      </c>
      <c r="AN779" s="1">
        <v>2650</v>
      </c>
      <c r="AO779" s="1">
        <v>7.5</v>
      </c>
      <c r="AP779" s="9">
        <f t="shared" si="220"/>
        <v>7.4999999999999997E-2</v>
      </c>
    </row>
    <row r="780" spans="1:42" ht="15.75" customHeight="1" x14ac:dyDescent="0.2">
      <c r="A780" s="1" t="s">
        <v>832</v>
      </c>
      <c r="B780" s="1">
        <v>39.299999999999997</v>
      </c>
      <c r="C780" s="1">
        <v>39</v>
      </c>
      <c r="D780" s="1">
        <v>39.700000000000003</v>
      </c>
      <c r="E780" s="1">
        <v>5327</v>
      </c>
      <c r="F780" s="1">
        <v>2497</v>
      </c>
      <c r="G780" s="4">
        <f t="shared" si="204"/>
        <v>46.874413365871973</v>
      </c>
      <c r="H780" s="1">
        <v>2830</v>
      </c>
      <c r="I780" s="4">
        <f t="shared" si="205"/>
        <v>53.125586634128027</v>
      </c>
      <c r="J780" s="1">
        <v>2928</v>
      </c>
      <c r="K780" s="4">
        <f t="shared" si="206"/>
        <v>54.965271259620799</v>
      </c>
      <c r="L780" s="1">
        <v>2379</v>
      </c>
      <c r="M780" s="4">
        <f t="shared" si="207"/>
        <v>81.25</v>
      </c>
      <c r="N780" s="1">
        <v>210</v>
      </c>
      <c r="O780" s="4">
        <f t="shared" si="208"/>
        <v>7.1721311475409832</v>
      </c>
      <c r="P780" s="1">
        <v>132</v>
      </c>
      <c r="Q780" s="4">
        <f t="shared" si="209"/>
        <v>4.5081967213114753</v>
      </c>
      <c r="R780" s="1">
        <v>33.9</v>
      </c>
      <c r="S780" s="10">
        <f t="shared" si="210"/>
        <v>0.33899999999999997</v>
      </c>
      <c r="T780" s="1">
        <v>38.299999999999997</v>
      </c>
      <c r="U780" s="10">
        <f t="shared" si="211"/>
        <v>0.38299999999999995</v>
      </c>
      <c r="V780" s="1">
        <v>29.8</v>
      </c>
      <c r="W780" s="8">
        <f t="shared" si="212"/>
        <v>0.29799999999999999</v>
      </c>
      <c r="X780" s="1">
        <v>5265</v>
      </c>
      <c r="Y780" s="4">
        <f t="shared" si="213"/>
        <v>98.83611788999437</v>
      </c>
      <c r="Z780" s="1">
        <v>6.3</v>
      </c>
      <c r="AA780" s="9">
        <f t="shared" si="214"/>
        <v>6.3E-2</v>
      </c>
      <c r="AB780" s="1">
        <v>1244</v>
      </c>
      <c r="AC780" s="4">
        <f t="shared" si="215"/>
        <v>23.352731368500095</v>
      </c>
      <c r="AD780" s="1">
        <v>8.4</v>
      </c>
      <c r="AE780" s="9">
        <f t="shared" si="216"/>
        <v>8.4000000000000005E-2</v>
      </c>
      <c r="AF780" s="1">
        <v>3477</v>
      </c>
      <c r="AG780" s="4">
        <f t="shared" si="217"/>
        <v>65.271259620799711</v>
      </c>
      <c r="AH780" s="1">
        <v>5.2</v>
      </c>
      <c r="AI780" s="9">
        <f t="shared" si="218"/>
        <v>5.2000000000000005E-2</v>
      </c>
      <c r="AJ780" s="4">
        <f t="shared" si="219"/>
        <v>11.376009010700187</v>
      </c>
      <c r="AK780" s="1">
        <v>102797</v>
      </c>
      <c r="AL780" s="1">
        <v>1976</v>
      </c>
      <c r="AM780" s="1">
        <v>98800</v>
      </c>
      <c r="AN780" s="1">
        <v>4164</v>
      </c>
      <c r="AO780" s="1">
        <v>5.2</v>
      </c>
      <c r="AP780" s="9">
        <f t="shared" si="220"/>
        <v>5.2000000000000005E-2</v>
      </c>
    </row>
    <row r="781" spans="1:42" ht="15.75" customHeight="1" x14ac:dyDescent="0.2">
      <c r="A781" s="1" t="s">
        <v>833</v>
      </c>
      <c r="B781" s="1">
        <v>39.299999999999997</v>
      </c>
      <c r="C781" s="1">
        <v>36.6</v>
      </c>
      <c r="D781" s="1">
        <v>43.4</v>
      </c>
      <c r="E781" s="1">
        <v>3466</v>
      </c>
      <c r="F781" s="1">
        <v>1827</v>
      </c>
      <c r="G781" s="4">
        <f t="shared" si="204"/>
        <v>52.712060011540686</v>
      </c>
      <c r="H781" s="1">
        <v>1639</v>
      </c>
      <c r="I781" s="4">
        <f t="shared" si="205"/>
        <v>47.287939988459321</v>
      </c>
      <c r="J781" s="1">
        <v>1174</v>
      </c>
      <c r="K781" s="4">
        <f t="shared" si="206"/>
        <v>33.871898442008082</v>
      </c>
      <c r="L781" s="1">
        <v>846</v>
      </c>
      <c r="M781" s="4">
        <f t="shared" si="207"/>
        <v>72.061328790459967</v>
      </c>
      <c r="N781" s="1">
        <v>221</v>
      </c>
      <c r="O781" s="4">
        <f t="shared" si="208"/>
        <v>18.824531516183988</v>
      </c>
      <c r="P781" s="1">
        <v>0</v>
      </c>
      <c r="Q781" s="4">
        <f t="shared" si="209"/>
        <v>0</v>
      </c>
      <c r="R781" s="1">
        <v>15.9</v>
      </c>
      <c r="S781" s="10">
        <f t="shared" si="210"/>
        <v>0.159</v>
      </c>
      <c r="T781" s="1">
        <v>12.6</v>
      </c>
      <c r="U781" s="10">
        <f t="shared" si="211"/>
        <v>0.126</v>
      </c>
      <c r="V781" s="1">
        <v>19.5</v>
      </c>
      <c r="W781" s="8">
        <f t="shared" si="212"/>
        <v>0.19500000000000001</v>
      </c>
      <c r="X781" s="1">
        <v>3347</v>
      </c>
      <c r="Y781" s="4">
        <f t="shared" si="213"/>
        <v>96.566647432198508</v>
      </c>
      <c r="Z781" s="1">
        <v>29.7</v>
      </c>
      <c r="AA781" s="9">
        <f t="shared" si="214"/>
        <v>0.29699999999999999</v>
      </c>
      <c r="AB781" s="1">
        <v>824</v>
      </c>
      <c r="AC781" s="4">
        <f t="shared" si="215"/>
        <v>23.773802654356608</v>
      </c>
      <c r="AD781" s="1">
        <v>43.1</v>
      </c>
      <c r="AE781" s="9">
        <f t="shared" si="216"/>
        <v>0.43099999999999999</v>
      </c>
      <c r="AF781" s="1">
        <v>2021</v>
      </c>
      <c r="AG781" s="4">
        <f t="shared" si="217"/>
        <v>58.309290248124633</v>
      </c>
      <c r="AH781" s="1">
        <v>26.3</v>
      </c>
      <c r="AI781" s="9">
        <f t="shared" si="218"/>
        <v>0.26300000000000001</v>
      </c>
      <c r="AJ781" s="4">
        <f t="shared" si="219"/>
        <v>17.916907097518759</v>
      </c>
      <c r="AK781" s="1">
        <v>44123</v>
      </c>
      <c r="AL781" s="1">
        <v>1418</v>
      </c>
      <c r="AM781" s="1">
        <v>29965</v>
      </c>
      <c r="AN781" s="1">
        <v>2761</v>
      </c>
      <c r="AO781" s="1">
        <v>11.9</v>
      </c>
      <c r="AP781" s="9">
        <f t="shared" si="220"/>
        <v>0.11900000000000001</v>
      </c>
    </row>
    <row r="782" spans="1:42" ht="15.75" customHeight="1" x14ac:dyDescent="0.2">
      <c r="A782" s="1" t="s">
        <v>834</v>
      </c>
      <c r="B782" s="1">
        <v>39.299999999999997</v>
      </c>
      <c r="C782" s="1">
        <v>37.799999999999997</v>
      </c>
      <c r="D782" s="1">
        <v>39.5</v>
      </c>
      <c r="E782" s="1">
        <v>6185</v>
      </c>
      <c r="F782" s="1">
        <v>3148</v>
      </c>
      <c r="G782" s="4">
        <f t="shared" si="204"/>
        <v>50.897332255456753</v>
      </c>
      <c r="H782" s="1">
        <v>3037</v>
      </c>
      <c r="I782" s="4">
        <f t="shared" si="205"/>
        <v>49.102667744543247</v>
      </c>
      <c r="J782" s="1">
        <v>2831</v>
      </c>
      <c r="K782" s="4">
        <f t="shared" si="206"/>
        <v>45.772029102667744</v>
      </c>
      <c r="L782" s="1">
        <v>2163</v>
      </c>
      <c r="M782" s="4">
        <f t="shared" si="207"/>
        <v>76.404097492052287</v>
      </c>
      <c r="N782" s="1">
        <v>275</v>
      </c>
      <c r="O782" s="4">
        <f t="shared" si="208"/>
        <v>9.7138820204874605</v>
      </c>
      <c r="P782" s="1">
        <v>53</v>
      </c>
      <c r="Q782" s="4">
        <f t="shared" si="209"/>
        <v>1.8721299894030379</v>
      </c>
      <c r="R782" s="1">
        <v>43.7</v>
      </c>
      <c r="S782" s="10">
        <f t="shared" si="210"/>
        <v>0.43700000000000006</v>
      </c>
      <c r="T782" s="1">
        <v>47.4</v>
      </c>
      <c r="U782" s="10">
        <f t="shared" si="211"/>
        <v>0.47399999999999998</v>
      </c>
      <c r="V782" s="1">
        <v>40.299999999999997</v>
      </c>
      <c r="W782" s="8">
        <f t="shared" si="212"/>
        <v>0.40299999999999997</v>
      </c>
      <c r="X782" s="1">
        <v>6163</v>
      </c>
      <c r="Y782" s="4">
        <f t="shared" si="213"/>
        <v>99.644300727566687</v>
      </c>
      <c r="Z782" s="1">
        <v>4.4000000000000004</v>
      </c>
      <c r="AA782" s="9">
        <f t="shared" si="214"/>
        <v>4.4000000000000004E-2</v>
      </c>
      <c r="AB782" s="1">
        <v>1757</v>
      </c>
      <c r="AC782" s="4">
        <f t="shared" si="215"/>
        <v>28.407437348423603</v>
      </c>
      <c r="AD782" s="1">
        <v>6.1</v>
      </c>
      <c r="AE782" s="9">
        <f t="shared" si="216"/>
        <v>6.0999999999999999E-2</v>
      </c>
      <c r="AF782" s="1">
        <v>3695</v>
      </c>
      <c r="AG782" s="4">
        <f t="shared" si="217"/>
        <v>59.741309620048497</v>
      </c>
      <c r="AH782" s="1">
        <v>4.4000000000000004</v>
      </c>
      <c r="AI782" s="9">
        <f t="shared" si="218"/>
        <v>4.4000000000000004E-2</v>
      </c>
      <c r="AJ782" s="4">
        <f t="shared" si="219"/>
        <v>11.851253031527904</v>
      </c>
      <c r="AK782" s="1">
        <v>122121</v>
      </c>
      <c r="AL782" s="1">
        <v>2073</v>
      </c>
      <c r="AM782" s="1">
        <v>81331</v>
      </c>
      <c r="AN782" s="1">
        <v>4622</v>
      </c>
      <c r="AO782" s="1">
        <v>6.2</v>
      </c>
      <c r="AP782" s="9">
        <f t="shared" si="220"/>
        <v>6.2E-2</v>
      </c>
    </row>
    <row r="783" spans="1:42" ht="15.75" customHeight="1" x14ac:dyDescent="0.2">
      <c r="A783" s="1" t="s">
        <v>835</v>
      </c>
      <c r="B783" s="1">
        <v>39.4</v>
      </c>
      <c r="C783" s="1">
        <v>41.2</v>
      </c>
      <c r="D783" s="1">
        <v>34.799999999999997</v>
      </c>
      <c r="E783" s="1">
        <v>4916</v>
      </c>
      <c r="F783" s="1">
        <v>2285</v>
      </c>
      <c r="G783" s="4">
        <f t="shared" si="204"/>
        <v>46.480878763222137</v>
      </c>
      <c r="H783" s="1">
        <v>2631</v>
      </c>
      <c r="I783" s="4">
        <f t="shared" si="205"/>
        <v>53.519121236777863</v>
      </c>
      <c r="J783" s="1">
        <v>1990</v>
      </c>
      <c r="K783" s="4">
        <f t="shared" si="206"/>
        <v>40.480065093572009</v>
      </c>
      <c r="L783" s="1">
        <v>1508</v>
      </c>
      <c r="M783" s="4">
        <f t="shared" si="207"/>
        <v>75.778894472361813</v>
      </c>
      <c r="N783" s="1">
        <v>384</v>
      </c>
      <c r="O783" s="4">
        <f t="shared" si="208"/>
        <v>19.2964824120603</v>
      </c>
      <c r="P783" s="1">
        <v>16</v>
      </c>
      <c r="Q783" s="4">
        <f t="shared" si="209"/>
        <v>0.8040201005025126</v>
      </c>
      <c r="R783" s="1">
        <v>17.100000000000001</v>
      </c>
      <c r="S783" s="10">
        <f t="shared" si="210"/>
        <v>0.17100000000000001</v>
      </c>
      <c r="T783" s="1">
        <v>16.2</v>
      </c>
      <c r="U783" s="10">
        <f t="shared" si="211"/>
        <v>0.16200000000000001</v>
      </c>
      <c r="V783" s="1">
        <v>18.100000000000001</v>
      </c>
      <c r="W783" s="8">
        <f t="shared" si="212"/>
        <v>0.18100000000000002</v>
      </c>
      <c r="X783" s="1">
        <v>4653</v>
      </c>
      <c r="Y783" s="4">
        <f t="shared" si="213"/>
        <v>94.650122050447521</v>
      </c>
      <c r="Z783" s="1">
        <v>18.2</v>
      </c>
      <c r="AA783" s="9">
        <f t="shared" si="214"/>
        <v>0.182</v>
      </c>
      <c r="AB783" s="1">
        <v>923</v>
      </c>
      <c r="AC783" s="4">
        <f t="shared" si="215"/>
        <v>18.775427176566314</v>
      </c>
      <c r="AD783" s="1">
        <v>20.9</v>
      </c>
      <c r="AE783" s="9">
        <f t="shared" si="216"/>
        <v>0.20899999999999999</v>
      </c>
      <c r="AF783" s="1">
        <v>3045</v>
      </c>
      <c r="AG783" s="4">
        <f t="shared" si="217"/>
        <v>61.94060211554109</v>
      </c>
      <c r="AH783" s="1">
        <v>18.5</v>
      </c>
      <c r="AI783" s="9">
        <f t="shared" si="218"/>
        <v>0.185</v>
      </c>
      <c r="AJ783" s="4">
        <f t="shared" si="219"/>
        <v>19.283970707892593</v>
      </c>
      <c r="AK783" s="1">
        <v>52745</v>
      </c>
      <c r="AL783" s="1">
        <v>1910</v>
      </c>
      <c r="AM783" s="1">
        <v>43996</v>
      </c>
      <c r="AN783" s="1">
        <v>4010</v>
      </c>
      <c r="AO783" s="1">
        <v>16.7</v>
      </c>
      <c r="AP783" s="9">
        <f t="shared" si="220"/>
        <v>0.16699999999999998</v>
      </c>
    </row>
    <row r="784" spans="1:42" ht="15.75" customHeight="1" x14ac:dyDescent="0.2">
      <c r="A784" s="1" t="s">
        <v>836</v>
      </c>
      <c r="B784" s="1">
        <v>39.4</v>
      </c>
      <c r="C784" s="1">
        <v>37.799999999999997</v>
      </c>
      <c r="D784" s="1">
        <v>40.700000000000003</v>
      </c>
      <c r="E784" s="1">
        <v>5860</v>
      </c>
      <c r="F784" s="1">
        <v>2900</v>
      </c>
      <c r="G784" s="4">
        <f t="shared" si="204"/>
        <v>49.488054607508531</v>
      </c>
      <c r="H784" s="1">
        <v>2960</v>
      </c>
      <c r="I784" s="4">
        <f t="shared" si="205"/>
        <v>50.511945392491462</v>
      </c>
      <c r="J784" s="1">
        <v>2730</v>
      </c>
      <c r="K784" s="4">
        <f t="shared" si="206"/>
        <v>46.587030716723547</v>
      </c>
      <c r="L784" s="1">
        <v>2180</v>
      </c>
      <c r="M784" s="4">
        <f t="shared" si="207"/>
        <v>79.853479853479854</v>
      </c>
      <c r="N784" s="1">
        <v>126</v>
      </c>
      <c r="O784" s="4">
        <f t="shared" si="208"/>
        <v>4.6153846153846159</v>
      </c>
      <c r="P784" s="1">
        <v>134</v>
      </c>
      <c r="Q784" s="4">
        <f t="shared" si="209"/>
        <v>4.9084249084249088</v>
      </c>
      <c r="R784" s="1">
        <v>31.9</v>
      </c>
      <c r="S784" s="10">
        <f t="shared" si="210"/>
        <v>0.31900000000000001</v>
      </c>
      <c r="T784" s="1">
        <v>34.200000000000003</v>
      </c>
      <c r="U784" s="10">
        <f t="shared" si="211"/>
        <v>0.34200000000000003</v>
      </c>
      <c r="V784" s="1">
        <v>29.9</v>
      </c>
      <c r="W784" s="8">
        <f t="shared" si="212"/>
        <v>0.29899999999999999</v>
      </c>
      <c r="X784" s="1">
        <v>5860</v>
      </c>
      <c r="Y784" s="4">
        <f t="shared" si="213"/>
        <v>100</v>
      </c>
      <c r="Z784" s="1">
        <v>7.6</v>
      </c>
      <c r="AA784" s="9">
        <f t="shared" si="214"/>
        <v>7.5999999999999998E-2</v>
      </c>
      <c r="AB784" s="1">
        <v>1447</v>
      </c>
      <c r="AC784" s="4">
        <f t="shared" si="215"/>
        <v>24.69283276450512</v>
      </c>
      <c r="AD784" s="1">
        <v>10.6</v>
      </c>
      <c r="AE784" s="9">
        <f t="shared" si="216"/>
        <v>0.106</v>
      </c>
      <c r="AF784" s="1">
        <v>3807</v>
      </c>
      <c r="AG784" s="4">
        <f t="shared" si="217"/>
        <v>64.965870307167236</v>
      </c>
      <c r="AH784" s="1">
        <v>5.7</v>
      </c>
      <c r="AI784" s="9">
        <f t="shared" si="218"/>
        <v>5.7000000000000002E-2</v>
      </c>
      <c r="AJ784" s="4">
        <f t="shared" si="219"/>
        <v>10.341296928327637</v>
      </c>
      <c r="AK784" s="1">
        <v>96562</v>
      </c>
      <c r="AL784" s="1">
        <v>1772</v>
      </c>
      <c r="AM784" s="1">
        <v>86289</v>
      </c>
      <c r="AN784" s="1">
        <v>4621</v>
      </c>
      <c r="AO784" s="1">
        <v>10.4</v>
      </c>
      <c r="AP784" s="9">
        <f t="shared" si="220"/>
        <v>0.10400000000000001</v>
      </c>
    </row>
    <row r="785" spans="1:42" ht="15.75" customHeight="1" x14ac:dyDescent="0.2">
      <c r="A785" s="1" t="s">
        <v>837</v>
      </c>
      <c r="B785" s="1">
        <v>39.4</v>
      </c>
      <c r="C785" s="1">
        <v>41</v>
      </c>
      <c r="D785" s="1">
        <v>38.1</v>
      </c>
      <c r="E785" s="1">
        <v>8529</v>
      </c>
      <c r="F785" s="1">
        <v>4413</v>
      </c>
      <c r="G785" s="4">
        <f t="shared" si="204"/>
        <v>51.74111853675695</v>
      </c>
      <c r="H785" s="1">
        <v>4116</v>
      </c>
      <c r="I785" s="4">
        <f t="shared" si="205"/>
        <v>48.25888146324305</v>
      </c>
      <c r="J785" s="1">
        <v>4389</v>
      </c>
      <c r="K785" s="4">
        <f t="shared" si="206"/>
        <v>51.459725641927548</v>
      </c>
      <c r="L785" s="1">
        <v>3181</v>
      </c>
      <c r="M785" s="4">
        <f t="shared" si="207"/>
        <v>72.476646160856689</v>
      </c>
      <c r="N785" s="1">
        <v>547</v>
      </c>
      <c r="O785" s="4">
        <f t="shared" si="208"/>
        <v>12.462975620870358</v>
      </c>
      <c r="P785" s="1">
        <v>481</v>
      </c>
      <c r="Q785" s="4">
        <f t="shared" si="209"/>
        <v>10.959216222374117</v>
      </c>
      <c r="R785" s="1">
        <v>25.7</v>
      </c>
      <c r="S785" s="10">
        <f t="shared" si="210"/>
        <v>0.25700000000000001</v>
      </c>
      <c r="T785" s="1">
        <v>28.7</v>
      </c>
      <c r="U785" s="10">
        <f t="shared" si="211"/>
        <v>0.28699999999999998</v>
      </c>
      <c r="V785" s="1">
        <v>22.3</v>
      </c>
      <c r="W785" s="8">
        <f t="shared" si="212"/>
        <v>0.223</v>
      </c>
      <c r="X785" s="1">
        <v>8529</v>
      </c>
      <c r="Y785" s="4">
        <f t="shared" si="213"/>
        <v>100</v>
      </c>
      <c r="Z785" s="1">
        <v>14.2</v>
      </c>
      <c r="AA785" s="9">
        <f t="shared" si="214"/>
        <v>0.14199999999999999</v>
      </c>
      <c r="AB785" s="1">
        <v>1981</v>
      </c>
      <c r="AC785" s="4">
        <f t="shared" si="215"/>
        <v>23.226638527377183</v>
      </c>
      <c r="AD785" s="1">
        <v>31.8</v>
      </c>
      <c r="AE785" s="9">
        <f t="shared" si="216"/>
        <v>0.318</v>
      </c>
      <c r="AF785" s="1">
        <v>5551</v>
      </c>
      <c r="AG785" s="4">
        <f t="shared" si="217"/>
        <v>65.083831633251265</v>
      </c>
      <c r="AH785" s="1">
        <v>10.199999999999999</v>
      </c>
      <c r="AI785" s="9">
        <f t="shared" si="218"/>
        <v>0.10199999999999999</v>
      </c>
      <c r="AJ785" s="4">
        <f t="shared" si="219"/>
        <v>11.689529839371545</v>
      </c>
      <c r="AK785" s="1">
        <v>94654</v>
      </c>
      <c r="AL785" s="1">
        <v>3102</v>
      </c>
      <c r="AM785" s="1">
        <v>72077</v>
      </c>
      <c r="AN785" s="1">
        <v>6756</v>
      </c>
      <c r="AO785" s="1">
        <v>5.7</v>
      </c>
      <c r="AP785" s="9">
        <f t="shared" si="220"/>
        <v>5.7000000000000002E-2</v>
      </c>
    </row>
    <row r="786" spans="1:42" ht="15.75" customHeight="1" x14ac:dyDescent="0.2">
      <c r="A786" s="1" t="s">
        <v>838</v>
      </c>
      <c r="B786" s="1">
        <v>39.4</v>
      </c>
      <c r="C786" s="1">
        <v>39.5</v>
      </c>
      <c r="D786" s="1">
        <v>38.799999999999997</v>
      </c>
      <c r="E786" s="1">
        <v>5239</v>
      </c>
      <c r="F786" s="1">
        <v>2773</v>
      </c>
      <c r="G786" s="4">
        <f t="shared" si="204"/>
        <v>52.929948463447218</v>
      </c>
      <c r="H786" s="1">
        <v>2466</v>
      </c>
      <c r="I786" s="4">
        <f t="shared" si="205"/>
        <v>47.070051536552775</v>
      </c>
      <c r="J786" s="1">
        <v>2453</v>
      </c>
      <c r="K786" s="4">
        <f t="shared" si="206"/>
        <v>46.821912578736402</v>
      </c>
      <c r="L786" s="1">
        <v>1822</v>
      </c>
      <c r="M786" s="4">
        <f t="shared" si="207"/>
        <v>74.276396249490418</v>
      </c>
      <c r="N786" s="1">
        <v>163</v>
      </c>
      <c r="O786" s="4">
        <f t="shared" si="208"/>
        <v>6.6449245821443128</v>
      </c>
      <c r="P786" s="1">
        <v>217</v>
      </c>
      <c r="Q786" s="4">
        <f t="shared" si="209"/>
        <v>8.8463106400326126</v>
      </c>
      <c r="R786" s="1">
        <v>28.9</v>
      </c>
      <c r="S786" s="10">
        <f t="shared" si="210"/>
        <v>0.28899999999999998</v>
      </c>
      <c r="T786" s="1">
        <v>31.9</v>
      </c>
      <c r="U786" s="10">
        <f t="shared" si="211"/>
        <v>0.31900000000000001</v>
      </c>
      <c r="V786" s="1">
        <v>25.5</v>
      </c>
      <c r="W786" s="8">
        <f t="shared" si="212"/>
        <v>0.255</v>
      </c>
      <c r="X786" s="1">
        <v>5210</v>
      </c>
      <c r="Y786" s="4">
        <f t="shared" si="213"/>
        <v>99.446459247948084</v>
      </c>
      <c r="Z786" s="1">
        <v>17.600000000000001</v>
      </c>
      <c r="AA786" s="9">
        <f t="shared" si="214"/>
        <v>0.17600000000000002</v>
      </c>
      <c r="AB786" s="1">
        <v>1120</v>
      </c>
      <c r="AC786" s="4">
        <f t="shared" si="215"/>
        <v>21.37812559648788</v>
      </c>
      <c r="AD786" s="1">
        <v>40</v>
      </c>
      <c r="AE786" s="9">
        <f t="shared" si="216"/>
        <v>0.4</v>
      </c>
      <c r="AF786" s="1">
        <v>3281</v>
      </c>
      <c r="AG786" s="4">
        <f t="shared" si="217"/>
        <v>62.626455430425651</v>
      </c>
      <c r="AH786" s="1">
        <v>13.5</v>
      </c>
      <c r="AI786" s="9">
        <f t="shared" si="218"/>
        <v>0.13500000000000001</v>
      </c>
      <c r="AJ786" s="4">
        <f t="shared" si="219"/>
        <v>15.995418973086473</v>
      </c>
      <c r="AK786" s="1">
        <v>77336</v>
      </c>
      <c r="AL786" s="1">
        <v>2104</v>
      </c>
      <c r="AM786" s="1">
        <v>67283</v>
      </c>
      <c r="AN786" s="1">
        <v>4297</v>
      </c>
      <c r="AO786" s="1">
        <v>11.1</v>
      </c>
      <c r="AP786" s="9">
        <f t="shared" si="220"/>
        <v>0.111</v>
      </c>
    </row>
    <row r="787" spans="1:42" ht="15.75" customHeight="1" x14ac:dyDescent="0.2">
      <c r="A787" s="1" t="s">
        <v>839</v>
      </c>
      <c r="B787" s="1">
        <v>39.4</v>
      </c>
      <c r="C787" s="1">
        <v>39.200000000000003</v>
      </c>
      <c r="D787" s="1">
        <v>39.5</v>
      </c>
      <c r="E787" s="1">
        <v>3421</v>
      </c>
      <c r="F787" s="1">
        <v>1758</v>
      </c>
      <c r="G787" s="4">
        <f t="shared" si="204"/>
        <v>51.388482899736921</v>
      </c>
      <c r="H787" s="1">
        <v>1663</v>
      </c>
      <c r="I787" s="4">
        <f t="shared" si="205"/>
        <v>48.611517100263079</v>
      </c>
      <c r="J787" s="1">
        <v>1691</v>
      </c>
      <c r="K787" s="4">
        <f t="shared" si="206"/>
        <v>49.429991230634315</v>
      </c>
      <c r="L787" s="1">
        <v>1339</v>
      </c>
      <c r="M787" s="4">
        <f t="shared" si="207"/>
        <v>79.183914843287994</v>
      </c>
      <c r="N787" s="1">
        <v>104</v>
      </c>
      <c r="O787" s="4">
        <f t="shared" si="208"/>
        <v>6.1502069781194564</v>
      </c>
      <c r="P787" s="1">
        <v>61</v>
      </c>
      <c r="Q787" s="4">
        <f t="shared" si="209"/>
        <v>3.6073329390892965</v>
      </c>
      <c r="R787" s="1">
        <v>63.3</v>
      </c>
      <c r="S787" s="10">
        <f t="shared" si="210"/>
        <v>0.63300000000000001</v>
      </c>
      <c r="T787" s="1">
        <v>71</v>
      </c>
      <c r="U787" s="10">
        <f t="shared" si="211"/>
        <v>0.71</v>
      </c>
      <c r="V787" s="1">
        <v>53.7</v>
      </c>
      <c r="W787" s="8">
        <f t="shared" si="212"/>
        <v>0.53700000000000003</v>
      </c>
      <c r="X787" s="1">
        <v>3402</v>
      </c>
      <c r="Y787" s="4">
        <f t="shared" si="213"/>
        <v>99.444606840105237</v>
      </c>
      <c r="Z787" s="1">
        <v>3.1</v>
      </c>
      <c r="AA787" s="9">
        <f t="shared" si="214"/>
        <v>3.1E-2</v>
      </c>
      <c r="AB787" s="1">
        <v>847</v>
      </c>
      <c r="AC787" s="4">
        <f t="shared" si="215"/>
        <v>24.758842443729904</v>
      </c>
      <c r="AD787" s="1">
        <v>1.8</v>
      </c>
      <c r="AE787" s="9">
        <f t="shared" si="216"/>
        <v>1.8000000000000002E-2</v>
      </c>
      <c r="AF787" s="1">
        <v>2271</v>
      </c>
      <c r="AG787" s="4">
        <f t="shared" si="217"/>
        <v>66.384098216895651</v>
      </c>
      <c r="AH787" s="1">
        <v>3.6</v>
      </c>
      <c r="AI787" s="9">
        <f t="shared" si="218"/>
        <v>3.6000000000000004E-2</v>
      </c>
      <c r="AJ787" s="4">
        <f t="shared" si="219"/>
        <v>8.8570593393744446</v>
      </c>
      <c r="AK787" s="1">
        <v>175932</v>
      </c>
      <c r="AL787" s="1">
        <v>1145</v>
      </c>
      <c r="AM787" s="1">
        <v>119306</v>
      </c>
      <c r="AN787" s="1">
        <v>2696</v>
      </c>
      <c r="AO787" s="1">
        <v>7.2</v>
      </c>
      <c r="AP787" s="9">
        <f t="shared" si="220"/>
        <v>7.2000000000000008E-2</v>
      </c>
    </row>
    <row r="788" spans="1:42" ht="15.75" customHeight="1" x14ac:dyDescent="0.2">
      <c r="A788" s="1" t="s">
        <v>840</v>
      </c>
      <c r="B788" s="1">
        <v>39.4</v>
      </c>
      <c r="C788" s="1">
        <v>37.799999999999997</v>
      </c>
      <c r="D788" s="1">
        <v>40.700000000000003</v>
      </c>
      <c r="E788" s="1">
        <v>6403</v>
      </c>
      <c r="F788" s="1">
        <v>3211</v>
      </c>
      <c r="G788" s="4">
        <f t="shared" si="204"/>
        <v>50.148367952522257</v>
      </c>
      <c r="H788" s="1">
        <v>3192</v>
      </c>
      <c r="I788" s="4">
        <f t="shared" si="205"/>
        <v>49.851632047477743</v>
      </c>
      <c r="J788" s="1">
        <v>3055</v>
      </c>
      <c r="K788" s="4">
        <f t="shared" si="206"/>
        <v>47.712009995314695</v>
      </c>
      <c r="L788" s="1">
        <v>2486</v>
      </c>
      <c r="M788" s="4">
        <f t="shared" si="207"/>
        <v>81.374795417348608</v>
      </c>
      <c r="N788" s="1">
        <v>316</v>
      </c>
      <c r="O788" s="4">
        <f t="shared" si="208"/>
        <v>10.343698854337152</v>
      </c>
      <c r="P788" s="1">
        <v>36</v>
      </c>
      <c r="Q788" s="4">
        <f t="shared" si="209"/>
        <v>1.1783960720130933</v>
      </c>
      <c r="R788" s="1">
        <v>34.200000000000003</v>
      </c>
      <c r="S788" s="10">
        <f t="shared" si="210"/>
        <v>0.34200000000000003</v>
      </c>
      <c r="T788" s="1">
        <v>37.700000000000003</v>
      </c>
      <c r="U788" s="10">
        <f t="shared" si="211"/>
        <v>0.377</v>
      </c>
      <c r="V788" s="1">
        <v>31.2</v>
      </c>
      <c r="W788" s="8">
        <f t="shared" si="212"/>
        <v>0.312</v>
      </c>
      <c r="X788" s="1">
        <v>6364</v>
      </c>
      <c r="Y788" s="4">
        <f t="shared" si="213"/>
        <v>99.390910510698106</v>
      </c>
      <c r="Z788" s="1">
        <v>15.5</v>
      </c>
      <c r="AA788" s="9">
        <f t="shared" si="214"/>
        <v>0.155</v>
      </c>
      <c r="AB788" s="1">
        <v>1667</v>
      </c>
      <c r="AC788" s="4">
        <f t="shared" si="215"/>
        <v>26.034671247852572</v>
      </c>
      <c r="AD788" s="1">
        <v>27.7</v>
      </c>
      <c r="AE788" s="9">
        <f t="shared" si="216"/>
        <v>0.27699999999999997</v>
      </c>
      <c r="AF788" s="1">
        <v>3927</v>
      </c>
      <c r="AG788" s="4">
        <f t="shared" si="217"/>
        <v>61.330626268936442</v>
      </c>
      <c r="AH788" s="1">
        <v>11.9</v>
      </c>
      <c r="AI788" s="9">
        <f t="shared" si="218"/>
        <v>0.11900000000000001</v>
      </c>
      <c r="AJ788" s="4">
        <f t="shared" si="219"/>
        <v>12.634702483210987</v>
      </c>
      <c r="AK788" s="1">
        <v>94363</v>
      </c>
      <c r="AL788" s="1">
        <v>2388</v>
      </c>
      <c r="AM788" s="1">
        <v>67430</v>
      </c>
      <c r="AN788" s="1">
        <v>4839</v>
      </c>
      <c r="AO788" s="1">
        <v>5.2</v>
      </c>
      <c r="AP788" s="9">
        <f t="shared" si="220"/>
        <v>5.2000000000000005E-2</v>
      </c>
    </row>
    <row r="789" spans="1:42" ht="15.75" customHeight="1" x14ac:dyDescent="0.2">
      <c r="A789" s="1" t="s">
        <v>841</v>
      </c>
      <c r="B789" s="1">
        <v>39.4</v>
      </c>
      <c r="C789" s="1">
        <v>36.4</v>
      </c>
      <c r="D789" s="1">
        <v>41.2</v>
      </c>
      <c r="E789" s="1">
        <v>3791</v>
      </c>
      <c r="F789" s="1">
        <v>1858</v>
      </c>
      <c r="G789" s="4">
        <f t="shared" si="204"/>
        <v>49.010815088367188</v>
      </c>
      <c r="H789" s="1">
        <v>1933</v>
      </c>
      <c r="I789" s="4">
        <f t="shared" si="205"/>
        <v>50.989184911632812</v>
      </c>
      <c r="J789" s="1">
        <v>1562</v>
      </c>
      <c r="K789" s="4">
        <f t="shared" si="206"/>
        <v>41.2028488525455</v>
      </c>
      <c r="L789" s="1">
        <v>1110</v>
      </c>
      <c r="M789" s="4">
        <f t="shared" si="207"/>
        <v>71.062740076824582</v>
      </c>
      <c r="N789" s="1">
        <v>173</v>
      </c>
      <c r="O789" s="4">
        <f t="shared" si="208"/>
        <v>11.075544174135723</v>
      </c>
      <c r="P789" s="1">
        <v>16</v>
      </c>
      <c r="Q789" s="4">
        <f t="shared" si="209"/>
        <v>1.0243277848911652</v>
      </c>
      <c r="R789" s="1">
        <v>16.7</v>
      </c>
      <c r="S789" s="10">
        <f t="shared" si="210"/>
        <v>0.16699999999999998</v>
      </c>
      <c r="T789" s="1">
        <v>17.899999999999999</v>
      </c>
      <c r="U789" s="10">
        <f t="shared" si="211"/>
        <v>0.17899999999999999</v>
      </c>
      <c r="V789" s="1">
        <v>15.7</v>
      </c>
      <c r="W789" s="8">
        <f t="shared" si="212"/>
        <v>0.157</v>
      </c>
      <c r="X789" s="1">
        <v>3716</v>
      </c>
      <c r="Y789" s="4">
        <f t="shared" si="213"/>
        <v>98.021630176734377</v>
      </c>
      <c r="Z789" s="1">
        <v>23.8</v>
      </c>
      <c r="AA789" s="9">
        <f t="shared" si="214"/>
        <v>0.23800000000000002</v>
      </c>
      <c r="AB789" s="1">
        <v>849</v>
      </c>
      <c r="AC789" s="4">
        <f t="shared" si="215"/>
        <v>22.395146399366922</v>
      </c>
      <c r="AD789" s="1">
        <v>29.6</v>
      </c>
      <c r="AE789" s="9">
        <f t="shared" si="216"/>
        <v>0.29600000000000004</v>
      </c>
      <c r="AF789" s="1">
        <v>2251</v>
      </c>
      <c r="AG789" s="4">
        <f t="shared" si="217"/>
        <v>59.377472962279086</v>
      </c>
      <c r="AH789" s="1">
        <v>24.4</v>
      </c>
      <c r="AI789" s="9">
        <f t="shared" si="218"/>
        <v>0.24399999999999999</v>
      </c>
      <c r="AJ789" s="4">
        <f t="shared" si="219"/>
        <v>18.227380638353992</v>
      </c>
      <c r="AK789" s="1">
        <v>43763</v>
      </c>
      <c r="AL789" s="1">
        <v>1538</v>
      </c>
      <c r="AM789" s="1">
        <v>35427</v>
      </c>
      <c r="AN789" s="1">
        <v>3026</v>
      </c>
      <c r="AO789" s="1">
        <v>10.9</v>
      </c>
      <c r="AP789" s="9">
        <f t="shared" si="220"/>
        <v>0.109</v>
      </c>
    </row>
    <row r="790" spans="1:42" ht="15.75" customHeight="1" x14ac:dyDescent="0.2">
      <c r="A790" s="1" t="s">
        <v>842</v>
      </c>
      <c r="B790" s="1">
        <v>39.4</v>
      </c>
      <c r="C790" s="1">
        <v>37.6</v>
      </c>
      <c r="D790" s="1">
        <v>41.3</v>
      </c>
      <c r="E790" s="1">
        <v>3787</v>
      </c>
      <c r="F790" s="1">
        <v>1935</v>
      </c>
      <c r="G790" s="4">
        <f t="shared" si="204"/>
        <v>51.095854238183257</v>
      </c>
      <c r="H790" s="1">
        <v>1852</v>
      </c>
      <c r="I790" s="4">
        <f t="shared" si="205"/>
        <v>48.904145761816743</v>
      </c>
      <c r="J790" s="1">
        <v>1668</v>
      </c>
      <c r="K790" s="4">
        <f t="shared" si="206"/>
        <v>44.045418537100609</v>
      </c>
      <c r="L790" s="1">
        <v>1169</v>
      </c>
      <c r="M790" s="4">
        <f t="shared" si="207"/>
        <v>70.08393285371703</v>
      </c>
      <c r="N790" s="1">
        <v>139</v>
      </c>
      <c r="O790" s="4">
        <f t="shared" si="208"/>
        <v>8.3333333333333321</v>
      </c>
      <c r="P790" s="1">
        <v>115</v>
      </c>
      <c r="Q790" s="4">
        <f t="shared" si="209"/>
        <v>6.8944844124700237</v>
      </c>
      <c r="R790" s="1">
        <v>17.600000000000001</v>
      </c>
      <c r="S790" s="10">
        <f t="shared" si="210"/>
        <v>0.17600000000000002</v>
      </c>
      <c r="T790" s="1">
        <v>18.8</v>
      </c>
      <c r="U790" s="10">
        <f t="shared" si="211"/>
        <v>0.188</v>
      </c>
      <c r="V790" s="1">
        <v>16.399999999999999</v>
      </c>
      <c r="W790" s="8">
        <f t="shared" si="212"/>
        <v>0.16399999999999998</v>
      </c>
      <c r="X790" s="1">
        <v>3738</v>
      </c>
      <c r="Y790" s="4">
        <f t="shared" si="213"/>
        <v>98.706099815157117</v>
      </c>
      <c r="Z790" s="1">
        <v>17</v>
      </c>
      <c r="AA790" s="9">
        <f t="shared" si="214"/>
        <v>0.17</v>
      </c>
      <c r="AB790" s="1">
        <v>905</v>
      </c>
      <c r="AC790" s="4">
        <f t="shared" si="215"/>
        <v>23.89754423026142</v>
      </c>
      <c r="AD790" s="1">
        <v>20.399999999999999</v>
      </c>
      <c r="AE790" s="9">
        <f t="shared" si="216"/>
        <v>0.20399999999999999</v>
      </c>
      <c r="AF790" s="1">
        <v>2402</v>
      </c>
      <c r="AG790" s="4">
        <f t="shared" si="217"/>
        <v>63.427515183522573</v>
      </c>
      <c r="AH790" s="1">
        <v>16.100000000000001</v>
      </c>
      <c r="AI790" s="9">
        <f t="shared" si="218"/>
        <v>0.161</v>
      </c>
      <c r="AJ790" s="4">
        <f t="shared" si="219"/>
        <v>12.67494058621601</v>
      </c>
      <c r="AK790" s="1">
        <v>69801</v>
      </c>
      <c r="AL790" s="1">
        <v>1335</v>
      </c>
      <c r="AM790" s="1">
        <v>56597</v>
      </c>
      <c r="AN790" s="1">
        <v>2946</v>
      </c>
      <c r="AO790" s="1">
        <v>8.6</v>
      </c>
      <c r="AP790" s="9">
        <f t="shared" si="220"/>
        <v>8.5999999999999993E-2</v>
      </c>
    </row>
    <row r="791" spans="1:42" ht="15.75" customHeight="1" x14ac:dyDescent="0.2">
      <c r="A791" s="1" t="s">
        <v>843</v>
      </c>
      <c r="B791" s="1">
        <v>39.4</v>
      </c>
      <c r="C791" s="1">
        <v>35.6</v>
      </c>
      <c r="D791" s="1">
        <v>41.7</v>
      </c>
      <c r="E791" s="1">
        <v>4126</v>
      </c>
      <c r="F791" s="1">
        <v>2075</v>
      </c>
      <c r="G791" s="4">
        <f t="shared" si="204"/>
        <v>50.290838584585551</v>
      </c>
      <c r="H791" s="1">
        <v>2051</v>
      </c>
      <c r="I791" s="4">
        <f t="shared" si="205"/>
        <v>49.709161415414442</v>
      </c>
      <c r="J791" s="1">
        <v>2052</v>
      </c>
      <c r="K791" s="4">
        <f t="shared" si="206"/>
        <v>49.733397964129914</v>
      </c>
      <c r="L791" s="1">
        <v>1466</v>
      </c>
      <c r="M791" s="4">
        <f t="shared" si="207"/>
        <v>71.442495126705651</v>
      </c>
      <c r="N791" s="1">
        <v>256</v>
      </c>
      <c r="O791" s="4">
        <f t="shared" si="208"/>
        <v>12.475633528265107</v>
      </c>
      <c r="P791" s="1">
        <v>143</v>
      </c>
      <c r="Q791" s="4">
        <f t="shared" si="209"/>
        <v>6.9688109161793372</v>
      </c>
      <c r="R791" s="1">
        <v>31</v>
      </c>
      <c r="S791" s="10">
        <f t="shared" si="210"/>
        <v>0.31</v>
      </c>
      <c r="T791" s="1">
        <v>36.1</v>
      </c>
      <c r="U791" s="10">
        <f t="shared" si="211"/>
        <v>0.36099999999999999</v>
      </c>
      <c r="V791" s="1">
        <v>25.9</v>
      </c>
      <c r="W791" s="8">
        <f t="shared" si="212"/>
        <v>0.25900000000000001</v>
      </c>
      <c r="X791" s="1">
        <v>3969</v>
      </c>
      <c r="Y791" s="4">
        <f t="shared" si="213"/>
        <v>96.194861851672314</v>
      </c>
      <c r="Z791" s="1">
        <v>10.3</v>
      </c>
      <c r="AA791" s="9">
        <f t="shared" si="214"/>
        <v>0.10300000000000001</v>
      </c>
      <c r="AB791" s="1">
        <v>797</v>
      </c>
      <c r="AC791" s="4">
        <f t="shared" si="215"/>
        <v>19.316529326223947</v>
      </c>
      <c r="AD791" s="1">
        <v>17.100000000000001</v>
      </c>
      <c r="AE791" s="9">
        <f t="shared" si="216"/>
        <v>0.17100000000000001</v>
      </c>
      <c r="AF791" s="1">
        <v>2449</v>
      </c>
      <c r="AG791" s="4">
        <f t="shared" si="217"/>
        <v>59.355307804168689</v>
      </c>
      <c r="AH791" s="1">
        <v>8.6</v>
      </c>
      <c r="AI791" s="9">
        <f t="shared" si="218"/>
        <v>8.5999999999999993E-2</v>
      </c>
      <c r="AJ791" s="4">
        <f t="shared" si="219"/>
        <v>21.328162869607368</v>
      </c>
      <c r="AK791" s="1">
        <v>76732</v>
      </c>
      <c r="AL791" s="1">
        <v>1524</v>
      </c>
      <c r="AM791" s="1">
        <v>62656</v>
      </c>
      <c r="AN791" s="1">
        <v>3503</v>
      </c>
      <c r="AO791" s="1">
        <v>9.3000000000000007</v>
      </c>
      <c r="AP791" s="9">
        <f t="shared" si="220"/>
        <v>9.3000000000000013E-2</v>
      </c>
    </row>
    <row r="792" spans="1:42" ht="15.75" customHeight="1" x14ac:dyDescent="0.2">
      <c r="A792" s="1" t="s">
        <v>844</v>
      </c>
      <c r="B792" s="1">
        <v>39.4</v>
      </c>
      <c r="C792" s="1">
        <v>35.1</v>
      </c>
      <c r="D792" s="1">
        <v>40.799999999999997</v>
      </c>
      <c r="E792" s="1">
        <v>5647</v>
      </c>
      <c r="F792" s="1">
        <v>2749</v>
      </c>
      <c r="G792" s="4">
        <f t="shared" si="204"/>
        <v>48.680715424119001</v>
      </c>
      <c r="H792" s="1">
        <v>2898</v>
      </c>
      <c r="I792" s="4">
        <f t="shared" si="205"/>
        <v>51.319284575880999</v>
      </c>
      <c r="J792" s="1">
        <v>2660</v>
      </c>
      <c r="K792" s="4">
        <f t="shared" si="206"/>
        <v>47.10465734018063</v>
      </c>
      <c r="L792" s="1">
        <v>2106</v>
      </c>
      <c r="M792" s="4">
        <f t="shared" si="207"/>
        <v>79.172932330827066</v>
      </c>
      <c r="N792" s="1">
        <v>406</v>
      </c>
      <c r="O792" s="4">
        <f t="shared" si="208"/>
        <v>15.263157894736842</v>
      </c>
      <c r="P792" s="1">
        <v>21</v>
      </c>
      <c r="Q792" s="4">
        <f t="shared" si="209"/>
        <v>0.78947368421052633</v>
      </c>
      <c r="R792" s="1">
        <v>36.299999999999997</v>
      </c>
      <c r="S792" s="10">
        <f t="shared" si="210"/>
        <v>0.36299999999999999</v>
      </c>
      <c r="T792" s="1">
        <v>30.3</v>
      </c>
      <c r="U792" s="10">
        <f t="shared" si="211"/>
        <v>0.30299999999999999</v>
      </c>
      <c r="V792" s="1">
        <v>41.7</v>
      </c>
      <c r="W792" s="8">
        <f t="shared" si="212"/>
        <v>0.41700000000000004</v>
      </c>
      <c r="X792" s="1">
        <v>5630</v>
      </c>
      <c r="Y792" s="4">
        <f t="shared" si="213"/>
        <v>99.698955197449976</v>
      </c>
      <c r="Z792" s="1">
        <v>12.2</v>
      </c>
      <c r="AA792" s="9">
        <f t="shared" si="214"/>
        <v>0.122</v>
      </c>
      <c r="AB792" s="1">
        <v>1374</v>
      </c>
      <c r="AC792" s="4">
        <f t="shared" si="215"/>
        <v>24.33150345316097</v>
      </c>
      <c r="AD792" s="1">
        <v>11.9</v>
      </c>
      <c r="AE792" s="9">
        <f t="shared" si="216"/>
        <v>0.11900000000000001</v>
      </c>
      <c r="AF792" s="1">
        <v>3549</v>
      </c>
      <c r="AG792" s="4">
        <f t="shared" si="217"/>
        <v>62.847529661767311</v>
      </c>
      <c r="AH792" s="1">
        <v>12.7</v>
      </c>
      <c r="AI792" s="9">
        <f t="shared" si="218"/>
        <v>0.127</v>
      </c>
      <c r="AJ792" s="4">
        <f t="shared" si="219"/>
        <v>12.820966885071726</v>
      </c>
      <c r="AK792" s="1">
        <v>68584</v>
      </c>
      <c r="AL792" s="1">
        <v>2225</v>
      </c>
      <c r="AM792" s="1">
        <v>62104</v>
      </c>
      <c r="AN792" s="1">
        <v>4420</v>
      </c>
      <c r="AO792" s="1">
        <v>6.1</v>
      </c>
      <c r="AP792" s="9">
        <f t="shared" si="220"/>
        <v>6.0999999999999999E-2</v>
      </c>
    </row>
    <row r="793" spans="1:42" ht="15.75" customHeight="1" x14ac:dyDescent="0.2">
      <c r="A793" s="1" t="s">
        <v>845</v>
      </c>
      <c r="B793" s="1">
        <v>39.4</v>
      </c>
      <c r="C793" s="1">
        <v>39.6</v>
      </c>
      <c r="D793" s="1">
        <v>39.299999999999997</v>
      </c>
      <c r="E793" s="1">
        <v>2248</v>
      </c>
      <c r="F793" s="1">
        <v>1112</v>
      </c>
      <c r="G793" s="4">
        <f t="shared" si="204"/>
        <v>49.466192170818509</v>
      </c>
      <c r="H793" s="1">
        <v>1136</v>
      </c>
      <c r="I793" s="4">
        <f t="shared" si="205"/>
        <v>50.533807829181498</v>
      </c>
      <c r="J793" s="1">
        <v>990</v>
      </c>
      <c r="K793" s="4">
        <f t="shared" si="206"/>
        <v>44.039145907473312</v>
      </c>
      <c r="L793" s="1">
        <v>865</v>
      </c>
      <c r="M793" s="4">
        <f t="shared" si="207"/>
        <v>87.37373737373737</v>
      </c>
      <c r="N793" s="1">
        <v>106</v>
      </c>
      <c r="O793" s="4">
        <f t="shared" si="208"/>
        <v>10.707070707070706</v>
      </c>
      <c r="P793" s="1">
        <v>0</v>
      </c>
      <c r="Q793" s="4">
        <f t="shared" si="209"/>
        <v>0</v>
      </c>
      <c r="R793" s="1">
        <v>11.5</v>
      </c>
      <c r="S793" s="10">
        <f t="shared" si="210"/>
        <v>0.115</v>
      </c>
      <c r="T793" s="1">
        <v>8.3000000000000007</v>
      </c>
      <c r="U793" s="10">
        <f t="shared" si="211"/>
        <v>8.3000000000000004E-2</v>
      </c>
      <c r="V793" s="1">
        <v>14.3</v>
      </c>
      <c r="W793" s="8">
        <f t="shared" si="212"/>
        <v>0.14300000000000002</v>
      </c>
      <c r="X793" s="1">
        <v>2248</v>
      </c>
      <c r="Y793" s="4">
        <f t="shared" si="213"/>
        <v>100</v>
      </c>
      <c r="Z793" s="1">
        <v>13.6</v>
      </c>
      <c r="AA793" s="9">
        <f t="shared" si="214"/>
        <v>0.13600000000000001</v>
      </c>
      <c r="AB793" s="1">
        <v>628</v>
      </c>
      <c r="AC793" s="4">
        <f t="shared" si="215"/>
        <v>27.935943060498218</v>
      </c>
      <c r="AD793" s="1">
        <v>12.1</v>
      </c>
      <c r="AE793" s="9">
        <f t="shared" si="216"/>
        <v>0.121</v>
      </c>
      <c r="AF793" s="1">
        <v>1329</v>
      </c>
      <c r="AG793" s="4">
        <f t="shared" si="217"/>
        <v>59.119217081850536</v>
      </c>
      <c r="AH793" s="1">
        <v>15.7</v>
      </c>
      <c r="AI793" s="9">
        <f t="shared" si="218"/>
        <v>0.157</v>
      </c>
      <c r="AJ793" s="4">
        <f t="shared" si="219"/>
        <v>12.944839857651246</v>
      </c>
      <c r="AK793" s="1">
        <v>65636</v>
      </c>
      <c r="AL793" s="1">
        <v>790</v>
      </c>
      <c r="AM793" s="1">
        <v>68621</v>
      </c>
      <c r="AN793" s="1">
        <v>1713</v>
      </c>
      <c r="AO793" s="1">
        <v>9.1</v>
      </c>
      <c r="AP793" s="9">
        <f t="shared" si="220"/>
        <v>9.0999999999999998E-2</v>
      </c>
    </row>
    <row r="794" spans="1:42" ht="15.75" customHeight="1" x14ac:dyDescent="0.2">
      <c r="A794" s="1" t="s">
        <v>846</v>
      </c>
      <c r="B794" s="1">
        <v>39.4</v>
      </c>
      <c r="C794" s="1">
        <v>37.1</v>
      </c>
      <c r="D794" s="1">
        <v>42.1</v>
      </c>
      <c r="E794" s="1">
        <v>3699</v>
      </c>
      <c r="F794" s="1">
        <v>1989</v>
      </c>
      <c r="G794" s="4">
        <f t="shared" si="204"/>
        <v>53.771289537712896</v>
      </c>
      <c r="H794" s="1">
        <v>1710</v>
      </c>
      <c r="I794" s="4">
        <f t="shared" si="205"/>
        <v>46.228710462287104</v>
      </c>
      <c r="J794" s="1">
        <v>1735</v>
      </c>
      <c r="K794" s="4">
        <f t="shared" si="206"/>
        <v>46.904568802379018</v>
      </c>
      <c r="L794" s="1">
        <v>1275</v>
      </c>
      <c r="M794" s="4">
        <f t="shared" si="207"/>
        <v>73.487031700288185</v>
      </c>
      <c r="N794" s="1">
        <v>261</v>
      </c>
      <c r="O794" s="4">
        <f t="shared" si="208"/>
        <v>15.043227665706052</v>
      </c>
      <c r="P794" s="1">
        <v>0</v>
      </c>
      <c r="Q794" s="4">
        <f t="shared" si="209"/>
        <v>0</v>
      </c>
      <c r="R794" s="1">
        <v>29.6</v>
      </c>
      <c r="S794" s="10">
        <f t="shared" si="210"/>
        <v>0.29600000000000004</v>
      </c>
      <c r="T794" s="1">
        <v>31.9</v>
      </c>
      <c r="U794" s="10">
        <f t="shared" si="211"/>
        <v>0.31900000000000001</v>
      </c>
      <c r="V794" s="1">
        <v>26.9</v>
      </c>
      <c r="W794" s="8">
        <f t="shared" si="212"/>
        <v>0.26899999999999996</v>
      </c>
      <c r="X794" s="1">
        <v>3549</v>
      </c>
      <c r="Y794" s="4">
        <f t="shared" si="213"/>
        <v>95.944849959448504</v>
      </c>
      <c r="Z794" s="1">
        <v>16.5</v>
      </c>
      <c r="AA794" s="9">
        <f t="shared" si="214"/>
        <v>0.16500000000000001</v>
      </c>
      <c r="AB794" s="1">
        <v>951</v>
      </c>
      <c r="AC794" s="4">
        <f t="shared" si="215"/>
        <v>25.70965125709651</v>
      </c>
      <c r="AD794" s="1">
        <v>26.7</v>
      </c>
      <c r="AE794" s="9">
        <f t="shared" si="216"/>
        <v>0.26700000000000002</v>
      </c>
      <c r="AF794" s="1">
        <v>1989</v>
      </c>
      <c r="AG794" s="4">
        <f t="shared" si="217"/>
        <v>53.771289537712896</v>
      </c>
      <c r="AH794" s="1">
        <v>14.8</v>
      </c>
      <c r="AI794" s="9">
        <f t="shared" si="218"/>
        <v>0.14800000000000002</v>
      </c>
      <c r="AJ794" s="4">
        <f t="shared" si="219"/>
        <v>20.519059205190587</v>
      </c>
      <c r="AK794" s="1">
        <v>61818</v>
      </c>
      <c r="AL794" s="1">
        <v>1585</v>
      </c>
      <c r="AM794" s="1">
        <v>48232</v>
      </c>
      <c r="AN794" s="1">
        <v>2890</v>
      </c>
      <c r="AO794" s="1">
        <v>2.1</v>
      </c>
      <c r="AP794" s="9">
        <f t="shared" si="220"/>
        <v>2.1000000000000001E-2</v>
      </c>
    </row>
    <row r="795" spans="1:42" ht="15.75" customHeight="1" x14ac:dyDescent="0.2">
      <c r="A795" s="1" t="s">
        <v>847</v>
      </c>
      <c r="B795" s="1">
        <v>39.5</v>
      </c>
      <c r="C795" s="1">
        <v>39.4</v>
      </c>
      <c r="D795" s="1">
        <v>39.6</v>
      </c>
      <c r="E795" s="1">
        <v>4137</v>
      </c>
      <c r="F795" s="1">
        <v>2086</v>
      </c>
      <c r="G795" s="4">
        <f t="shared" si="204"/>
        <v>50.423011844331647</v>
      </c>
      <c r="H795" s="1">
        <v>2051</v>
      </c>
      <c r="I795" s="4">
        <f t="shared" si="205"/>
        <v>49.57698815566836</v>
      </c>
      <c r="J795" s="1">
        <v>1676</v>
      </c>
      <c r="K795" s="4">
        <f t="shared" si="206"/>
        <v>40.512448634276041</v>
      </c>
      <c r="L795" s="1">
        <v>1184</v>
      </c>
      <c r="M795" s="4">
        <f t="shared" si="207"/>
        <v>70.644391408114558</v>
      </c>
      <c r="N795" s="1">
        <v>178</v>
      </c>
      <c r="O795" s="4">
        <f t="shared" si="208"/>
        <v>10.620525059665871</v>
      </c>
      <c r="P795" s="1">
        <v>60</v>
      </c>
      <c r="Q795" s="4">
        <f t="shared" si="209"/>
        <v>3.5799522673031028</v>
      </c>
      <c r="R795" s="1">
        <v>57.6</v>
      </c>
      <c r="S795" s="10">
        <f t="shared" si="210"/>
        <v>0.57600000000000007</v>
      </c>
      <c r="T795" s="1">
        <v>69.8</v>
      </c>
      <c r="U795" s="10">
        <f t="shared" si="211"/>
        <v>0.69799999999999995</v>
      </c>
      <c r="V795" s="1">
        <v>45.8</v>
      </c>
      <c r="W795" s="8">
        <f t="shared" si="212"/>
        <v>0.45799999999999996</v>
      </c>
      <c r="X795" s="1">
        <v>4137</v>
      </c>
      <c r="Y795" s="4">
        <f t="shared" si="213"/>
        <v>100</v>
      </c>
      <c r="Z795" s="1">
        <v>2.2000000000000002</v>
      </c>
      <c r="AA795" s="9">
        <f t="shared" si="214"/>
        <v>2.2000000000000002E-2</v>
      </c>
      <c r="AB795" s="1">
        <v>1333</v>
      </c>
      <c r="AC795" s="4">
        <f t="shared" si="215"/>
        <v>32.221416485375876</v>
      </c>
      <c r="AD795" s="1">
        <v>1.8</v>
      </c>
      <c r="AE795" s="9">
        <f t="shared" si="216"/>
        <v>1.8000000000000002E-2</v>
      </c>
      <c r="AF795" s="1">
        <v>2407</v>
      </c>
      <c r="AG795" s="4">
        <f t="shared" si="217"/>
        <v>58.182257674643459</v>
      </c>
      <c r="AH795" s="1">
        <v>2.6</v>
      </c>
      <c r="AI795" s="9">
        <f t="shared" si="218"/>
        <v>2.6000000000000002E-2</v>
      </c>
      <c r="AJ795" s="4">
        <f t="shared" si="219"/>
        <v>9.5963258399806648</v>
      </c>
      <c r="AK795" s="1">
        <v>126892</v>
      </c>
      <c r="AL795" s="1">
        <v>1281</v>
      </c>
      <c r="AM795" s="1">
        <v>115478</v>
      </c>
      <c r="AN795" s="1">
        <v>2967</v>
      </c>
      <c r="AO795" s="1">
        <v>4.0999999999999996</v>
      </c>
      <c r="AP795" s="9">
        <f t="shared" si="220"/>
        <v>4.0999999999999995E-2</v>
      </c>
    </row>
    <row r="796" spans="1:42" ht="15.75" customHeight="1" x14ac:dyDescent="0.2">
      <c r="A796" s="1" t="s">
        <v>848</v>
      </c>
      <c r="B796" s="1">
        <v>39.5</v>
      </c>
      <c r="C796" s="1">
        <v>39.1</v>
      </c>
      <c r="D796" s="1">
        <v>39.9</v>
      </c>
      <c r="E796" s="1">
        <v>5644</v>
      </c>
      <c r="F796" s="1">
        <v>2733</v>
      </c>
      <c r="G796" s="4">
        <f t="shared" si="204"/>
        <v>48.423104181431611</v>
      </c>
      <c r="H796" s="1">
        <v>2911</v>
      </c>
      <c r="I796" s="4">
        <f t="shared" si="205"/>
        <v>51.576895818568389</v>
      </c>
      <c r="J796" s="1">
        <v>2314</v>
      </c>
      <c r="K796" s="4">
        <f t="shared" si="206"/>
        <v>40.999291282778174</v>
      </c>
      <c r="L796" s="1">
        <v>1862</v>
      </c>
      <c r="M796" s="4">
        <f t="shared" si="207"/>
        <v>80.466724286949017</v>
      </c>
      <c r="N796" s="1">
        <v>182</v>
      </c>
      <c r="O796" s="4">
        <f t="shared" si="208"/>
        <v>7.8651685393258424</v>
      </c>
      <c r="P796" s="1">
        <v>61</v>
      </c>
      <c r="Q796" s="4">
        <f t="shared" si="209"/>
        <v>2.6361279170267933</v>
      </c>
      <c r="R796" s="1">
        <v>27.2</v>
      </c>
      <c r="S796" s="10">
        <f t="shared" si="210"/>
        <v>0.27200000000000002</v>
      </c>
      <c r="T796" s="1">
        <v>27.8</v>
      </c>
      <c r="U796" s="10">
        <f t="shared" si="211"/>
        <v>0.27800000000000002</v>
      </c>
      <c r="V796" s="1">
        <v>26.6</v>
      </c>
      <c r="W796" s="8">
        <f t="shared" si="212"/>
        <v>0.26600000000000001</v>
      </c>
      <c r="X796" s="1">
        <v>5644</v>
      </c>
      <c r="Y796" s="4">
        <f t="shared" si="213"/>
        <v>100</v>
      </c>
      <c r="Z796" s="1">
        <v>14.6</v>
      </c>
      <c r="AA796" s="9">
        <f t="shared" si="214"/>
        <v>0.14599999999999999</v>
      </c>
      <c r="AB796" s="1">
        <v>1404</v>
      </c>
      <c r="AC796" s="4">
        <f t="shared" si="215"/>
        <v>24.875974486180013</v>
      </c>
      <c r="AD796" s="1">
        <v>26.1</v>
      </c>
      <c r="AE796" s="9">
        <f t="shared" si="216"/>
        <v>0.26100000000000001</v>
      </c>
      <c r="AF796" s="1">
        <v>3625</v>
      </c>
      <c r="AG796" s="4">
        <f t="shared" si="217"/>
        <v>64.22749822820694</v>
      </c>
      <c r="AH796" s="1">
        <v>12.2</v>
      </c>
      <c r="AI796" s="9">
        <f t="shared" si="218"/>
        <v>0.122</v>
      </c>
      <c r="AJ796" s="4">
        <f t="shared" si="219"/>
        <v>10.896527285613047</v>
      </c>
      <c r="AK796" s="1">
        <v>76686</v>
      </c>
      <c r="AL796" s="1">
        <v>2079</v>
      </c>
      <c r="AM796" s="1">
        <v>64735</v>
      </c>
      <c r="AN796" s="1">
        <v>4487</v>
      </c>
      <c r="AO796" s="1">
        <v>11.6</v>
      </c>
      <c r="AP796" s="9">
        <f t="shared" si="220"/>
        <v>0.11599999999999999</v>
      </c>
    </row>
    <row r="797" spans="1:42" ht="15.75" customHeight="1" x14ac:dyDescent="0.2">
      <c r="A797" s="1" t="s">
        <v>849</v>
      </c>
      <c r="B797" s="1">
        <v>39.5</v>
      </c>
      <c r="C797" s="1">
        <v>39.5</v>
      </c>
      <c r="D797" s="1">
        <v>39.5</v>
      </c>
      <c r="E797" s="1">
        <v>6348</v>
      </c>
      <c r="F797" s="1">
        <v>2953</v>
      </c>
      <c r="G797" s="4">
        <f t="shared" si="204"/>
        <v>46.518588531821045</v>
      </c>
      <c r="H797" s="1">
        <v>3395</v>
      </c>
      <c r="I797" s="4">
        <f t="shared" si="205"/>
        <v>53.481411468178955</v>
      </c>
      <c r="J797" s="1">
        <v>3654</v>
      </c>
      <c r="K797" s="4">
        <f t="shared" si="206"/>
        <v>57.561436672967858</v>
      </c>
      <c r="L797" s="1">
        <v>2312</v>
      </c>
      <c r="M797" s="4">
        <f t="shared" si="207"/>
        <v>63.273125342090864</v>
      </c>
      <c r="N797" s="1">
        <v>341</v>
      </c>
      <c r="O797" s="4">
        <f t="shared" si="208"/>
        <v>9.3322386425834711</v>
      </c>
      <c r="P797" s="1">
        <v>557</v>
      </c>
      <c r="Q797" s="4">
        <f t="shared" si="209"/>
        <v>15.243568691844553</v>
      </c>
      <c r="R797" s="1">
        <v>67.3</v>
      </c>
      <c r="S797" s="10">
        <f t="shared" si="210"/>
        <v>0.67299999999999993</v>
      </c>
      <c r="T797" s="1">
        <v>68.7</v>
      </c>
      <c r="U797" s="10">
        <f t="shared" si="211"/>
        <v>0.68700000000000006</v>
      </c>
      <c r="V797" s="1">
        <v>66</v>
      </c>
      <c r="W797" s="8">
        <f t="shared" si="212"/>
        <v>0.66</v>
      </c>
      <c r="X797" s="1">
        <v>6331</v>
      </c>
      <c r="Y797" s="4">
        <f t="shared" si="213"/>
        <v>99.732199117832394</v>
      </c>
      <c r="Z797" s="1">
        <v>6.1</v>
      </c>
      <c r="AA797" s="9">
        <f t="shared" si="214"/>
        <v>6.0999999999999999E-2</v>
      </c>
      <c r="AB797" s="1">
        <v>1346</v>
      </c>
      <c r="AC797" s="4">
        <f t="shared" si="215"/>
        <v>21.203528670447387</v>
      </c>
      <c r="AD797" s="1">
        <v>5.9</v>
      </c>
      <c r="AE797" s="9">
        <f t="shared" si="216"/>
        <v>5.9000000000000004E-2</v>
      </c>
      <c r="AF797" s="1">
        <v>4411</v>
      </c>
      <c r="AG797" s="4">
        <f t="shared" si="217"/>
        <v>69.486452425960934</v>
      </c>
      <c r="AH797" s="1">
        <v>5.6</v>
      </c>
      <c r="AI797" s="9">
        <f t="shared" si="218"/>
        <v>5.5999999999999994E-2</v>
      </c>
      <c r="AJ797" s="4">
        <f t="shared" si="219"/>
        <v>9.3100189035916827</v>
      </c>
      <c r="AK797" s="1">
        <v>109679</v>
      </c>
      <c r="AL797" s="1">
        <v>2551</v>
      </c>
      <c r="AM797" s="1">
        <v>95521</v>
      </c>
      <c r="AN797" s="1">
        <v>5029</v>
      </c>
      <c r="AO797" s="1">
        <v>3.9</v>
      </c>
      <c r="AP797" s="9">
        <f t="shared" si="220"/>
        <v>3.9E-2</v>
      </c>
    </row>
    <row r="798" spans="1:42" ht="15.75" customHeight="1" x14ac:dyDescent="0.2">
      <c r="A798" s="1" t="s">
        <v>850</v>
      </c>
      <c r="B798" s="1">
        <v>39.5</v>
      </c>
      <c r="C798" s="1">
        <v>39.700000000000003</v>
      </c>
      <c r="D798" s="1">
        <v>39.299999999999997</v>
      </c>
      <c r="E798" s="1">
        <v>3022</v>
      </c>
      <c r="F798" s="1">
        <v>1383</v>
      </c>
      <c r="G798" s="4">
        <f t="shared" si="204"/>
        <v>45.764394440767703</v>
      </c>
      <c r="H798" s="1">
        <v>1639</v>
      </c>
      <c r="I798" s="4">
        <f t="shared" si="205"/>
        <v>54.23560555923229</v>
      </c>
      <c r="J798" s="1">
        <v>1576</v>
      </c>
      <c r="K798" s="4">
        <f t="shared" si="206"/>
        <v>52.150893448047654</v>
      </c>
      <c r="L798" s="1">
        <v>967</v>
      </c>
      <c r="M798" s="4">
        <f t="shared" si="207"/>
        <v>61.357868020304572</v>
      </c>
      <c r="N798" s="1">
        <v>102</v>
      </c>
      <c r="O798" s="4">
        <f t="shared" si="208"/>
        <v>6.4720812182741119</v>
      </c>
      <c r="P798" s="1">
        <v>127</v>
      </c>
      <c r="Q798" s="4">
        <f t="shared" si="209"/>
        <v>8.0583756345177662</v>
      </c>
      <c r="R798" s="1">
        <v>69.2</v>
      </c>
      <c r="S798" s="10">
        <f t="shared" si="210"/>
        <v>0.69200000000000006</v>
      </c>
      <c r="T798" s="1">
        <v>74.3</v>
      </c>
      <c r="U798" s="10">
        <f t="shared" si="211"/>
        <v>0.74299999999999999</v>
      </c>
      <c r="V798" s="1">
        <v>64.8</v>
      </c>
      <c r="W798" s="8">
        <f t="shared" si="212"/>
        <v>0.64800000000000002</v>
      </c>
      <c r="X798" s="1">
        <v>3022</v>
      </c>
      <c r="Y798" s="4">
        <f t="shared" si="213"/>
        <v>100</v>
      </c>
      <c r="Z798" s="1">
        <v>6</v>
      </c>
      <c r="AA798" s="9">
        <f t="shared" si="214"/>
        <v>0.06</v>
      </c>
      <c r="AB798" s="1">
        <v>710</v>
      </c>
      <c r="AC798" s="4">
        <f t="shared" si="215"/>
        <v>23.494374586366646</v>
      </c>
      <c r="AD798" s="1">
        <v>2.8</v>
      </c>
      <c r="AE798" s="9">
        <f t="shared" si="216"/>
        <v>2.7999999999999997E-2</v>
      </c>
      <c r="AF798" s="1">
        <v>1882</v>
      </c>
      <c r="AG798" s="4">
        <f t="shared" si="217"/>
        <v>62.276637988087359</v>
      </c>
      <c r="AH798" s="1">
        <v>7.5</v>
      </c>
      <c r="AI798" s="9">
        <f t="shared" si="218"/>
        <v>7.4999999999999997E-2</v>
      </c>
      <c r="AJ798" s="4">
        <f t="shared" si="219"/>
        <v>14.228987425545995</v>
      </c>
      <c r="AK798" s="1">
        <v>117777</v>
      </c>
      <c r="AL798" s="1">
        <v>1165</v>
      </c>
      <c r="AM798" s="1">
        <v>105313</v>
      </c>
      <c r="AN798" s="1">
        <v>2345</v>
      </c>
      <c r="AO798" s="1">
        <v>6.3</v>
      </c>
      <c r="AP798" s="9">
        <f t="shared" si="220"/>
        <v>6.3E-2</v>
      </c>
    </row>
    <row r="799" spans="1:42" ht="15.75" customHeight="1" x14ac:dyDescent="0.2">
      <c r="A799" s="1" t="s">
        <v>851</v>
      </c>
      <c r="B799" s="1">
        <v>39.5</v>
      </c>
      <c r="C799" s="1">
        <v>30</v>
      </c>
      <c r="D799" s="1">
        <v>49.8</v>
      </c>
      <c r="E799" s="1">
        <v>5667</v>
      </c>
      <c r="F799" s="1">
        <v>2996</v>
      </c>
      <c r="G799" s="4">
        <f t="shared" si="204"/>
        <v>52.867478383624487</v>
      </c>
      <c r="H799" s="1">
        <v>2671</v>
      </c>
      <c r="I799" s="4">
        <f t="shared" si="205"/>
        <v>47.132521616375506</v>
      </c>
      <c r="J799" s="1">
        <v>2994</v>
      </c>
      <c r="K799" s="4">
        <f t="shared" si="206"/>
        <v>52.832186341979877</v>
      </c>
      <c r="L799" s="1">
        <v>2092</v>
      </c>
      <c r="M799" s="4">
        <f t="shared" si="207"/>
        <v>69.87307949231797</v>
      </c>
      <c r="N799" s="1">
        <v>275</v>
      </c>
      <c r="O799" s="4">
        <f t="shared" si="208"/>
        <v>9.1850367401469608</v>
      </c>
      <c r="P799" s="1">
        <v>300</v>
      </c>
      <c r="Q799" s="4">
        <f t="shared" si="209"/>
        <v>10.020040080160321</v>
      </c>
      <c r="R799" s="1">
        <v>41.4</v>
      </c>
      <c r="S799" s="10">
        <f t="shared" si="210"/>
        <v>0.41399999999999998</v>
      </c>
      <c r="T799" s="1">
        <v>44.5</v>
      </c>
      <c r="U799" s="10">
        <f t="shared" si="211"/>
        <v>0.44500000000000001</v>
      </c>
      <c r="V799" s="1">
        <v>38.700000000000003</v>
      </c>
      <c r="W799" s="8">
        <f t="shared" si="212"/>
        <v>0.38700000000000001</v>
      </c>
      <c r="X799" s="1">
        <v>5667</v>
      </c>
      <c r="Y799" s="4">
        <f t="shared" si="213"/>
        <v>100</v>
      </c>
      <c r="Z799" s="1">
        <v>8.5</v>
      </c>
      <c r="AA799" s="9">
        <f t="shared" si="214"/>
        <v>8.5000000000000006E-2</v>
      </c>
      <c r="AB799" s="1">
        <v>991</v>
      </c>
      <c r="AC799" s="4">
        <f t="shared" si="215"/>
        <v>17.487206634903828</v>
      </c>
      <c r="AD799" s="1">
        <v>9.4</v>
      </c>
      <c r="AE799" s="9">
        <f t="shared" si="216"/>
        <v>9.4E-2</v>
      </c>
      <c r="AF799" s="1">
        <v>3720</v>
      </c>
      <c r="AG799" s="4">
        <f t="shared" si="217"/>
        <v>65.643197458973006</v>
      </c>
      <c r="AH799" s="1">
        <v>6.9</v>
      </c>
      <c r="AI799" s="9">
        <f t="shared" si="218"/>
        <v>6.9000000000000006E-2</v>
      </c>
      <c r="AJ799" s="4">
        <f t="shared" si="219"/>
        <v>16.869595906123166</v>
      </c>
      <c r="AK799" s="1">
        <v>82808</v>
      </c>
      <c r="AL799" s="1">
        <v>2160</v>
      </c>
      <c r="AM799" s="1">
        <v>69318</v>
      </c>
      <c r="AN799" s="1">
        <v>4791</v>
      </c>
      <c r="AO799" s="1">
        <v>2.7</v>
      </c>
      <c r="AP799" s="9">
        <f t="shared" si="220"/>
        <v>2.7000000000000003E-2</v>
      </c>
    </row>
    <row r="800" spans="1:42" ht="15.75" customHeight="1" x14ac:dyDescent="0.2">
      <c r="A800" s="1" t="s">
        <v>852</v>
      </c>
      <c r="B800" s="1">
        <v>39.5</v>
      </c>
      <c r="C800" s="1">
        <v>36.6</v>
      </c>
      <c r="D800" s="1">
        <v>42.8</v>
      </c>
      <c r="E800" s="1">
        <v>4273</v>
      </c>
      <c r="F800" s="1">
        <v>2151</v>
      </c>
      <c r="G800" s="4">
        <f t="shared" si="204"/>
        <v>50.339340042124967</v>
      </c>
      <c r="H800" s="1">
        <v>2122</v>
      </c>
      <c r="I800" s="4">
        <f t="shared" si="205"/>
        <v>49.660659957875033</v>
      </c>
      <c r="J800" s="1">
        <v>2264</v>
      </c>
      <c r="K800" s="4">
        <f t="shared" si="206"/>
        <v>52.98385209454716</v>
      </c>
      <c r="L800" s="1">
        <v>1799</v>
      </c>
      <c r="M800" s="4">
        <f t="shared" si="207"/>
        <v>79.461130742049463</v>
      </c>
      <c r="N800" s="1">
        <v>108</v>
      </c>
      <c r="O800" s="4">
        <f t="shared" si="208"/>
        <v>4.7703180212014136</v>
      </c>
      <c r="P800" s="1">
        <v>145</v>
      </c>
      <c r="Q800" s="4">
        <f t="shared" si="209"/>
        <v>6.4045936395759711</v>
      </c>
      <c r="R800" s="1">
        <v>52</v>
      </c>
      <c r="S800" s="10">
        <f t="shared" si="210"/>
        <v>0.52</v>
      </c>
      <c r="T800" s="1">
        <v>53.3</v>
      </c>
      <c r="U800" s="10">
        <f t="shared" si="211"/>
        <v>0.53299999999999992</v>
      </c>
      <c r="V800" s="1">
        <v>50.8</v>
      </c>
      <c r="W800" s="8">
        <f t="shared" si="212"/>
        <v>0.50800000000000001</v>
      </c>
      <c r="X800" s="1">
        <v>4254</v>
      </c>
      <c r="Y800" s="4">
        <f t="shared" si="213"/>
        <v>99.555347531008664</v>
      </c>
      <c r="Z800" s="1">
        <v>4.3</v>
      </c>
      <c r="AA800" s="9">
        <f t="shared" si="214"/>
        <v>4.2999999999999997E-2</v>
      </c>
      <c r="AB800" s="1">
        <v>866</v>
      </c>
      <c r="AC800" s="4">
        <f t="shared" si="215"/>
        <v>20.266791481394804</v>
      </c>
      <c r="AD800" s="1">
        <v>2.2999999999999998</v>
      </c>
      <c r="AE800" s="9">
        <f t="shared" si="216"/>
        <v>2.3E-2</v>
      </c>
      <c r="AF800" s="1">
        <v>3006</v>
      </c>
      <c r="AG800" s="4">
        <f t="shared" si="217"/>
        <v>70.348701146735308</v>
      </c>
      <c r="AH800" s="1">
        <v>3.8</v>
      </c>
      <c r="AI800" s="9">
        <f t="shared" si="218"/>
        <v>3.7999999999999999E-2</v>
      </c>
      <c r="AJ800" s="4">
        <f t="shared" si="219"/>
        <v>9.384507371869887</v>
      </c>
      <c r="AK800" s="1">
        <v>111604</v>
      </c>
      <c r="AL800" s="1">
        <v>1692</v>
      </c>
      <c r="AM800" s="1">
        <v>91970</v>
      </c>
      <c r="AN800" s="1">
        <v>3481</v>
      </c>
      <c r="AO800" s="1">
        <v>5.4</v>
      </c>
      <c r="AP800" s="9">
        <f t="shared" si="220"/>
        <v>5.4000000000000006E-2</v>
      </c>
    </row>
    <row r="801" spans="1:42" ht="15.75" customHeight="1" x14ac:dyDescent="0.2">
      <c r="A801" s="1" t="s">
        <v>853</v>
      </c>
      <c r="B801" s="1">
        <v>39.5</v>
      </c>
      <c r="C801" s="1">
        <v>37.5</v>
      </c>
      <c r="D801" s="1">
        <v>40.700000000000003</v>
      </c>
      <c r="E801" s="1">
        <v>7783</v>
      </c>
      <c r="F801" s="1">
        <v>3817</v>
      </c>
      <c r="G801" s="4">
        <f t="shared" si="204"/>
        <v>49.042785558268022</v>
      </c>
      <c r="H801" s="1">
        <v>3966</v>
      </c>
      <c r="I801" s="4">
        <f t="shared" si="205"/>
        <v>50.957214441731978</v>
      </c>
      <c r="J801" s="1">
        <v>3740</v>
      </c>
      <c r="K801" s="4">
        <f t="shared" si="206"/>
        <v>48.053449826545034</v>
      </c>
      <c r="L801" s="1">
        <v>2535</v>
      </c>
      <c r="M801" s="4">
        <f t="shared" si="207"/>
        <v>67.780748663101605</v>
      </c>
      <c r="N801" s="1">
        <v>205</v>
      </c>
      <c r="O801" s="4">
        <f t="shared" si="208"/>
        <v>5.4812834224598923</v>
      </c>
      <c r="P801" s="1">
        <v>285</v>
      </c>
      <c r="Q801" s="4">
        <f t="shared" si="209"/>
        <v>7.6203208556149731</v>
      </c>
      <c r="R801" s="1">
        <v>68.5</v>
      </c>
      <c r="S801" s="10">
        <f t="shared" si="210"/>
        <v>0.68500000000000005</v>
      </c>
      <c r="T801" s="1">
        <v>80.8</v>
      </c>
      <c r="U801" s="10">
        <f t="shared" si="211"/>
        <v>0.80799999999999994</v>
      </c>
      <c r="V801" s="1">
        <v>57.4</v>
      </c>
      <c r="W801" s="8">
        <f t="shared" si="212"/>
        <v>0.57399999999999995</v>
      </c>
      <c r="X801" s="1">
        <v>7722</v>
      </c>
      <c r="Y801" s="4">
        <f t="shared" si="213"/>
        <v>99.216240524219458</v>
      </c>
      <c r="Z801" s="1">
        <v>2.9</v>
      </c>
      <c r="AA801" s="9">
        <f t="shared" si="214"/>
        <v>2.8999999999999998E-2</v>
      </c>
      <c r="AB801" s="1">
        <v>1656</v>
      </c>
      <c r="AC801" s="4">
        <f t="shared" si="215"/>
        <v>21.277142490042401</v>
      </c>
      <c r="AD801" s="1">
        <v>0.8</v>
      </c>
      <c r="AE801" s="9">
        <f t="shared" si="216"/>
        <v>8.0000000000000002E-3</v>
      </c>
      <c r="AF801" s="1">
        <v>4940</v>
      </c>
      <c r="AG801" s="4">
        <f t="shared" si="217"/>
        <v>63.471669022227928</v>
      </c>
      <c r="AH801" s="1">
        <v>2.5</v>
      </c>
      <c r="AI801" s="9">
        <f t="shared" si="218"/>
        <v>2.5000000000000001E-2</v>
      </c>
      <c r="AJ801" s="4">
        <f t="shared" si="219"/>
        <v>15.251188487729678</v>
      </c>
      <c r="AK801" s="1">
        <v>147970</v>
      </c>
      <c r="AL801" s="1">
        <v>3320</v>
      </c>
      <c r="AM801" s="1">
        <v>106381</v>
      </c>
      <c r="AN801" s="1">
        <v>6238</v>
      </c>
      <c r="AO801" s="1">
        <v>6.1</v>
      </c>
      <c r="AP801" s="9">
        <f t="shared" si="220"/>
        <v>6.0999999999999999E-2</v>
      </c>
    </row>
    <row r="802" spans="1:42" ht="15.75" customHeight="1" x14ac:dyDescent="0.2">
      <c r="A802" s="1" t="s">
        <v>854</v>
      </c>
      <c r="B802" s="1">
        <v>39.5</v>
      </c>
      <c r="C802" s="1">
        <v>37.5</v>
      </c>
      <c r="D802" s="1">
        <v>44.5</v>
      </c>
      <c r="E802" s="1">
        <v>2961</v>
      </c>
      <c r="F802" s="1">
        <v>1792</v>
      </c>
      <c r="G802" s="4">
        <f t="shared" si="204"/>
        <v>60.520094562647756</v>
      </c>
      <c r="H802" s="1">
        <v>1169</v>
      </c>
      <c r="I802" s="4">
        <f t="shared" si="205"/>
        <v>39.479905437352244</v>
      </c>
      <c r="J802" s="1">
        <v>1055</v>
      </c>
      <c r="K802" s="4">
        <f t="shared" si="206"/>
        <v>35.62985477879095</v>
      </c>
      <c r="L802" s="1">
        <v>796</v>
      </c>
      <c r="M802" s="4">
        <f t="shared" si="207"/>
        <v>75.450236966824647</v>
      </c>
      <c r="N802" s="1">
        <v>145</v>
      </c>
      <c r="O802" s="4">
        <f t="shared" si="208"/>
        <v>13.744075829383887</v>
      </c>
      <c r="P802" s="1">
        <v>71</v>
      </c>
      <c r="Q802" s="4">
        <f t="shared" si="209"/>
        <v>6.729857819905213</v>
      </c>
      <c r="R802" s="1">
        <v>19.3</v>
      </c>
      <c r="S802" s="10">
        <f t="shared" si="210"/>
        <v>0.193</v>
      </c>
      <c r="T802" s="1">
        <v>15.4</v>
      </c>
      <c r="U802" s="10">
        <f t="shared" si="211"/>
        <v>0.154</v>
      </c>
      <c r="V802" s="1">
        <v>24.7</v>
      </c>
      <c r="W802" s="8">
        <f t="shared" si="212"/>
        <v>0.247</v>
      </c>
      <c r="X802" s="1">
        <v>2059</v>
      </c>
      <c r="Y802" s="4">
        <f t="shared" si="213"/>
        <v>69.537318473488682</v>
      </c>
      <c r="Z802" s="1">
        <v>11.4</v>
      </c>
      <c r="AA802" s="9">
        <f t="shared" si="214"/>
        <v>0.114</v>
      </c>
      <c r="AB802" s="1">
        <v>399</v>
      </c>
      <c r="AC802" s="4">
        <f t="shared" si="215"/>
        <v>13.475177304964539</v>
      </c>
      <c r="AD802" s="1">
        <v>16.5</v>
      </c>
      <c r="AE802" s="9">
        <f t="shared" si="216"/>
        <v>0.16500000000000001</v>
      </c>
      <c r="AF802" s="1">
        <v>1326</v>
      </c>
      <c r="AG802" s="4">
        <f t="shared" si="217"/>
        <v>44.782168186423505</v>
      </c>
      <c r="AH802" s="1">
        <v>12</v>
      </c>
      <c r="AI802" s="9">
        <f t="shared" si="218"/>
        <v>0.12</v>
      </c>
      <c r="AJ802" s="4">
        <f t="shared" si="219"/>
        <v>41.742654508611956</v>
      </c>
      <c r="AK802" s="1">
        <v>67968</v>
      </c>
      <c r="AL802" s="1">
        <v>836</v>
      </c>
      <c r="AM802" s="1">
        <v>56136</v>
      </c>
      <c r="AN802" s="1">
        <v>2570</v>
      </c>
      <c r="AO802" s="1">
        <v>12.3</v>
      </c>
      <c r="AP802" s="9">
        <f t="shared" si="220"/>
        <v>0.12300000000000001</v>
      </c>
    </row>
    <row r="803" spans="1:42" ht="15.75" customHeight="1" x14ac:dyDescent="0.2">
      <c r="A803" s="1" t="s">
        <v>855</v>
      </c>
      <c r="B803" s="1">
        <v>39.5</v>
      </c>
      <c r="C803" s="1">
        <v>35.799999999999997</v>
      </c>
      <c r="D803" s="1">
        <v>42.3</v>
      </c>
      <c r="E803" s="1">
        <v>4098</v>
      </c>
      <c r="F803" s="1">
        <v>1886</v>
      </c>
      <c r="G803" s="4">
        <f t="shared" si="204"/>
        <v>46.022449975597851</v>
      </c>
      <c r="H803" s="1">
        <v>2212</v>
      </c>
      <c r="I803" s="4">
        <f t="shared" si="205"/>
        <v>53.977550024402142</v>
      </c>
      <c r="J803" s="1">
        <v>2013</v>
      </c>
      <c r="K803" s="4">
        <f t="shared" si="206"/>
        <v>49.121522693997072</v>
      </c>
      <c r="L803" s="1">
        <v>1588</v>
      </c>
      <c r="M803" s="4">
        <f t="shared" si="207"/>
        <v>78.887232985593641</v>
      </c>
      <c r="N803" s="1">
        <v>249</v>
      </c>
      <c r="O803" s="4">
        <f t="shared" si="208"/>
        <v>12.369597615499254</v>
      </c>
      <c r="P803" s="1">
        <v>30</v>
      </c>
      <c r="Q803" s="4">
        <f t="shared" si="209"/>
        <v>1.4903129657228018</v>
      </c>
      <c r="R803" s="1">
        <v>22.6</v>
      </c>
      <c r="S803" s="10">
        <f t="shared" si="210"/>
        <v>0.22600000000000001</v>
      </c>
      <c r="T803" s="1">
        <v>24.3</v>
      </c>
      <c r="U803" s="10">
        <f t="shared" si="211"/>
        <v>0.24299999999999999</v>
      </c>
      <c r="V803" s="1">
        <v>21.3</v>
      </c>
      <c r="W803" s="8">
        <f t="shared" si="212"/>
        <v>0.21299999999999999</v>
      </c>
      <c r="X803" s="1">
        <v>4092</v>
      </c>
      <c r="Y803" s="4">
        <f t="shared" si="213"/>
        <v>99.853587115666173</v>
      </c>
      <c r="Z803" s="1">
        <v>8.4</v>
      </c>
      <c r="AA803" s="9">
        <f t="shared" si="214"/>
        <v>8.4000000000000005E-2</v>
      </c>
      <c r="AB803" s="1">
        <v>998</v>
      </c>
      <c r="AC803" s="4">
        <f t="shared" si="215"/>
        <v>24.35334309419229</v>
      </c>
      <c r="AD803" s="1">
        <v>7.6</v>
      </c>
      <c r="AE803" s="9">
        <f t="shared" si="216"/>
        <v>7.5999999999999998E-2</v>
      </c>
      <c r="AF803" s="1">
        <v>2528</v>
      </c>
      <c r="AG803" s="4">
        <f t="shared" si="217"/>
        <v>61.688628599316743</v>
      </c>
      <c r="AH803" s="1">
        <v>8.6999999999999993</v>
      </c>
      <c r="AI803" s="9">
        <f t="shared" si="218"/>
        <v>8.6999999999999994E-2</v>
      </c>
      <c r="AJ803" s="4">
        <f t="shared" si="219"/>
        <v>13.958028306490974</v>
      </c>
      <c r="AK803" s="1">
        <v>74244</v>
      </c>
      <c r="AL803" s="1">
        <v>1610</v>
      </c>
      <c r="AM803" s="1">
        <v>55286</v>
      </c>
      <c r="AN803" s="1">
        <v>3225</v>
      </c>
      <c r="AO803" s="1">
        <v>3.2</v>
      </c>
      <c r="AP803" s="9">
        <f t="shared" si="220"/>
        <v>3.2000000000000001E-2</v>
      </c>
    </row>
    <row r="804" spans="1:42" ht="15.75" customHeight="1" x14ac:dyDescent="0.2">
      <c r="A804" s="1" t="s">
        <v>856</v>
      </c>
      <c r="B804" s="1">
        <v>39.5</v>
      </c>
      <c r="C804" s="1">
        <v>39.1</v>
      </c>
      <c r="D804" s="1">
        <v>40</v>
      </c>
      <c r="E804" s="1">
        <v>5143</v>
      </c>
      <c r="F804" s="1">
        <v>2750</v>
      </c>
      <c r="G804" s="4">
        <f t="shared" si="204"/>
        <v>53.470736923974336</v>
      </c>
      <c r="H804" s="1">
        <v>2393</v>
      </c>
      <c r="I804" s="4">
        <f t="shared" si="205"/>
        <v>46.529263076025664</v>
      </c>
      <c r="J804" s="1">
        <v>2532</v>
      </c>
      <c r="K804" s="4">
        <f t="shared" si="206"/>
        <v>49.231965778728373</v>
      </c>
      <c r="L804" s="1">
        <v>1809</v>
      </c>
      <c r="M804" s="4">
        <f t="shared" si="207"/>
        <v>71.445497630331758</v>
      </c>
      <c r="N804" s="1">
        <v>234</v>
      </c>
      <c r="O804" s="4">
        <f t="shared" si="208"/>
        <v>9.24170616113744</v>
      </c>
      <c r="P804" s="1">
        <v>61</v>
      </c>
      <c r="Q804" s="4">
        <f t="shared" si="209"/>
        <v>2.4091627172195893</v>
      </c>
      <c r="R804" s="1">
        <v>73</v>
      </c>
      <c r="S804" s="10">
        <f t="shared" si="210"/>
        <v>0.73</v>
      </c>
      <c r="T804" s="1">
        <v>78.7</v>
      </c>
      <c r="U804" s="10">
        <f t="shared" si="211"/>
        <v>0.78700000000000003</v>
      </c>
      <c r="V804" s="1">
        <v>67.099999999999994</v>
      </c>
      <c r="W804" s="8">
        <f t="shared" si="212"/>
        <v>0.67099999999999993</v>
      </c>
      <c r="X804" s="1">
        <v>5129</v>
      </c>
      <c r="Y804" s="4">
        <f t="shared" si="213"/>
        <v>99.727785339296133</v>
      </c>
      <c r="Z804" s="1">
        <v>3.1</v>
      </c>
      <c r="AA804" s="9">
        <f t="shared" si="214"/>
        <v>3.1E-2</v>
      </c>
      <c r="AB804" s="1">
        <v>1490</v>
      </c>
      <c r="AC804" s="4">
        <f t="shared" si="215"/>
        <v>28.971417460626093</v>
      </c>
      <c r="AD804" s="1">
        <v>2.1</v>
      </c>
      <c r="AE804" s="9">
        <f t="shared" si="216"/>
        <v>2.1000000000000001E-2</v>
      </c>
      <c r="AF804" s="1">
        <v>3226</v>
      </c>
      <c r="AG804" s="4">
        <f t="shared" si="217"/>
        <v>62.726035387905888</v>
      </c>
      <c r="AH804" s="1">
        <v>4</v>
      </c>
      <c r="AI804" s="9">
        <f t="shared" si="218"/>
        <v>0.04</v>
      </c>
      <c r="AJ804" s="4">
        <f t="shared" si="219"/>
        <v>8.3025471514680191</v>
      </c>
      <c r="AK804" s="1">
        <v>200594</v>
      </c>
      <c r="AL804" s="1">
        <v>1710</v>
      </c>
      <c r="AM804" s="1">
        <v>172143</v>
      </c>
      <c r="AN804" s="1">
        <v>3795</v>
      </c>
      <c r="AO804" s="1">
        <v>4.3</v>
      </c>
      <c r="AP804" s="9">
        <f t="shared" si="220"/>
        <v>4.2999999999999997E-2</v>
      </c>
    </row>
    <row r="805" spans="1:42" ht="15.75" customHeight="1" x14ac:dyDescent="0.2">
      <c r="A805" s="1" t="s">
        <v>857</v>
      </c>
      <c r="B805" s="1">
        <v>39.5</v>
      </c>
      <c r="C805" s="1">
        <v>41.7</v>
      </c>
      <c r="D805" s="1">
        <v>36.9</v>
      </c>
      <c r="E805" s="1">
        <v>4455</v>
      </c>
      <c r="F805" s="1">
        <v>2186</v>
      </c>
      <c r="G805" s="4">
        <f t="shared" si="204"/>
        <v>49.068462401795735</v>
      </c>
      <c r="H805" s="1">
        <v>2269</v>
      </c>
      <c r="I805" s="4">
        <f t="shared" si="205"/>
        <v>50.931537598204265</v>
      </c>
      <c r="J805" s="1">
        <v>2100</v>
      </c>
      <c r="K805" s="4">
        <f t="shared" si="206"/>
        <v>47.138047138047142</v>
      </c>
      <c r="L805" s="1">
        <v>1665</v>
      </c>
      <c r="M805" s="4">
        <f t="shared" si="207"/>
        <v>79.285714285714278</v>
      </c>
      <c r="N805" s="1">
        <v>221</v>
      </c>
      <c r="O805" s="4">
        <f t="shared" si="208"/>
        <v>10.523809523809524</v>
      </c>
      <c r="P805" s="1">
        <v>80</v>
      </c>
      <c r="Q805" s="4">
        <f t="shared" si="209"/>
        <v>3.8095238095238098</v>
      </c>
      <c r="R805" s="1">
        <v>21.3</v>
      </c>
      <c r="S805" s="10">
        <f t="shared" si="210"/>
        <v>0.21299999999999999</v>
      </c>
      <c r="T805" s="1">
        <v>21.8</v>
      </c>
      <c r="U805" s="10">
        <f t="shared" si="211"/>
        <v>0.218</v>
      </c>
      <c r="V805" s="1">
        <v>20.9</v>
      </c>
      <c r="W805" s="8">
        <f t="shared" si="212"/>
        <v>0.20899999999999999</v>
      </c>
      <c r="X805" s="1">
        <v>4455</v>
      </c>
      <c r="Y805" s="4">
        <f t="shared" si="213"/>
        <v>100</v>
      </c>
      <c r="Z805" s="1">
        <v>16.100000000000001</v>
      </c>
      <c r="AA805" s="9">
        <f t="shared" si="214"/>
        <v>0.161</v>
      </c>
      <c r="AB805" s="1">
        <v>986</v>
      </c>
      <c r="AC805" s="4">
        <f t="shared" si="215"/>
        <v>22.1324354657688</v>
      </c>
      <c r="AD805" s="1">
        <v>19.399999999999999</v>
      </c>
      <c r="AE805" s="9">
        <f t="shared" si="216"/>
        <v>0.19399999999999998</v>
      </c>
      <c r="AF805" s="1">
        <v>2916</v>
      </c>
      <c r="AG805" s="4">
        <f t="shared" si="217"/>
        <v>65.454545454545453</v>
      </c>
      <c r="AH805" s="1">
        <v>15.3</v>
      </c>
      <c r="AI805" s="9">
        <f t="shared" si="218"/>
        <v>0.153</v>
      </c>
      <c r="AJ805" s="4">
        <f t="shared" si="219"/>
        <v>12.413019079685739</v>
      </c>
      <c r="AK805" s="1">
        <v>72204</v>
      </c>
      <c r="AL805" s="1">
        <v>1934</v>
      </c>
      <c r="AM805" s="1">
        <v>55182</v>
      </c>
      <c r="AN805" s="1">
        <v>3567</v>
      </c>
      <c r="AO805" s="1">
        <v>4.8</v>
      </c>
      <c r="AP805" s="9">
        <f t="shared" si="220"/>
        <v>4.8000000000000001E-2</v>
      </c>
    </row>
    <row r="806" spans="1:42" ht="15.75" customHeight="1" x14ac:dyDescent="0.2">
      <c r="A806" s="1" t="s">
        <v>858</v>
      </c>
      <c r="B806" s="1">
        <v>39.5</v>
      </c>
      <c r="C806" s="1">
        <v>41.2</v>
      </c>
      <c r="D806" s="1">
        <v>38.4</v>
      </c>
      <c r="E806" s="1">
        <v>3740</v>
      </c>
      <c r="F806" s="1">
        <v>1852</v>
      </c>
      <c r="G806" s="4">
        <f t="shared" si="204"/>
        <v>49.518716577540104</v>
      </c>
      <c r="H806" s="1">
        <v>1888</v>
      </c>
      <c r="I806" s="4">
        <f t="shared" si="205"/>
        <v>50.481283422459889</v>
      </c>
      <c r="J806" s="1">
        <v>2020</v>
      </c>
      <c r="K806" s="4">
        <f t="shared" si="206"/>
        <v>54.01069518716578</v>
      </c>
      <c r="L806" s="1">
        <v>1484</v>
      </c>
      <c r="M806" s="4">
        <f t="shared" si="207"/>
        <v>73.465346534653463</v>
      </c>
      <c r="N806" s="1">
        <v>226</v>
      </c>
      <c r="O806" s="4">
        <f t="shared" si="208"/>
        <v>11.188118811881189</v>
      </c>
      <c r="P806" s="1">
        <v>108</v>
      </c>
      <c r="Q806" s="4">
        <f t="shared" si="209"/>
        <v>5.3465346534653468</v>
      </c>
      <c r="R806" s="1">
        <v>41</v>
      </c>
      <c r="S806" s="10">
        <f t="shared" si="210"/>
        <v>0.41</v>
      </c>
      <c r="T806" s="1">
        <v>44.4</v>
      </c>
      <c r="U806" s="10">
        <f t="shared" si="211"/>
        <v>0.44400000000000001</v>
      </c>
      <c r="V806" s="1">
        <v>37.299999999999997</v>
      </c>
      <c r="W806" s="8">
        <f t="shared" si="212"/>
        <v>0.373</v>
      </c>
      <c r="X806" s="1">
        <v>3740</v>
      </c>
      <c r="Y806" s="4">
        <f t="shared" si="213"/>
        <v>100</v>
      </c>
      <c r="Z806" s="1">
        <v>7.1</v>
      </c>
      <c r="AA806" s="9">
        <f t="shared" si="214"/>
        <v>7.0999999999999994E-2</v>
      </c>
      <c r="AB806" s="1">
        <v>831</v>
      </c>
      <c r="AC806" s="4">
        <f t="shared" si="215"/>
        <v>22.219251336898395</v>
      </c>
      <c r="AD806" s="1">
        <v>11.9</v>
      </c>
      <c r="AE806" s="9">
        <f t="shared" si="216"/>
        <v>0.11900000000000001</v>
      </c>
      <c r="AF806" s="1">
        <v>2403</v>
      </c>
      <c r="AG806" s="4">
        <f t="shared" si="217"/>
        <v>64.251336898395721</v>
      </c>
      <c r="AH806" s="1">
        <v>5.4</v>
      </c>
      <c r="AI806" s="9">
        <f t="shared" si="218"/>
        <v>5.4000000000000006E-2</v>
      </c>
      <c r="AJ806" s="4">
        <f t="shared" si="219"/>
        <v>13.529411764705884</v>
      </c>
      <c r="AK806" s="1">
        <v>92964</v>
      </c>
      <c r="AL806" s="1">
        <v>1413</v>
      </c>
      <c r="AM806" s="1">
        <v>83951</v>
      </c>
      <c r="AN806" s="1">
        <v>2989</v>
      </c>
      <c r="AO806" s="1">
        <v>9.5</v>
      </c>
      <c r="AP806" s="9">
        <f t="shared" si="220"/>
        <v>9.5000000000000001E-2</v>
      </c>
    </row>
    <row r="807" spans="1:42" ht="15.75" customHeight="1" x14ac:dyDescent="0.2">
      <c r="A807" s="1" t="s">
        <v>859</v>
      </c>
      <c r="B807" s="1">
        <v>39.5</v>
      </c>
      <c r="C807" s="1">
        <v>37.200000000000003</v>
      </c>
      <c r="D807" s="1">
        <v>42.2</v>
      </c>
      <c r="E807" s="1">
        <v>1887</v>
      </c>
      <c r="F807" s="1">
        <v>1056</v>
      </c>
      <c r="G807" s="4">
        <f t="shared" si="204"/>
        <v>55.961844197138312</v>
      </c>
      <c r="H807" s="1">
        <v>831</v>
      </c>
      <c r="I807" s="4">
        <f t="shared" si="205"/>
        <v>44.038155802861681</v>
      </c>
      <c r="J807" s="1">
        <v>667</v>
      </c>
      <c r="K807" s="4">
        <f t="shared" si="206"/>
        <v>35.347111817700053</v>
      </c>
      <c r="L807" s="1">
        <v>427</v>
      </c>
      <c r="M807" s="4">
        <f t="shared" si="207"/>
        <v>64.017991004497759</v>
      </c>
      <c r="N807" s="1">
        <v>50</v>
      </c>
      <c r="O807" s="4">
        <f t="shared" si="208"/>
        <v>7.4962518740629687</v>
      </c>
      <c r="P807" s="1">
        <v>72</v>
      </c>
      <c r="Q807" s="4">
        <f t="shared" si="209"/>
        <v>10.794602698650674</v>
      </c>
      <c r="R807" s="1">
        <v>15.9</v>
      </c>
      <c r="S807" s="10">
        <f t="shared" si="210"/>
        <v>0.159</v>
      </c>
      <c r="T807" s="1">
        <v>14.9</v>
      </c>
      <c r="U807" s="10">
        <f t="shared" si="211"/>
        <v>0.14899999999999999</v>
      </c>
      <c r="V807" s="1">
        <v>17.2</v>
      </c>
      <c r="W807" s="8">
        <f t="shared" si="212"/>
        <v>0.17199999999999999</v>
      </c>
      <c r="X807" s="1">
        <v>1827</v>
      </c>
      <c r="Y807" s="4">
        <f t="shared" si="213"/>
        <v>96.820349761526231</v>
      </c>
      <c r="Z807" s="1">
        <v>41.2</v>
      </c>
      <c r="AA807" s="9">
        <f t="shared" si="214"/>
        <v>0.41200000000000003</v>
      </c>
      <c r="AB807" s="1">
        <v>264</v>
      </c>
      <c r="AC807" s="4">
        <f t="shared" si="215"/>
        <v>13.990461049284578</v>
      </c>
      <c r="AD807" s="1">
        <v>38.299999999999997</v>
      </c>
      <c r="AE807" s="9">
        <f t="shared" si="216"/>
        <v>0.38299999999999995</v>
      </c>
      <c r="AF807" s="1">
        <v>1380</v>
      </c>
      <c r="AG807" s="4">
        <f t="shared" si="217"/>
        <v>73.131955484896665</v>
      </c>
      <c r="AH807" s="1">
        <v>46.4</v>
      </c>
      <c r="AI807" s="9">
        <f t="shared" si="218"/>
        <v>0.46399999999999997</v>
      </c>
      <c r="AJ807" s="4">
        <f t="shared" si="219"/>
        <v>12.877583465818759</v>
      </c>
      <c r="AK807" s="1">
        <v>52462</v>
      </c>
      <c r="AL807" s="1">
        <v>767</v>
      </c>
      <c r="AM807" s="1">
        <v>31932</v>
      </c>
      <c r="AN807" s="1">
        <v>1589</v>
      </c>
      <c r="AO807" s="1">
        <v>20</v>
      </c>
      <c r="AP807" s="9">
        <f t="shared" si="220"/>
        <v>0.2</v>
      </c>
    </row>
    <row r="808" spans="1:42" ht="15.75" customHeight="1" x14ac:dyDescent="0.2">
      <c r="A808" s="1" t="s">
        <v>860</v>
      </c>
      <c r="B808" s="1">
        <v>39.6</v>
      </c>
      <c r="C808" s="1">
        <v>37.799999999999997</v>
      </c>
      <c r="D808" s="1">
        <v>39.799999999999997</v>
      </c>
      <c r="E808" s="1">
        <v>5536</v>
      </c>
      <c r="F808" s="1">
        <v>2539</v>
      </c>
      <c r="G808" s="4">
        <f t="shared" si="204"/>
        <v>45.86343930635838</v>
      </c>
      <c r="H808" s="1">
        <v>2997</v>
      </c>
      <c r="I808" s="4">
        <f t="shared" si="205"/>
        <v>54.13656069364162</v>
      </c>
      <c r="J808" s="1">
        <v>2966</v>
      </c>
      <c r="K808" s="4">
        <f t="shared" si="206"/>
        <v>53.576589595375722</v>
      </c>
      <c r="L808" s="1">
        <v>2334</v>
      </c>
      <c r="M808" s="4">
        <f t="shared" si="207"/>
        <v>78.691840863115303</v>
      </c>
      <c r="N808" s="1">
        <v>214</v>
      </c>
      <c r="O808" s="4">
        <f t="shared" si="208"/>
        <v>7.2151045178691833</v>
      </c>
      <c r="P808" s="1">
        <v>65</v>
      </c>
      <c r="Q808" s="4">
        <f t="shared" si="209"/>
        <v>2.1915037086985842</v>
      </c>
      <c r="R808" s="1">
        <v>40.799999999999997</v>
      </c>
      <c r="S808" s="10">
        <f t="shared" si="210"/>
        <v>0.40799999999999997</v>
      </c>
      <c r="T808" s="1">
        <v>45.6</v>
      </c>
      <c r="U808" s="10">
        <f t="shared" si="211"/>
        <v>0.45600000000000002</v>
      </c>
      <c r="V808" s="1">
        <v>36.700000000000003</v>
      </c>
      <c r="W808" s="8">
        <f t="shared" si="212"/>
        <v>0.36700000000000005</v>
      </c>
      <c r="X808" s="1">
        <v>5536</v>
      </c>
      <c r="Y808" s="4">
        <f t="shared" si="213"/>
        <v>100</v>
      </c>
      <c r="Z808" s="1">
        <v>5.0999999999999996</v>
      </c>
      <c r="AA808" s="9">
        <f t="shared" si="214"/>
        <v>5.0999999999999997E-2</v>
      </c>
      <c r="AB808" s="1">
        <v>1284</v>
      </c>
      <c r="AC808" s="4">
        <f t="shared" si="215"/>
        <v>23.193641618497111</v>
      </c>
      <c r="AD808" s="1">
        <v>0.9</v>
      </c>
      <c r="AE808" s="9">
        <f t="shared" si="216"/>
        <v>9.0000000000000011E-3</v>
      </c>
      <c r="AF808" s="1">
        <v>3730</v>
      </c>
      <c r="AG808" s="4">
        <f t="shared" si="217"/>
        <v>67.377167630057798</v>
      </c>
      <c r="AH808" s="1">
        <v>6.5</v>
      </c>
      <c r="AI808" s="9">
        <f t="shared" si="218"/>
        <v>6.5000000000000002E-2</v>
      </c>
      <c r="AJ808" s="4">
        <f t="shared" si="219"/>
        <v>9.4291907514450912</v>
      </c>
      <c r="AK808" s="1">
        <v>78241</v>
      </c>
      <c r="AL808" s="1">
        <v>2380</v>
      </c>
      <c r="AM808" s="1">
        <v>65609</v>
      </c>
      <c r="AN808" s="1">
        <v>4301</v>
      </c>
      <c r="AO808" s="1">
        <v>6.4</v>
      </c>
      <c r="AP808" s="9">
        <f t="shared" si="220"/>
        <v>6.4000000000000001E-2</v>
      </c>
    </row>
    <row r="809" spans="1:42" ht="15.75" customHeight="1" x14ac:dyDescent="0.2">
      <c r="A809" s="1" t="s">
        <v>861</v>
      </c>
      <c r="B809" s="1">
        <v>39.6</v>
      </c>
      <c r="C809" s="1">
        <v>35.5</v>
      </c>
      <c r="D809" s="1">
        <v>46.8</v>
      </c>
      <c r="E809" s="1">
        <v>1766</v>
      </c>
      <c r="F809" s="1">
        <v>932</v>
      </c>
      <c r="G809" s="4">
        <f t="shared" si="204"/>
        <v>52.774631936579844</v>
      </c>
      <c r="H809" s="1">
        <v>834</v>
      </c>
      <c r="I809" s="4">
        <f t="shared" si="205"/>
        <v>47.225368063420156</v>
      </c>
      <c r="J809" s="1">
        <v>849</v>
      </c>
      <c r="K809" s="4">
        <f t="shared" si="206"/>
        <v>48.07474518686297</v>
      </c>
      <c r="L809" s="1">
        <v>648</v>
      </c>
      <c r="M809" s="4">
        <f t="shared" si="207"/>
        <v>76.325088339222617</v>
      </c>
      <c r="N809" s="1">
        <v>63</v>
      </c>
      <c r="O809" s="4">
        <f t="shared" si="208"/>
        <v>7.4204946996466434</v>
      </c>
      <c r="P809" s="1">
        <v>11</v>
      </c>
      <c r="Q809" s="4">
        <f t="shared" si="209"/>
        <v>1.2956419316843346</v>
      </c>
      <c r="R809" s="1">
        <v>22.7</v>
      </c>
      <c r="S809" s="10">
        <f t="shared" si="210"/>
        <v>0.22699999999999998</v>
      </c>
      <c r="T809" s="1">
        <v>17.399999999999999</v>
      </c>
      <c r="U809" s="10">
        <f t="shared" si="211"/>
        <v>0.17399999999999999</v>
      </c>
      <c r="V809" s="1">
        <v>27.9</v>
      </c>
      <c r="W809" s="8">
        <f t="shared" si="212"/>
        <v>0.27899999999999997</v>
      </c>
      <c r="X809" s="1">
        <v>1766</v>
      </c>
      <c r="Y809" s="4">
        <f t="shared" si="213"/>
        <v>100</v>
      </c>
      <c r="Z809" s="1">
        <v>12.2</v>
      </c>
      <c r="AA809" s="9">
        <f t="shared" si="214"/>
        <v>0.122</v>
      </c>
      <c r="AB809" s="1">
        <v>326</v>
      </c>
      <c r="AC809" s="4">
        <f t="shared" si="215"/>
        <v>18.459796149490373</v>
      </c>
      <c r="AD809" s="1">
        <v>19</v>
      </c>
      <c r="AE809" s="9">
        <f t="shared" si="216"/>
        <v>0.19</v>
      </c>
      <c r="AF809" s="1">
        <v>1143</v>
      </c>
      <c r="AG809" s="4">
        <f t="shared" si="217"/>
        <v>64.722536806342006</v>
      </c>
      <c r="AH809" s="1">
        <v>10.5</v>
      </c>
      <c r="AI809" s="9">
        <f t="shared" si="218"/>
        <v>0.105</v>
      </c>
      <c r="AJ809" s="4">
        <f t="shared" si="219"/>
        <v>16.817667044167621</v>
      </c>
      <c r="AK809" s="1">
        <v>64106</v>
      </c>
      <c r="AL809" s="1">
        <v>709</v>
      </c>
      <c r="AM809" s="1">
        <v>50282</v>
      </c>
      <c r="AN809" s="1">
        <v>1472</v>
      </c>
      <c r="AO809" s="1">
        <v>5.7</v>
      </c>
      <c r="AP809" s="9">
        <f t="shared" si="220"/>
        <v>5.7000000000000002E-2</v>
      </c>
    </row>
    <row r="810" spans="1:42" ht="15.75" customHeight="1" x14ac:dyDescent="0.2">
      <c r="A810" s="1" t="s">
        <v>862</v>
      </c>
      <c r="B810" s="1">
        <v>39.6</v>
      </c>
      <c r="C810" s="1">
        <v>38.1</v>
      </c>
      <c r="D810" s="1">
        <v>41.7</v>
      </c>
      <c r="E810" s="1">
        <v>2297</v>
      </c>
      <c r="F810" s="1">
        <v>1169</v>
      </c>
      <c r="G810" s="4">
        <f t="shared" si="204"/>
        <v>50.89246843709185</v>
      </c>
      <c r="H810" s="1">
        <v>1128</v>
      </c>
      <c r="I810" s="4">
        <f t="shared" si="205"/>
        <v>49.107531562908143</v>
      </c>
      <c r="J810" s="1">
        <v>1148</v>
      </c>
      <c r="K810" s="4">
        <f t="shared" si="206"/>
        <v>49.978232477144104</v>
      </c>
      <c r="L810" s="1">
        <v>751</v>
      </c>
      <c r="M810" s="4">
        <f t="shared" si="207"/>
        <v>65.41811846689896</v>
      </c>
      <c r="N810" s="1">
        <v>124</v>
      </c>
      <c r="O810" s="4">
        <f t="shared" si="208"/>
        <v>10.801393728222997</v>
      </c>
      <c r="P810" s="1">
        <v>44</v>
      </c>
      <c r="Q810" s="4">
        <f t="shared" si="209"/>
        <v>3.8327526132404177</v>
      </c>
      <c r="R810" s="1">
        <v>64.599999999999994</v>
      </c>
      <c r="S810" s="10">
        <f t="shared" si="210"/>
        <v>0.64599999999999991</v>
      </c>
      <c r="T810" s="1">
        <v>67.599999999999994</v>
      </c>
      <c r="U810" s="10">
        <f t="shared" si="211"/>
        <v>0.67599999999999993</v>
      </c>
      <c r="V810" s="1">
        <v>61.9</v>
      </c>
      <c r="W810" s="8">
        <f t="shared" si="212"/>
        <v>0.61899999999999999</v>
      </c>
      <c r="X810" s="1">
        <v>2297</v>
      </c>
      <c r="Y810" s="4">
        <f t="shared" si="213"/>
        <v>100</v>
      </c>
      <c r="Z810" s="1">
        <v>9.3000000000000007</v>
      </c>
      <c r="AA810" s="9">
        <f t="shared" si="214"/>
        <v>9.3000000000000013E-2</v>
      </c>
      <c r="AB810" s="1">
        <v>481</v>
      </c>
      <c r="AC810" s="4">
        <f t="shared" si="215"/>
        <v>20.940356987374837</v>
      </c>
      <c r="AD810" s="1">
        <v>4.8</v>
      </c>
      <c r="AE810" s="9">
        <f t="shared" si="216"/>
        <v>4.8000000000000001E-2</v>
      </c>
      <c r="AF810" s="1">
        <v>1520</v>
      </c>
      <c r="AG810" s="4">
        <f t="shared" si="217"/>
        <v>66.173269481932962</v>
      </c>
      <c r="AH810" s="1">
        <v>12</v>
      </c>
      <c r="AI810" s="9">
        <f t="shared" si="218"/>
        <v>0.12</v>
      </c>
      <c r="AJ810" s="4">
        <f t="shared" si="219"/>
        <v>12.886373530692197</v>
      </c>
      <c r="AK810" s="1">
        <v>103471</v>
      </c>
      <c r="AL810" s="1">
        <v>1156</v>
      </c>
      <c r="AM810" s="1">
        <v>76250</v>
      </c>
      <c r="AN810" s="1">
        <v>1900</v>
      </c>
      <c r="AO810" s="1">
        <v>5.6</v>
      </c>
      <c r="AP810" s="9">
        <f t="shared" si="220"/>
        <v>5.5999999999999994E-2</v>
      </c>
    </row>
    <row r="811" spans="1:42" ht="15.75" customHeight="1" x14ac:dyDescent="0.2">
      <c r="A811" s="1" t="s">
        <v>863</v>
      </c>
      <c r="B811" s="1">
        <v>39.6</v>
      </c>
      <c r="C811" s="1">
        <v>40.1</v>
      </c>
      <c r="D811" s="1">
        <v>38.9</v>
      </c>
      <c r="E811" s="1">
        <v>7377</v>
      </c>
      <c r="F811" s="1">
        <v>3635</v>
      </c>
      <c r="G811" s="4">
        <f t="shared" si="204"/>
        <v>49.274772942930731</v>
      </c>
      <c r="H811" s="1">
        <v>3742</v>
      </c>
      <c r="I811" s="4">
        <f t="shared" si="205"/>
        <v>50.725227057069269</v>
      </c>
      <c r="J811" s="1">
        <v>4164</v>
      </c>
      <c r="K811" s="4">
        <f t="shared" si="206"/>
        <v>56.445709638064258</v>
      </c>
      <c r="L811" s="1">
        <v>3508</v>
      </c>
      <c r="M811" s="4">
        <f t="shared" si="207"/>
        <v>84.245917387127761</v>
      </c>
      <c r="N811" s="1">
        <v>301</v>
      </c>
      <c r="O811" s="4">
        <f t="shared" si="208"/>
        <v>7.2286263208453407</v>
      </c>
      <c r="P811" s="1">
        <v>154</v>
      </c>
      <c r="Q811" s="4">
        <f t="shared" si="209"/>
        <v>3.6983669548511044</v>
      </c>
      <c r="R811" s="1">
        <v>49.6</v>
      </c>
      <c r="S811" s="10">
        <f t="shared" si="210"/>
        <v>0.496</v>
      </c>
      <c r="T811" s="1">
        <v>48.3</v>
      </c>
      <c r="U811" s="10">
        <f t="shared" si="211"/>
        <v>0.48299999999999998</v>
      </c>
      <c r="V811" s="1">
        <v>51</v>
      </c>
      <c r="W811" s="8">
        <f t="shared" si="212"/>
        <v>0.51</v>
      </c>
      <c r="X811" s="1">
        <v>7377</v>
      </c>
      <c r="Y811" s="4">
        <f t="shared" si="213"/>
        <v>100</v>
      </c>
      <c r="Z811" s="1">
        <v>3.6</v>
      </c>
      <c r="AA811" s="9">
        <f t="shared" si="214"/>
        <v>3.6000000000000004E-2</v>
      </c>
      <c r="AB811" s="1">
        <v>1714</v>
      </c>
      <c r="AC811" s="4">
        <f t="shared" si="215"/>
        <v>23.234377118069677</v>
      </c>
      <c r="AD811" s="1">
        <v>4.7</v>
      </c>
      <c r="AE811" s="9">
        <f t="shared" si="216"/>
        <v>4.7E-2</v>
      </c>
      <c r="AF811" s="1">
        <v>4792</v>
      </c>
      <c r="AG811" s="4">
        <f t="shared" si="217"/>
        <v>64.958655279924088</v>
      </c>
      <c r="AH811" s="1">
        <v>3.5</v>
      </c>
      <c r="AI811" s="9">
        <f t="shared" si="218"/>
        <v>3.5000000000000003E-2</v>
      </c>
      <c r="AJ811" s="4">
        <f t="shared" si="219"/>
        <v>11.806967602006239</v>
      </c>
      <c r="AK811" s="1">
        <v>108220</v>
      </c>
      <c r="AL811" s="1">
        <v>2737</v>
      </c>
      <c r="AM811" s="1">
        <v>100888</v>
      </c>
      <c r="AN811" s="1">
        <v>5777</v>
      </c>
      <c r="AO811" s="1">
        <v>4.5</v>
      </c>
      <c r="AP811" s="9">
        <f t="shared" si="220"/>
        <v>4.4999999999999998E-2</v>
      </c>
    </row>
    <row r="812" spans="1:42" ht="15.75" customHeight="1" x14ac:dyDescent="0.2">
      <c r="A812" s="1" t="s">
        <v>864</v>
      </c>
      <c r="B812" s="1">
        <v>39.6</v>
      </c>
      <c r="C812" s="1">
        <v>40.200000000000003</v>
      </c>
      <c r="D812" s="1">
        <v>39.1</v>
      </c>
      <c r="E812" s="1">
        <v>5782</v>
      </c>
      <c r="F812" s="1">
        <v>2966</v>
      </c>
      <c r="G812" s="4">
        <f t="shared" si="204"/>
        <v>51.297129021099963</v>
      </c>
      <c r="H812" s="1">
        <v>2816</v>
      </c>
      <c r="I812" s="4">
        <f t="shared" si="205"/>
        <v>48.702870978900037</v>
      </c>
      <c r="J812" s="1">
        <v>2515</v>
      </c>
      <c r="K812" s="4">
        <f t="shared" si="206"/>
        <v>43.497059840885505</v>
      </c>
      <c r="L812" s="1">
        <v>1999</v>
      </c>
      <c r="M812" s="4">
        <f t="shared" si="207"/>
        <v>79.483101391650095</v>
      </c>
      <c r="N812" s="1">
        <v>123</v>
      </c>
      <c r="O812" s="4">
        <f t="shared" si="208"/>
        <v>4.8906560636182901</v>
      </c>
      <c r="P812" s="1">
        <v>62</v>
      </c>
      <c r="Q812" s="4">
        <f t="shared" si="209"/>
        <v>2.4652087475149105</v>
      </c>
      <c r="R812" s="1">
        <v>75.099999999999994</v>
      </c>
      <c r="S812" s="10">
        <f t="shared" si="210"/>
        <v>0.75099999999999989</v>
      </c>
      <c r="T812" s="1">
        <v>77.900000000000006</v>
      </c>
      <c r="U812" s="10">
        <f t="shared" si="211"/>
        <v>0.77900000000000003</v>
      </c>
      <c r="V812" s="1">
        <v>72.400000000000006</v>
      </c>
      <c r="W812" s="8">
        <f t="shared" si="212"/>
        <v>0.72400000000000009</v>
      </c>
      <c r="X812" s="1">
        <v>5782</v>
      </c>
      <c r="Y812" s="4">
        <f t="shared" si="213"/>
        <v>100</v>
      </c>
      <c r="Z812" s="1">
        <v>1.9</v>
      </c>
      <c r="AA812" s="9">
        <f t="shared" si="214"/>
        <v>1.9E-2</v>
      </c>
      <c r="AB812" s="1">
        <v>1971</v>
      </c>
      <c r="AC812" s="4">
        <f t="shared" si="215"/>
        <v>34.08855067450709</v>
      </c>
      <c r="AD812" s="1">
        <v>2.2999999999999998</v>
      </c>
      <c r="AE812" s="9">
        <f t="shared" si="216"/>
        <v>2.3E-2</v>
      </c>
      <c r="AF812" s="1">
        <v>3327</v>
      </c>
      <c r="AG812" s="4">
        <f t="shared" si="217"/>
        <v>57.540643375994463</v>
      </c>
      <c r="AH812" s="1">
        <v>2</v>
      </c>
      <c r="AI812" s="9">
        <f t="shared" si="218"/>
        <v>0.02</v>
      </c>
      <c r="AJ812" s="4">
        <f t="shared" si="219"/>
        <v>8.3708059494984468</v>
      </c>
      <c r="AK812" s="1">
        <v>185701</v>
      </c>
      <c r="AL812" s="1">
        <v>1852</v>
      </c>
      <c r="AM812" s="1">
        <v>163186</v>
      </c>
      <c r="AN812" s="1">
        <v>3984</v>
      </c>
      <c r="AO812" s="1">
        <v>5</v>
      </c>
      <c r="AP812" s="9">
        <f t="shared" si="220"/>
        <v>0.05</v>
      </c>
    </row>
    <row r="813" spans="1:42" ht="15.75" customHeight="1" x14ac:dyDescent="0.2">
      <c r="A813" s="1" t="s">
        <v>865</v>
      </c>
      <c r="B813" s="1">
        <v>39.6</v>
      </c>
      <c r="C813" s="1">
        <v>36</v>
      </c>
      <c r="D813" s="1">
        <v>42</v>
      </c>
      <c r="E813" s="1">
        <v>4009</v>
      </c>
      <c r="F813" s="1">
        <v>2083</v>
      </c>
      <c r="G813" s="4">
        <f t="shared" si="204"/>
        <v>51.958094287852333</v>
      </c>
      <c r="H813" s="1">
        <v>1926</v>
      </c>
      <c r="I813" s="4">
        <f t="shared" si="205"/>
        <v>48.041905712147667</v>
      </c>
      <c r="J813" s="1">
        <v>2180</v>
      </c>
      <c r="K813" s="4">
        <f t="shared" si="206"/>
        <v>54.377650286854575</v>
      </c>
      <c r="L813" s="1">
        <v>1797</v>
      </c>
      <c r="M813" s="4">
        <f t="shared" si="207"/>
        <v>82.431192660550451</v>
      </c>
      <c r="N813" s="1">
        <v>71</v>
      </c>
      <c r="O813" s="4">
        <f t="shared" si="208"/>
        <v>3.2568807339449544</v>
      </c>
      <c r="P813" s="1">
        <v>77</v>
      </c>
      <c r="Q813" s="4">
        <f t="shared" si="209"/>
        <v>3.5321100917431196</v>
      </c>
      <c r="R813" s="1">
        <v>50.1</v>
      </c>
      <c r="S813" s="10">
        <f t="shared" si="210"/>
        <v>0.501</v>
      </c>
      <c r="T813" s="1">
        <v>50.6</v>
      </c>
      <c r="U813" s="10">
        <f t="shared" si="211"/>
        <v>0.50600000000000001</v>
      </c>
      <c r="V813" s="1">
        <v>49.7</v>
      </c>
      <c r="W813" s="8">
        <f t="shared" si="212"/>
        <v>0.49700000000000005</v>
      </c>
      <c r="X813" s="1">
        <v>3985</v>
      </c>
      <c r="Y813" s="4">
        <f t="shared" si="213"/>
        <v>99.401346969319036</v>
      </c>
      <c r="Z813" s="1">
        <v>7.9</v>
      </c>
      <c r="AA813" s="9">
        <f t="shared" si="214"/>
        <v>7.9000000000000001E-2</v>
      </c>
      <c r="AB813" s="1">
        <v>823</v>
      </c>
      <c r="AC813" s="4">
        <f t="shared" si="215"/>
        <v>20.528810177101523</v>
      </c>
      <c r="AD813" s="1">
        <v>8.6999999999999993</v>
      </c>
      <c r="AE813" s="9">
        <f t="shared" si="216"/>
        <v>8.6999999999999994E-2</v>
      </c>
      <c r="AF813" s="1">
        <v>2673</v>
      </c>
      <c r="AG813" s="4">
        <f t="shared" si="217"/>
        <v>66.674981292092795</v>
      </c>
      <c r="AH813" s="1">
        <v>7.9</v>
      </c>
      <c r="AI813" s="9">
        <f t="shared" si="218"/>
        <v>7.9000000000000001E-2</v>
      </c>
      <c r="AJ813" s="4">
        <f t="shared" si="219"/>
        <v>12.796208530805686</v>
      </c>
      <c r="AK813" s="1">
        <v>111439</v>
      </c>
      <c r="AL813" s="1">
        <v>1607</v>
      </c>
      <c r="AM813" s="1">
        <v>92969</v>
      </c>
      <c r="AN813" s="1">
        <v>3281</v>
      </c>
      <c r="AO813" s="1">
        <v>4.0999999999999996</v>
      </c>
      <c r="AP813" s="9">
        <f t="shared" si="220"/>
        <v>4.0999999999999995E-2</v>
      </c>
    </row>
    <row r="814" spans="1:42" ht="15.75" customHeight="1" x14ac:dyDescent="0.2">
      <c r="A814" s="1" t="s">
        <v>866</v>
      </c>
      <c r="B814" s="1">
        <v>39.6</v>
      </c>
      <c r="C814" s="1">
        <v>43.6</v>
      </c>
      <c r="D814" s="1">
        <v>36.799999999999997</v>
      </c>
      <c r="E814" s="1">
        <v>4013</v>
      </c>
      <c r="F814" s="1">
        <v>1967</v>
      </c>
      <c r="G814" s="4">
        <f t="shared" si="204"/>
        <v>49.015698978320458</v>
      </c>
      <c r="H814" s="1">
        <v>2046</v>
      </c>
      <c r="I814" s="4">
        <f t="shared" si="205"/>
        <v>50.984301021679542</v>
      </c>
      <c r="J814" s="1">
        <v>1556</v>
      </c>
      <c r="K814" s="4">
        <f t="shared" si="206"/>
        <v>38.773984550211807</v>
      </c>
      <c r="L814" s="1">
        <v>1207</v>
      </c>
      <c r="M814" s="4">
        <f t="shared" si="207"/>
        <v>77.570694087403609</v>
      </c>
      <c r="N814" s="1">
        <v>255</v>
      </c>
      <c r="O814" s="4">
        <f t="shared" si="208"/>
        <v>16.388174807197945</v>
      </c>
      <c r="P814" s="1">
        <v>9</v>
      </c>
      <c r="Q814" s="4">
        <f t="shared" si="209"/>
        <v>0.57840616966580971</v>
      </c>
      <c r="R814" s="1">
        <v>13.9</v>
      </c>
      <c r="S814" s="10">
        <f t="shared" si="210"/>
        <v>0.13900000000000001</v>
      </c>
      <c r="T814" s="1">
        <v>17.2</v>
      </c>
      <c r="U814" s="10">
        <f t="shared" si="211"/>
        <v>0.17199999999999999</v>
      </c>
      <c r="V814" s="1">
        <v>10.7</v>
      </c>
      <c r="W814" s="8">
        <f t="shared" si="212"/>
        <v>0.107</v>
      </c>
      <c r="X814" s="1">
        <v>3936</v>
      </c>
      <c r="Y814" s="4">
        <f t="shared" si="213"/>
        <v>98.081235983055066</v>
      </c>
      <c r="Z814" s="1">
        <v>21.9</v>
      </c>
      <c r="AA814" s="9">
        <f t="shared" si="214"/>
        <v>0.21899999999999997</v>
      </c>
      <c r="AB814" s="1">
        <v>959</v>
      </c>
      <c r="AC814" s="4">
        <f t="shared" si="215"/>
        <v>23.897333665586842</v>
      </c>
      <c r="AD814" s="1">
        <v>44.1</v>
      </c>
      <c r="AE814" s="9">
        <f t="shared" si="216"/>
        <v>0.441</v>
      </c>
      <c r="AF814" s="1">
        <v>2381</v>
      </c>
      <c r="AG814" s="4">
        <f t="shared" si="217"/>
        <v>59.332170446050334</v>
      </c>
      <c r="AH814" s="1">
        <v>17.5</v>
      </c>
      <c r="AI814" s="9">
        <f t="shared" si="218"/>
        <v>0.17499999999999999</v>
      </c>
      <c r="AJ814" s="4">
        <f t="shared" si="219"/>
        <v>16.770495888362831</v>
      </c>
      <c r="AK814" s="1">
        <v>56283</v>
      </c>
      <c r="AL814" s="1">
        <v>1545</v>
      </c>
      <c r="AM814" s="1">
        <v>47868</v>
      </c>
      <c r="AN814" s="1">
        <v>3073</v>
      </c>
      <c r="AO814" s="1">
        <v>13.2</v>
      </c>
      <c r="AP814" s="9">
        <f t="shared" si="220"/>
        <v>0.13200000000000001</v>
      </c>
    </row>
    <row r="815" spans="1:42" ht="15.75" customHeight="1" x14ac:dyDescent="0.2">
      <c r="A815" s="1" t="s">
        <v>867</v>
      </c>
      <c r="B815" s="1">
        <v>39.6</v>
      </c>
      <c r="C815" s="1">
        <v>39.6</v>
      </c>
      <c r="D815" s="1">
        <v>39.5</v>
      </c>
      <c r="E815" s="1">
        <v>4845</v>
      </c>
      <c r="F815" s="1">
        <v>2421</v>
      </c>
      <c r="G815" s="4">
        <f t="shared" si="204"/>
        <v>49.969040247678024</v>
      </c>
      <c r="H815" s="1">
        <v>2424</v>
      </c>
      <c r="I815" s="4">
        <f t="shared" si="205"/>
        <v>50.030959752321976</v>
      </c>
      <c r="J815" s="1">
        <v>2564</v>
      </c>
      <c r="K815" s="4">
        <f t="shared" si="206"/>
        <v>52.920536635706917</v>
      </c>
      <c r="L815" s="1">
        <v>1937</v>
      </c>
      <c r="M815" s="4">
        <f t="shared" si="207"/>
        <v>75.546021840873635</v>
      </c>
      <c r="N815" s="1">
        <v>200</v>
      </c>
      <c r="O815" s="4">
        <f t="shared" si="208"/>
        <v>7.8003120124804992</v>
      </c>
      <c r="P815" s="1">
        <v>188</v>
      </c>
      <c r="Q815" s="4">
        <f t="shared" si="209"/>
        <v>7.332293291731669</v>
      </c>
      <c r="R815" s="1">
        <v>46.5</v>
      </c>
      <c r="S815" s="10">
        <f t="shared" si="210"/>
        <v>0.46500000000000002</v>
      </c>
      <c r="T815" s="1">
        <v>49.7</v>
      </c>
      <c r="U815" s="10">
        <f t="shared" si="211"/>
        <v>0.49700000000000005</v>
      </c>
      <c r="V815" s="1">
        <v>43.5</v>
      </c>
      <c r="W815" s="8">
        <f t="shared" si="212"/>
        <v>0.435</v>
      </c>
      <c r="X815" s="1">
        <v>4845</v>
      </c>
      <c r="Y815" s="4">
        <f t="shared" si="213"/>
        <v>100</v>
      </c>
      <c r="Z815" s="1">
        <v>1.2</v>
      </c>
      <c r="AA815" s="9">
        <f t="shared" si="214"/>
        <v>1.2E-2</v>
      </c>
      <c r="AB815" s="1">
        <v>1373</v>
      </c>
      <c r="AC815" s="4">
        <f t="shared" si="215"/>
        <v>28.338493292053663</v>
      </c>
      <c r="AD815" s="1">
        <v>0.5</v>
      </c>
      <c r="AE815" s="9">
        <f t="shared" si="216"/>
        <v>5.0000000000000001E-3</v>
      </c>
      <c r="AF815" s="1">
        <v>3173</v>
      </c>
      <c r="AG815" s="4">
        <f t="shared" si="217"/>
        <v>65.490196078431367</v>
      </c>
      <c r="AH815" s="1">
        <v>1.4</v>
      </c>
      <c r="AI815" s="9">
        <f t="shared" si="218"/>
        <v>1.3999999999999999E-2</v>
      </c>
      <c r="AJ815" s="4">
        <f t="shared" si="219"/>
        <v>6.1713106295149771</v>
      </c>
      <c r="AK815" s="1">
        <v>132625</v>
      </c>
      <c r="AL815" s="1">
        <v>1558</v>
      </c>
      <c r="AM815" s="1">
        <v>121944</v>
      </c>
      <c r="AN815" s="1">
        <v>3643</v>
      </c>
      <c r="AO815" s="1">
        <v>6.2</v>
      </c>
      <c r="AP815" s="9">
        <f t="shared" si="220"/>
        <v>6.2E-2</v>
      </c>
    </row>
    <row r="816" spans="1:42" ht="15.75" customHeight="1" x14ac:dyDescent="0.2">
      <c r="A816" s="1" t="s">
        <v>868</v>
      </c>
      <c r="B816" s="1">
        <v>39.6</v>
      </c>
      <c r="C816" s="1">
        <v>37.700000000000003</v>
      </c>
      <c r="D816" s="1">
        <v>40.299999999999997</v>
      </c>
      <c r="E816" s="1">
        <v>4744</v>
      </c>
      <c r="F816" s="1">
        <v>2177</v>
      </c>
      <c r="G816" s="4">
        <f t="shared" si="204"/>
        <v>45.889544688026987</v>
      </c>
      <c r="H816" s="1">
        <v>2567</v>
      </c>
      <c r="I816" s="4">
        <f t="shared" si="205"/>
        <v>54.110455311973013</v>
      </c>
      <c r="J816" s="1">
        <v>1950</v>
      </c>
      <c r="K816" s="4">
        <f t="shared" si="206"/>
        <v>41.104553119730184</v>
      </c>
      <c r="L816" s="1">
        <v>1480</v>
      </c>
      <c r="M816" s="4">
        <f t="shared" si="207"/>
        <v>75.897435897435898</v>
      </c>
      <c r="N816" s="1">
        <v>227</v>
      </c>
      <c r="O816" s="4">
        <f t="shared" si="208"/>
        <v>11.641025641025642</v>
      </c>
      <c r="P816" s="1">
        <v>87</v>
      </c>
      <c r="Q816" s="4">
        <f t="shared" si="209"/>
        <v>4.4615384615384617</v>
      </c>
      <c r="R816" s="1">
        <v>13.4</v>
      </c>
      <c r="S816" s="10">
        <f t="shared" si="210"/>
        <v>0.13400000000000001</v>
      </c>
      <c r="T816" s="1">
        <v>12.9</v>
      </c>
      <c r="U816" s="10">
        <f t="shared" si="211"/>
        <v>0.129</v>
      </c>
      <c r="V816" s="1">
        <v>13.9</v>
      </c>
      <c r="W816" s="8">
        <f t="shared" si="212"/>
        <v>0.13900000000000001</v>
      </c>
      <c r="X816" s="1">
        <v>4744</v>
      </c>
      <c r="Y816" s="4">
        <f t="shared" si="213"/>
        <v>100</v>
      </c>
      <c r="Z816" s="1">
        <v>11.5</v>
      </c>
      <c r="AA816" s="9">
        <f t="shared" si="214"/>
        <v>0.115</v>
      </c>
      <c r="AB816" s="1">
        <v>946</v>
      </c>
      <c r="AC816" s="4">
        <f t="shared" si="215"/>
        <v>19.940978077571671</v>
      </c>
      <c r="AD816" s="1">
        <v>15.1</v>
      </c>
      <c r="AE816" s="9">
        <f t="shared" si="216"/>
        <v>0.151</v>
      </c>
      <c r="AF816" s="1">
        <v>2991</v>
      </c>
      <c r="AG816" s="4">
        <f t="shared" si="217"/>
        <v>63.048060708263066</v>
      </c>
      <c r="AH816" s="1">
        <v>11.6</v>
      </c>
      <c r="AI816" s="9">
        <f t="shared" si="218"/>
        <v>0.11599999999999999</v>
      </c>
      <c r="AJ816" s="4">
        <f t="shared" si="219"/>
        <v>17.010961214165263</v>
      </c>
      <c r="AK816" s="1">
        <v>50104</v>
      </c>
      <c r="AL816" s="1">
        <v>1824</v>
      </c>
      <c r="AM816" s="1">
        <v>45082</v>
      </c>
      <c r="AN816" s="1">
        <v>3895</v>
      </c>
      <c r="AO816" s="1">
        <v>9.5</v>
      </c>
      <c r="AP816" s="9">
        <f t="shared" si="220"/>
        <v>9.5000000000000001E-2</v>
      </c>
    </row>
    <row r="817" spans="1:42" ht="15.75" customHeight="1" x14ac:dyDescent="0.2">
      <c r="A817" s="1" t="s">
        <v>869</v>
      </c>
      <c r="B817" s="1">
        <v>39.700000000000003</v>
      </c>
      <c r="C817" s="1">
        <v>37.700000000000003</v>
      </c>
      <c r="D817" s="1">
        <v>42.7</v>
      </c>
      <c r="E817" s="1">
        <v>7406</v>
      </c>
      <c r="F817" s="1">
        <v>3798</v>
      </c>
      <c r="G817" s="4">
        <f t="shared" si="204"/>
        <v>51.282743721307043</v>
      </c>
      <c r="H817" s="1">
        <v>3608</v>
      </c>
      <c r="I817" s="4">
        <f t="shared" si="205"/>
        <v>48.71725627869295</v>
      </c>
      <c r="J817" s="1">
        <v>3576</v>
      </c>
      <c r="K817" s="4">
        <f t="shared" si="206"/>
        <v>48.285174183094789</v>
      </c>
      <c r="L817" s="1">
        <v>2147</v>
      </c>
      <c r="M817" s="4">
        <f t="shared" si="207"/>
        <v>60.039149888143172</v>
      </c>
      <c r="N817" s="1">
        <v>744</v>
      </c>
      <c r="O817" s="4">
        <f t="shared" si="208"/>
        <v>20.80536912751678</v>
      </c>
      <c r="P817" s="1">
        <v>464</v>
      </c>
      <c r="Q817" s="4">
        <f t="shared" si="209"/>
        <v>12.975391498881431</v>
      </c>
      <c r="R817" s="1">
        <v>30.4</v>
      </c>
      <c r="S817" s="10">
        <f t="shared" si="210"/>
        <v>0.30399999999999999</v>
      </c>
      <c r="T817" s="1">
        <v>29.5</v>
      </c>
      <c r="U817" s="10">
        <f t="shared" si="211"/>
        <v>0.29499999999999998</v>
      </c>
      <c r="V817" s="1">
        <v>31.2</v>
      </c>
      <c r="W817" s="8">
        <f t="shared" si="212"/>
        <v>0.312</v>
      </c>
      <c r="X817" s="1">
        <v>7373</v>
      </c>
      <c r="Y817" s="4">
        <f t="shared" si="213"/>
        <v>99.554415338914396</v>
      </c>
      <c r="Z817" s="1">
        <v>17.5</v>
      </c>
      <c r="AA817" s="9">
        <f t="shared" si="214"/>
        <v>0.17499999999999999</v>
      </c>
      <c r="AB817" s="1">
        <v>1592</v>
      </c>
      <c r="AC817" s="4">
        <f t="shared" si="215"/>
        <v>21.49608425600864</v>
      </c>
      <c r="AD817" s="1">
        <v>28.2</v>
      </c>
      <c r="AE817" s="9">
        <f t="shared" si="216"/>
        <v>0.28199999999999997</v>
      </c>
      <c r="AF817" s="1">
        <v>4778</v>
      </c>
      <c r="AG817" s="4">
        <f t="shared" si="217"/>
        <v>64.515257899000815</v>
      </c>
      <c r="AH817" s="1">
        <v>14.7</v>
      </c>
      <c r="AI817" s="9">
        <f t="shared" si="218"/>
        <v>0.14699999999999999</v>
      </c>
      <c r="AJ817" s="4">
        <f t="shared" si="219"/>
        <v>13.988657844990541</v>
      </c>
      <c r="AK817" s="1">
        <v>76297</v>
      </c>
      <c r="AL817" s="1">
        <v>2453</v>
      </c>
      <c r="AM817" s="1">
        <v>69398</v>
      </c>
      <c r="AN817" s="1">
        <v>5907</v>
      </c>
      <c r="AO817" s="1">
        <v>6.9</v>
      </c>
      <c r="AP817" s="9">
        <f t="shared" si="220"/>
        <v>6.9000000000000006E-2</v>
      </c>
    </row>
    <row r="818" spans="1:42" ht="15.75" customHeight="1" x14ac:dyDescent="0.2">
      <c r="A818" s="1" t="s">
        <v>870</v>
      </c>
      <c r="B818" s="1">
        <v>39.700000000000003</v>
      </c>
      <c r="C818" s="1">
        <v>40</v>
      </c>
      <c r="D818" s="1">
        <v>39.5</v>
      </c>
      <c r="E818" s="1">
        <v>4086</v>
      </c>
      <c r="F818" s="1">
        <v>2074</v>
      </c>
      <c r="G818" s="4">
        <f t="shared" si="204"/>
        <v>50.758688203622128</v>
      </c>
      <c r="H818" s="1">
        <v>2012</v>
      </c>
      <c r="I818" s="4">
        <f t="shared" si="205"/>
        <v>49.241311796377872</v>
      </c>
      <c r="J818" s="1">
        <v>1783</v>
      </c>
      <c r="K818" s="4">
        <f t="shared" si="206"/>
        <v>43.636808614782183</v>
      </c>
      <c r="L818" s="1">
        <v>1315</v>
      </c>
      <c r="M818" s="4">
        <f t="shared" si="207"/>
        <v>73.752103196859224</v>
      </c>
      <c r="N818" s="1">
        <v>282</v>
      </c>
      <c r="O818" s="4">
        <f t="shared" si="208"/>
        <v>15.816040381379699</v>
      </c>
      <c r="P818" s="1">
        <v>49</v>
      </c>
      <c r="Q818" s="4">
        <f t="shared" si="209"/>
        <v>2.7481772293886708</v>
      </c>
      <c r="R818" s="1">
        <v>13.8</v>
      </c>
      <c r="S818" s="10">
        <f t="shared" si="210"/>
        <v>0.13800000000000001</v>
      </c>
      <c r="T818" s="1">
        <v>11.8</v>
      </c>
      <c r="U818" s="10">
        <f t="shared" si="211"/>
        <v>0.11800000000000001</v>
      </c>
      <c r="V818" s="1">
        <v>15.9</v>
      </c>
      <c r="W818" s="8">
        <f t="shared" si="212"/>
        <v>0.159</v>
      </c>
      <c r="X818" s="1">
        <v>4070</v>
      </c>
      <c r="Y818" s="4">
        <f t="shared" si="213"/>
        <v>99.608418991678903</v>
      </c>
      <c r="Z818" s="1">
        <v>12.1</v>
      </c>
      <c r="AA818" s="9">
        <f t="shared" si="214"/>
        <v>0.121</v>
      </c>
      <c r="AB818" s="1">
        <v>920</v>
      </c>
      <c r="AC818" s="4">
        <f t="shared" si="215"/>
        <v>22.515907978463044</v>
      </c>
      <c r="AD818" s="1">
        <v>9.1999999999999993</v>
      </c>
      <c r="AE818" s="9">
        <f t="shared" si="216"/>
        <v>9.1999999999999998E-2</v>
      </c>
      <c r="AF818" s="1">
        <v>2607</v>
      </c>
      <c r="AG818" s="4">
        <f t="shared" si="217"/>
        <v>63.803230543318648</v>
      </c>
      <c r="AH818" s="1">
        <v>12</v>
      </c>
      <c r="AI818" s="9">
        <f t="shared" si="218"/>
        <v>0.12</v>
      </c>
      <c r="AJ818" s="4">
        <f t="shared" si="219"/>
        <v>13.680861478218304</v>
      </c>
      <c r="AK818" s="1">
        <v>67294</v>
      </c>
      <c r="AL818" s="1">
        <v>1374</v>
      </c>
      <c r="AM818" s="1">
        <v>52131</v>
      </c>
      <c r="AN818" s="1">
        <v>3279</v>
      </c>
      <c r="AO818" s="1">
        <v>10.199999999999999</v>
      </c>
      <c r="AP818" s="9">
        <f t="shared" si="220"/>
        <v>0.10199999999999999</v>
      </c>
    </row>
    <row r="819" spans="1:42" ht="15.75" customHeight="1" x14ac:dyDescent="0.2">
      <c r="A819" s="1" t="s">
        <v>871</v>
      </c>
      <c r="B819" s="1">
        <v>39.700000000000003</v>
      </c>
      <c r="C819" s="1">
        <v>40</v>
      </c>
      <c r="D819" s="1">
        <v>39.4</v>
      </c>
      <c r="E819" s="1">
        <v>6027</v>
      </c>
      <c r="F819" s="1">
        <v>2854</v>
      </c>
      <c r="G819" s="4">
        <f t="shared" si="204"/>
        <v>47.353575576572091</v>
      </c>
      <c r="H819" s="1">
        <v>3173</v>
      </c>
      <c r="I819" s="4">
        <f t="shared" si="205"/>
        <v>52.646424423427909</v>
      </c>
      <c r="J819" s="1">
        <v>3090</v>
      </c>
      <c r="K819" s="4">
        <f t="shared" si="206"/>
        <v>51.26928820308612</v>
      </c>
      <c r="L819" s="1">
        <v>2361</v>
      </c>
      <c r="M819" s="4">
        <f t="shared" si="207"/>
        <v>76.407766990291265</v>
      </c>
      <c r="N819" s="1">
        <v>291</v>
      </c>
      <c r="O819" s="4">
        <f t="shared" si="208"/>
        <v>9.4174757281553401</v>
      </c>
      <c r="P819" s="1">
        <v>221</v>
      </c>
      <c r="Q819" s="4">
        <f t="shared" si="209"/>
        <v>7.1521035598705502</v>
      </c>
      <c r="R819" s="1">
        <v>30.5</v>
      </c>
      <c r="S819" s="10">
        <f t="shared" si="210"/>
        <v>0.30499999999999999</v>
      </c>
      <c r="T819" s="1">
        <v>29.7</v>
      </c>
      <c r="U819" s="10">
        <f t="shared" si="211"/>
        <v>0.29699999999999999</v>
      </c>
      <c r="V819" s="1">
        <v>31.2</v>
      </c>
      <c r="W819" s="8">
        <f t="shared" si="212"/>
        <v>0.312</v>
      </c>
      <c r="X819" s="1">
        <v>6004</v>
      </c>
      <c r="Y819" s="4">
        <f t="shared" si="213"/>
        <v>99.618383938941435</v>
      </c>
      <c r="Z819" s="1">
        <v>13.2</v>
      </c>
      <c r="AA819" s="9">
        <f t="shared" si="214"/>
        <v>0.13200000000000001</v>
      </c>
      <c r="AB819" s="1">
        <v>1435</v>
      </c>
      <c r="AC819" s="4">
        <f t="shared" si="215"/>
        <v>23.809523809523807</v>
      </c>
      <c r="AD819" s="1">
        <v>24.7</v>
      </c>
      <c r="AE819" s="9">
        <f t="shared" si="216"/>
        <v>0.247</v>
      </c>
      <c r="AF819" s="1">
        <v>3971</v>
      </c>
      <c r="AG819" s="4">
        <f t="shared" si="217"/>
        <v>65.886842541894808</v>
      </c>
      <c r="AH819" s="1">
        <v>10.7</v>
      </c>
      <c r="AI819" s="9">
        <f t="shared" si="218"/>
        <v>0.107</v>
      </c>
      <c r="AJ819" s="4">
        <f t="shared" si="219"/>
        <v>10.303633648581382</v>
      </c>
      <c r="AK819" s="1">
        <v>97914</v>
      </c>
      <c r="AL819" s="1">
        <v>2074</v>
      </c>
      <c r="AM819" s="1">
        <v>91852</v>
      </c>
      <c r="AN819" s="1">
        <v>4709</v>
      </c>
      <c r="AO819" s="1">
        <v>8.3000000000000007</v>
      </c>
      <c r="AP819" s="9">
        <f t="shared" si="220"/>
        <v>8.3000000000000004E-2</v>
      </c>
    </row>
    <row r="820" spans="1:42" ht="15.75" customHeight="1" x14ac:dyDescent="0.2">
      <c r="A820" s="1" t="s">
        <v>872</v>
      </c>
      <c r="B820" s="1">
        <v>39.700000000000003</v>
      </c>
      <c r="C820" s="1">
        <v>38.700000000000003</v>
      </c>
      <c r="D820" s="1">
        <v>42.8</v>
      </c>
      <c r="E820" s="1">
        <v>4146</v>
      </c>
      <c r="F820" s="1">
        <v>2079</v>
      </c>
      <c r="G820" s="4">
        <f t="shared" si="204"/>
        <v>50.144717800289442</v>
      </c>
      <c r="H820" s="1">
        <v>2067</v>
      </c>
      <c r="I820" s="4">
        <f t="shared" si="205"/>
        <v>49.855282199710565</v>
      </c>
      <c r="J820" s="1">
        <v>2075</v>
      </c>
      <c r="K820" s="4">
        <f t="shared" si="206"/>
        <v>50.048239266763147</v>
      </c>
      <c r="L820" s="1">
        <v>1615</v>
      </c>
      <c r="M820" s="4">
        <f t="shared" si="207"/>
        <v>77.831325301204828</v>
      </c>
      <c r="N820" s="1">
        <v>284</v>
      </c>
      <c r="O820" s="4">
        <f t="shared" si="208"/>
        <v>13.686746987951807</v>
      </c>
      <c r="P820" s="1">
        <v>57</v>
      </c>
      <c r="Q820" s="4">
        <f t="shared" si="209"/>
        <v>2.7469879518072289</v>
      </c>
      <c r="R820" s="1">
        <v>36.5</v>
      </c>
      <c r="S820" s="10">
        <f t="shared" si="210"/>
        <v>0.36499999999999999</v>
      </c>
      <c r="T820" s="1">
        <v>34.6</v>
      </c>
      <c r="U820" s="10">
        <f t="shared" si="211"/>
        <v>0.34600000000000003</v>
      </c>
      <c r="V820" s="1">
        <v>38.299999999999997</v>
      </c>
      <c r="W820" s="8">
        <f t="shared" si="212"/>
        <v>0.38299999999999995</v>
      </c>
      <c r="X820" s="1">
        <v>4068</v>
      </c>
      <c r="Y820" s="4">
        <f t="shared" si="213"/>
        <v>98.118668596237342</v>
      </c>
      <c r="Z820" s="1">
        <v>6.4</v>
      </c>
      <c r="AA820" s="9">
        <f t="shared" si="214"/>
        <v>6.4000000000000001E-2</v>
      </c>
      <c r="AB820" s="1">
        <v>1000</v>
      </c>
      <c r="AC820" s="4">
        <f t="shared" si="215"/>
        <v>24.119633381572601</v>
      </c>
      <c r="AD820" s="1">
        <v>8.9</v>
      </c>
      <c r="AE820" s="9">
        <f t="shared" si="216"/>
        <v>8.900000000000001E-2</v>
      </c>
      <c r="AF820" s="1">
        <v>2703</v>
      </c>
      <c r="AG820" s="4">
        <f t="shared" si="217"/>
        <v>65.195369030390736</v>
      </c>
      <c r="AH820" s="1">
        <v>6</v>
      </c>
      <c r="AI820" s="9">
        <f t="shared" si="218"/>
        <v>0.06</v>
      </c>
      <c r="AJ820" s="4">
        <f t="shared" si="219"/>
        <v>10.684997588036666</v>
      </c>
      <c r="AK820" s="1">
        <v>98849</v>
      </c>
      <c r="AL820" s="1">
        <v>1390</v>
      </c>
      <c r="AM820" s="1">
        <v>91310</v>
      </c>
      <c r="AN820" s="1">
        <v>3313</v>
      </c>
      <c r="AO820" s="1">
        <v>7.1</v>
      </c>
      <c r="AP820" s="9">
        <f t="shared" si="220"/>
        <v>7.0999999999999994E-2</v>
      </c>
    </row>
    <row r="821" spans="1:42" ht="15.75" customHeight="1" x14ac:dyDescent="0.2">
      <c r="A821" s="1" t="s">
        <v>873</v>
      </c>
      <c r="B821" s="1">
        <v>39.700000000000003</v>
      </c>
      <c r="C821" s="1">
        <v>38.700000000000003</v>
      </c>
      <c r="D821" s="1">
        <v>41.2</v>
      </c>
      <c r="E821" s="1">
        <v>5140</v>
      </c>
      <c r="F821" s="1">
        <v>2652</v>
      </c>
      <c r="G821" s="4">
        <f t="shared" si="204"/>
        <v>51.595330739299619</v>
      </c>
      <c r="H821" s="1">
        <v>2488</v>
      </c>
      <c r="I821" s="4">
        <f t="shared" si="205"/>
        <v>48.404669260700388</v>
      </c>
      <c r="J821" s="1">
        <v>2343</v>
      </c>
      <c r="K821" s="4">
        <f t="shared" si="206"/>
        <v>45.583657587548636</v>
      </c>
      <c r="L821" s="1">
        <v>1737</v>
      </c>
      <c r="M821" s="4">
        <f t="shared" si="207"/>
        <v>74.135723431498079</v>
      </c>
      <c r="N821" s="1">
        <v>210</v>
      </c>
      <c r="O821" s="4">
        <f t="shared" si="208"/>
        <v>8.9628681177976954</v>
      </c>
      <c r="P821" s="1">
        <v>198</v>
      </c>
      <c r="Q821" s="4">
        <f t="shared" si="209"/>
        <v>8.4507042253521121</v>
      </c>
      <c r="R821" s="1">
        <v>12.8</v>
      </c>
      <c r="S821" s="10">
        <f t="shared" si="210"/>
        <v>0.128</v>
      </c>
      <c r="T821" s="1">
        <v>13.5</v>
      </c>
      <c r="U821" s="10">
        <f t="shared" si="211"/>
        <v>0.13500000000000001</v>
      </c>
      <c r="V821" s="1">
        <v>12.1</v>
      </c>
      <c r="W821" s="8">
        <f t="shared" si="212"/>
        <v>0.121</v>
      </c>
      <c r="X821" s="1">
        <v>5122</v>
      </c>
      <c r="Y821" s="4">
        <f t="shared" si="213"/>
        <v>99.649805447470811</v>
      </c>
      <c r="Z821" s="1">
        <v>7.9</v>
      </c>
      <c r="AA821" s="9">
        <f t="shared" si="214"/>
        <v>7.9000000000000001E-2</v>
      </c>
      <c r="AB821" s="1">
        <v>1089</v>
      </c>
      <c r="AC821" s="4">
        <f t="shared" si="215"/>
        <v>21.186770428015564</v>
      </c>
      <c r="AD821" s="1">
        <v>7.3</v>
      </c>
      <c r="AE821" s="9">
        <f t="shared" si="216"/>
        <v>7.2999999999999995E-2</v>
      </c>
      <c r="AF821" s="1">
        <v>3236</v>
      </c>
      <c r="AG821" s="4">
        <f t="shared" si="217"/>
        <v>62.957198443579763</v>
      </c>
      <c r="AH821" s="1">
        <v>7.3</v>
      </c>
      <c r="AI821" s="9">
        <f t="shared" si="218"/>
        <v>7.2999999999999995E-2</v>
      </c>
      <c r="AJ821" s="4">
        <f t="shared" si="219"/>
        <v>15.85603112840468</v>
      </c>
      <c r="AK821" s="1">
        <v>63068</v>
      </c>
      <c r="AL821" s="1">
        <v>2051</v>
      </c>
      <c r="AM821" s="1">
        <v>61250</v>
      </c>
      <c r="AN821" s="1">
        <v>4233</v>
      </c>
      <c r="AO821" s="1">
        <v>8.9</v>
      </c>
      <c r="AP821" s="9">
        <f t="shared" si="220"/>
        <v>8.900000000000001E-2</v>
      </c>
    </row>
    <row r="822" spans="1:42" ht="15.75" customHeight="1" x14ac:dyDescent="0.2">
      <c r="A822" s="1" t="s">
        <v>874</v>
      </c>
      <c r="B822" s="1">
        <v>39.700000000000003</v>
      </c>
      <c r="C822" s="1">
        <v>40.6</v>
      </c>
      <c r="D822" s="1">
        <v>35.6</v>
      </c>
      <c r="E822" s="1">
        <v>3171</v>
      </c>
      <c r="F822" s="1">
        <v>1606</v>
      </c>
      <c r="G822" s="4">
        <f t="shared" si="204"/>
        <v>50.646483759066541</v>
      </c>
      <c r="H822" s="1">
        <v>1565</v>
      </c>
      <c r="I822" s="4">
        <f t="shared" si="205"/>
        <v>49.353516240933459</v>
      </c>
      <c r="J822" s="1">
        <v>1642</v>
      </c>
      <c r="K822" s="4">
        <f t="shared" si="206"/>
        <v>51.78177231157364</v>
      </c>
      <c r="L822" s="1">
        <v>1212</v>
      </c>
      <c r="M822" s="4">
        <f t="shared" si="207"/>
        <v>73.812423873325216</v>
      </c>
      <c r="N822" s="1">
        <v>190</v>
      </c>
      <c r="O822" s="4">
        <f t="shared" si="208"/>
        <v>11.571254567600487</v>
      </c>
      <c r="P822" s="1">
        <v>88</v>
      </c>
      <c r="Q822" s="4">
        <f t="shared" si="209"/>
        <v>5.3593179049939099</v>
      </c>
      <c r="R822" s="1">
        <v>30.4</v>
      </c>
      <c r="S822" s="10">
        <f t="shared" si="210"/>
        <v>0.30399999999999999</v>
      </c>
      <c r="T822" s="1">
        <v>34.799999999999997</v>
      </c>
      <c r="U822" s="10">
        <f t="shared" si="211"/>
        <v>0.34799999999999998</v>
      </c>
      <c r="V822" s="1">
        <v>26</v>
      </c>
      <c r="W822" s="8">
        <f t="shared" si="212"/>
        <v>0.26</v>
      </c>
      <c r="X822" s="1">
        <v>3159</v>
      </c>
      <c r="Y822" s="4">
        <f t="shared" si="213"/>
        <v>99.621570482497631</v>
      </c>
      <c r="Z822" s="1">
        <v>10.7</v>
      </c>
      <c r="AA822" s="9">
        <f t="shared" si="214"/>
        <v>0.107</v>
      </c>
      <c r="AB822" s="1">
        <v>622</v>
      </c>
      <c r="AC822" s="4">
        <f t="shared" si="215"/>
        <v>19.615263323872593</v>
      </c>
      <c r="AD822" s="1">
        <v>15.4</v>
      </c>
      <c r="AE822" s="9">
        <f t="shared" si="216"/>
        <v>0.154</v>
      </c>
      <c r="AF822" s="1">
        <v>2119</v>
      </c>
      <c r="AG822" s="4">
        <f t="shared" si="217"/>
        <v>66.824345632292648</v>
      </c>
      <c r="AH822" s="1">
        <v>11</v>
      </c>
      <c r="AI822" s="9">
        <f t="shared" si="218"/>
        <v>0.11</v>
      </c>
      <c r="AJ822" s="4">
        <f t="shared" si="219"/>
        <v>13.560391043834755</v>
      </c>
      <c r="AK822" s="1">
        <v>66128</v>
      </c>
      <c r="AL822" s="1">
        <v>1518</v>
      </c>
      <c r="AM822" s="1">
        <v>47105</v>
      </c>
      <c r="AN822" s="1">
        <v>2568</v>
      </c>
      <c r="AO822" s="1">
        <v>11.4</v>
      </c>
      <c r="AP822" s="9">
        <f t="shared" si="220"/>
        <v>0.114</v>
      </c>
    </row>
    <row r="823" spans="1:42" ht="15.75" customHeight="1" x14ac:dyDescent="0.2">
      <c r="A823" s="1" t="s">
        <v>875</v>
      </c>
      <c r="B823" s="1">
        <v>39.700000000000003</v>
      </c>
      <c r="C823" s="1">
        <v>35.200000000000003</v>
      </c>
      <c r="D823" s="1">
        <v>42.1</v>
      </c>
      <c r="E823" s="1">
        <v>3184</v>
      </c>
      <c r="F823" s="1">
        <v>1528</v>
      </c>
      <c r="G823" s="4">
        <f t="shared" si="204"/>
        <v>47.989949748743719</v>
      </c>
      <c r="H823" s="1">
        <v>1656</v>
      </c>
      <c r="I823" s="4">
        <f t="shared" si="205"/>
        <v>52.010050251256281</v>
      </c>
      <c r="J823" s="1">
        <v>1225</v>
      </c>
      <c r="K823" s="4">
        <f t="shared" si="206"/>
        <v>38.473618090452263</v>
      </c>
      <c r="L823" s="1">
        <v>1013</v>
      </c>
      <c r="M823" s="4">
        <f t="shared" si="207"/>
        <v>82.693877551020407</v>
      </c>
      <c r="N823" s="1">
        <v>23</v>
      </c>
      <c r="O823" s="4">
        <f t="shared" si="208"/>
        <v>1.8775510204081631</v>
      </c>
      <c r="P823" s="1">
        <v>21</v>
      </c>
      <c r="Q823" s="4">
        <f t="shared" si="209"/>
        <v>1.7142857142857144</v>
      </c>
      <c r="R823" s="1">
        <v>15.7</v>
      </c>
      <c r="S823" s="10">
        <f t="shared" si="210"/>
        <v>0.157</v>
      </c>
      <c r="T823" s="1">
        <v>18.3</v>
      </c>
      <c r="U823" s="10">
        <f t="shared" si="211"/>
        <v>0.183</v>
      </c>
      <c r="V823" s="1">
        <v>13.6</v>
      </c>
      <c r="W823" s="8">
        <f t="shared" si="212"/>
        <v>0.13600000000000001</v>
      </c>
      <c r="X823" s="1">
        <v>3147</v>
      </c>
      <c r="Y823" s="4">
        <f t="shared" si="213"/>
        <v>98.837939698492463</v>
      </c>
      <c r="Z823" s="1">
        <v>23.3</v>
      </c>
      <c r="AA823" s="9">
        <f t="shared" si="214"/>
        <v>0.23300000000000001</v>
      </c>
      <c r="AB823" s="1">
        <v>814</v>
      </c>
      <c r="AC823" s="4">
        <f t="shared" si="215"/>
        <v>25.565326633165832</v>
      </c>
      <c r="AD823" s="1">
        <v>43.1</v>
      </c>
      <c r="AE823" s="9">
        <f t="shared" si="216"/>
        <v>0.43099999999999999</v>
      </c>
      <c r="AF823" s="1">
        <v>1765</v>
      </c>
      <c r="AG823" s="4">
        <f t="shared" si="217"/>
        <v>55.433417085427138</v>
      </c>
      <c r="AH823" s="1">
        <v>16.7</v>
      </c>
      <c r="AI823" s="9">
        <f t="shared" si="218"/>
        <v>0.16699999999999998</v>
      </c>
      <c r="AJ823" s="4">
        <f t="shared" si="219"/>
        <v>19.001256281407024</v>
      </c>
      <c r="AK823" s="1">
        <v>56864</v>
      </c>
      <c r="AL823" s="1">
        <v>1178</v>
      </c>
      <c r="AM823" s="1">
        <v>49202</v>
      </c>
      <c r="AN823" s="1">
        <v>2435</v>
      </c>
      <c r="AO823" s="1">
        <v>11</v>
      </c>
      <c r="AP823" s="9">
        <f t="shared" si="220"/>
        <v>0.11</v>
      </c>
    </row>
    <row r="824" spans="1:42" ht="15.75" customHeight="1" x14ac:dyDescent="0.2">
      <c r="A824" s="1" t="s">
        <v>876</v>
      </c>
      <c r="B824" s="1">
        <v>39.799999999999997</v>
      </c>
      <c r="C824" s="1">
        <v>34.9</v>
      </c>
      <c r="D824" s="1">
        <v>49.6</v>
      </c>
      <c r="E824" s="1">
        <v>3468</v>
      </c>
      <c r="F824" s="1">
        <v>1929</v>
      </c>
      <c r="G824" s="4">
        <f t="shared" si="204"/>
        <v>55.622837370242216</v>
      </c>
      <c r="H824" s="1">
        <v>1539</v>
      </c>
      <c r="I824" s="4">
        <f t="shared" si="205"/>
        <v>44.377162629757791</v>
      </c>
      <c r="J824" s="1">
        <v>1433</v>
      </c>
      <c r="K824" s="4">
        <f t="shared" si="206"/>
        <v>41.320645905420996</v>
      </c>
      <c r="L824" s="1">
        <v>1017</v>
      </c>
      <c r="M824" s="4">
        <f t="shared" si="207"/>
        <v>70.969993021632945</v>
      </c>
      <c r="N824" s="1">
        <v>193</v>
      </c>
      <c r="O824" s="4">
        <f t="shared" si="208"/>
        <v>13.46824842986741</v>
      </c>
      <c r="P824" s="1">
        <v>23</v>
      </c>
      <c r="Q824" s="4">
        <f t="shared" si="209"/>
        <v>1.6050244242847174</v>
      </c>
      <c r="R824" s="1">
        <v>16.7</v>
      </c>
      <c r="S824" s="10">
        <f t="shared" si="210"/>
        <v>0.16699999999999998</v>
      </c>
      <c r="T824" s="1">
        <v>17.3</v>
      </c>
      <c r="U824" s="10">
        <f t="shared" si="211"/>
        <v>0.17300000000000001</v>
      </c>
      <c r="V824" s="1">
        <v>16.100000000000001</v>
      </c>
      <c r="W824" s="8">
        <f t="shared" si="212"/>
        <v>0.161</v>
      </c>
      <c r="X824" s="1">
        <v>3468</v>
      </c>
      <c r="Y824" s="4">
        <f t="shared" si="213"/>
        <v>100</v>
      </c>
      <c r="Z824" s="1">
        <v>16.3</v>
      </c>
      <c r="AA824" s="9">
        <f t="shared" si="214"/>
        <v>0.16300000000000001</v>
      </c>
      <c r="AB824" s="1">
        <v>914</v>
      </c>
      <c r="AC824" s="4">
        <f t="shared" si="215"/>
        <v>26.35524798154556</v>
      </c>
      <c r="AD824" s="1">
        <v>17.600000000000001</v>
      </c>
      <c r="AE824" s="9">
        <f t="shared" si="216"/>
        <v>0.17600000000000002</v>
      </c>
      <c r="AF824" s="1">
        <v>1974</v>
      </c>
      <c r="AG824" s="4">
        <f t="shared" si="217"/>
        <v>56.920415224913491</v>
      </c>
      <c r="AH824" s="1">
        <v>15.2</v>
      </c>
      <c r="AI824" s="9">
        <f t="shared" si="218"/>
        <v>0.152</v>
      </c>
      <c r="AJ824" s="4">
        <f t="shared" si="219"/>
        <v>16.724336793540942</v>
      </c>
      <c r="AK824" s="1">
        <v>58091</v>
      </c>
      <c r="AL824" s="1">
        <v>1303</v>
      </c>
      <c r="AM824" s="1">
        <v>44334</v>
      </c>
      <c r="AN824" s="1">
        <v>2606</v>
      </c>
      <c r="AO824" s="1">
        <v>9.3000000000000007</v>
      </c>
      <c r="AP824" s="9">
        <f t="shared" si="220"/>
        <v>9.3000000000000013E-2</v>
      </c>
    </row>
    <row r="825" spans="1:42" ht="15.75" customHeight="1" x14ac:dyDescent="0.2">
      <c r="A825" s="1" t="s">
        <v>877</v>
      </c>
      <c r="B825" s="1">
        <v>39.799999999999997</v>
      </c>
      <c r="C825" s="1">
        <v>37.799999999999997</v>
      </c>
      <c r="D825" s="1">
        <v>40.1</v>
      </c>
      <c r="E825" s="1">
        <v>4450</v>
      </c>
      <c r="F825" s="1">
        <v>2224</v>
      </c>
      <c r="G825" s="4">
        <f t="shared" si="204"/>
        <v>49.977528089887642</v>
      </c>
      <c r="H825" s="1">
        <v>2226</v>
      </c>
      <c r="I825" s="4">
        <f t="shared" si="205"/>
        <v>50.022471910112365</v>
      </c>
      <c r="J825" s="1">
        <v>2363</v>
      </c>
      <c r="K825" s="4">
        <f t="shared" si="206"/>
        <v>53.101123595505619</v>
      </c>
      <c r="L825" s="1">
        <v>1542</v>
      </c>
      <c r="M825" s="4">
        <f t="shared" si="207"/>
        <v>65.256030469741859</v>
      </c>
      <c r="N825" s="1">
        <v>205</v>
      </c>
      <c r="O825" s="4">
        <f t="shared" si="208"/>
        <v>8.6754126110875998</v>
      </c>
      <c r="P825" s="1">
        <v>233</v>
      </c>
      <c r="Q825" s="4">
        <f t="shared" si="209"/>
        <v>9.8603470165044431</v>
      </c>
      <c r="R825" s="1">
        <v>63.4</v>
      </c>
      <c r="S825" s="10">
        <f t="shared" si="210"/>
        <v>0.63400000000000001</v>
      </c>
      <c r="T825" s="1">
        <v>63.5</v>
      </c>
      <c r="U825" s="10">
        <f t="shared" si="211"/>
        <v>0.63500000000000001</v>
      </c>
      <c r="V825" s="1">
        <v>63.3</v>
      </c>
      <c r="W825" s="8">
        <f t="shared" si="212"/>
        <v>0.63300000000000001</v>
      </c>
      <c r="X825" s="1">
        <v>4244</v>
      </c>
      <c r="Y825" s="4">
        <f t="shared" si="213"/>
        <v>95.37078651685394</v>
      </c>
      <c r="Z825" s="1">
        <v>6.1</v>
      </c>
      <c r="AA825" s="9">
        <f t="shared" si="214"/>
        <v>6.0999999999999999E-2</v>
      </c>
      <c r="AB825" s="1">
        <v>741</v>
      </c>
      <c r="AC825" s="4">
        <f t="shared" si="215"/>
        <v>16.651685393258429</v>
      </c>
      <c r="AD825" s="1">
        <v>0</v>
      </c>
      <c r="AE825" s="9">
        <f t="shared" si="216"/>
        <v>0</v>
      </c>
      <c r="AF825" s="1">
        <v>2826</v>
      </c>
      <c r="AG825" s="4">
        <f t="shared" si="217"/>
        <v>63.505617977528097</v>
      </c>
      <c r="AH825" s="1">
        <v>5.0999999999999996</v>
      </c>
      <c r="AI825" s="9">
        <f t="shared" si="218"/>
        <v>5.0999999999999997E-2</v>
      </c>
      <c r="AJ825" s="4">
        <f t="shared" si="219"/>
        <v>19.842696629213478</v>
      </c>
      <c r="AK825" s="1">
        <v>96783</v>
      </c>
      <c r="AL825" s="1">
        <v>2052</v>
      </c>
      <c r="AM825" s="1">
        <v>70954</v>
      </c>
      <c r="AN825" s="1">
        <v>3735</v>
      </c>
      <c r="AO825" s="1">
        <v>5.3</v>
      </c>
      <c r="AP825" s="9">
        <f t="shared" si="220"/>
        <v>5.2999999999999999E-2</v>
      </c>
    </row>
    <row r="826" spans="1:42" ht="15.75" customHeight="1" x14ac:dyDescent="0.2">
      <c r="A826" s="1" t="s">
        <v>878</v>
      </c>
      <c r="B826" s="1">
        <v>39.799999999999997</v>
      </c>
      <c r="C826" s="1">
        <v>41.4</v>
      </c>
      <c r="D826" s="1">
        <v>38</v>
      </c>
      <c r="E826" s="1">
        <v>3634</v>
      </c>
      <c r="F826" s="1">
        <v>1606</v>
      </c>
      <c r="G826" s="4">
        <f t="shared" si="204"/>
        <v>44.1937259218492</v>
      </c>
      <c r="H826" s="1">
        <v>2028</v>
      </c>
      <c r="I826" s="4">
        <f t="shared" si="205"/>
        <v>55.8062740781508</v>
      </c>
      <c r="J826" s="1">
        <v>1779</v>
      </c>
      <c r="K826" s="4">
        <f t="shared" si="206"/>
        <v>48.95432030820033</v>
      </c>
      <c r="L826" s="1">
        <v>1176</v>
      </c>
      <c r="M826" s="4">
        <f t="shared" si="207"/>
        <v>66.104553119730184</v>
      </c>
      <c r="N826" s="1">
        <v>80</v>
      </c>
      <c r="O826" s="4">
        <f t="shared" si="208"/>
        <v>4.4969083754918495</v>
      </c>
      <c r="P826" s="1">
        <v>120</v>
      </c>
      <c r="Q826" s="4">
        <f t="shared" si="209"/>
        <v>6.7453625632377738</v>
      </c>
      <c r="R826" s="1">
        <v>67</v>
      </c>
      <c r="S826" s="10">
        <f t="shared" si="210"/>
        <v>0.67</v>
      </c>
      <c r="T826" s="1">
        <v>71.3</v>
      </c>
      <c r="U826" s="10">
        <f t="shared" si="211"/>
        <v>0.71299999999999997</v>
      </c>
      <c r="V826" s="1">
        <v>63.1</v>
      </c>
      <c r="W826" s="8">
        <f t="shared" si="212"/>
        <v>0.63100000000000001</v>
      </c>
      <c r="X826" s="1">
        <v>3410</v>
      </c>
      <c r="Y826" s="4">
        <f t="shared" si="213"/>
        <v>93.835993395707206</v>
      </c>
      <c r="Z826" s="1">
        <v>11.4</v>
      </c>
      <c r="AA826" s="9">
        <f t="shared" si="214"/>
        <v>0.114</v>
      </c>
      <c r="AB826" s="1">
        <v>607</v>
      </c>
      <c r="AC826" s="4">
        <f t="shared" si="215"/>
        <v>16.703357182168411</v>
      </c>
      <c r="AD826" s="1">
        <v>5.3</v>
      </c>
      <c r="AE826" s="9">
        <f t="shared" si="216"/>
        <v>5.2999999999999999E-2</v>
      </c>
      <c r="AF826" s="1">
        <v>2265</v>
      </c>
      <c r="AG826" s="4">
        <f t="shared" si="217"/>
        <v>62.328013208585574</v>
      </c>
      <c r="AH826" s="1">
        <v>15.4</v>
      </c>
      <c r="AI826" s="9">
        <f t="shared" si="218"/>
        <v>0.154</v>
      </c>
      <c r="AJ826" s="4">
        <f t="shared" si="219"/>
        <v>20.968629609246022</v>
      </c>
      <c r="AK826" s="1">
        <v>153651</v>
      </c>
      <c r="AL826" s="1">
        <v>1362</v>
      </c>
      <c r="AM826" s="1">
        <v>120208</v>
      </c>
      <c r="AN826" s="1">
        <v>3137</v>
      </c>
      <c r="AO826" s="1">
        <v>11.7</v>
      </c>
      <c r="AP826" s="9">
        <f t="shared" si="220"/>
        <v>0.11699999999999999</v>
      </c>
    </row>
    <row r="827" spans="1:42" ht="15.75" customHeight="1" x14ac:dyDescent="0.2">
      <c r="A827" s="1" t="s">
        <v>879</v>
      </c>
      <c r="B827" s="1">
        <v>39.799999999999997</v>
      </c>
      <c r="C827" s="1">
        <v>37.9</v>
      </c>
      <c r="D827" s="1">
        <v>41.7</v>
      </c>
      <c r="E827" s="1">
        <v>7704</v>
      </c>
      <c r="F827" s="1">
        <v>3939</v>
      </c>
      <c r="G827" s="4">
        <f t="shared" si="204"/>
        <v>51.129283489096579</v>
      </c>
      <c r="H827" s="1">
        <v>3765</v>
      </c>
      <c r="I827" s="4">
        <f t="shared" si="205"/>
        <v>48.870716510903428</v>
      </c>
      <c r="J827" s="1">
        <v>2901</v>
      </c>
      <c r="K827" s="4">
        <f t="shared" si="206"/>
        <v>37.655763239875391</v>
      </c>
      <c r="L827" s="1">
        <v>2003</v>
      </c>
      <c r="M827" s="4">
        <f t="shared" si="207"/>
        <v>69.045156842468117</v>
      </c>
      <c r="N827" s="1">
        <v>314</v>
      </c>
      <c r="O827" s="4">
        <f t="shared" si="208"/>
        <v>10.82385384350224</v>
      </c>
      <c r="P827" s="1">
        <v>164</v>
      </c>
      <c r="Q827" s="4">
        <f t="shared" si="209"/>
        <v>5.6532230265425714</v>
      </c>
      <c r="R827" s="1">
        <v>16.899999999999999</v>
      </c>
      <c r="S827" s="10">
        <f t="shared" si="210"/>
        <v>0.16899999999999998</v>
      </c>
      <c r="T827" s="1">
        <v>17.100000000000001</v>
      </c>
      <c r="U827" s="10">
        <f t="shared" si="211"/>
        <v>0.17100000000000001</v>
      </c>
      <c r="V827" s="1">
        <v>16.600000000000001</v>
      </c>
      <c r="W827" s="8">
        <f t="shared" si="212"/>
        <v>0.16600000000000001</v>
      </c>
      <c r="X827" s="1">
        <v>7430</v>
      </c>
      <c r="Y827" s="4">
        <f t="shared" si="213"/>
        <v>96.443406022845281</v>
      </c>
      <c r="Z827" s="1">
        <v>18.600000000000001</v>
      </c>
      <c r="AA827" s="9">
        <f t="shared" si="214"/>
        <v>0.18600000000000003</v>
      </c>
      <c r="AB827" s="1">
        <v>1521</v>
      </c>
      <c r="AC827" s="4">
        <f t="shared" si="215"/>
        <v>19.74299065420561</v>
      </c>
      <c r="AD827" s="1">
        <v>30.9</v>
      </c>
      <c r="AE827" s="9">
        <f t="shared" si="216"/>
        <v>0.309</v>
      </c>
      <c r="AF827" s="1">
        <v>4683</v>
      </c>
      <c r="AG827" s="4">
        <f t="shared" si="217"/>
        <v>60.786604361370721</v>
      </c>
      <c r="AH827" s="1">
        <v>17.2</v>
      </c>
      <c r="AI827" s="9">
        <f t="shared" si="218"/>
        <v>0.17199999999999999</v>
      </c>
      <c r="AJ827" s="4">
        <f t="shared" si="219"/>
        <v>19.470404984423666</v>
      </c>
      <c r="AK827" s="1">
        <v>58977</v>
      </c>
      <c r="AL827" s="1">
        <v>2947</v>
      </c>
      <c r="AM827" s="1">
        <v>41021</v>
      </c>
      <c r="AN827" s="1">
        <v>6241</v>
      </c>
      <c r="AO827" s="1">
        <v>13.4</v>
      </c>
      <c r="AP827" s="9">
        <f t="shared" si="220"/>
        <v>0.13400000000000001</v>
      </c>
    </row>
    <row r="828" spans="1:42" ht="15.75" customHeight="1" x14ac:dyDescent="0.2">
      <c r="A828" s="1" t="s">
        <v>880</v>
      </c>
      <c r="B828" s="1">
        <v>39.799999999999997</v>
      </c>
      <c r="C828" s="1">
        <v>36.799999999999997</v>
      </c>
      <c r="D828" s="1">
        <v>40.4</v>
      </c>
      <c r="E828" s="1">
        <v>3992</v>
      </c>
      <c r="F828" s="1">
        <v>1957</v>
      </c>
      <c r="G828" s="4">
        <f t="shared" si="204"/>
        <v>49.023046092184366</v>
      </c>
      <c r="H828" s="1">
        <v>2035</v>
      </c>
      <c r="I828" s="4">
        <f t="shared" si="205"/>
        <v>50.976953907815634</v>
      </c>
      <c r="J828" s="1">
        <v>1851</v>
      </c>
      <c r="K828" s="4">
        <f t="shared" si="206"/>
        <v>46.367735470941881</v>
      </c>
      <c r="L828" s="1">
        <v>1382</v>
      </c>
      <c r="M828" s="4">
        <f t="shared" si="207"/>
        <v>74.662344678552145</v>
      </c>
      <c r="N828" s="1">
        <v>207</v>
      </c>
      <c r="O828" s="4">
        <f t="shared" si="208"/>
        <v>11.183144246353322</v>
      </c>
      <c r="P828" s="1">
        <v>62</v>
      </c>
      <c r="Q828" s="4">
        <f t="shared" si="209"/>
        <v>3.3495407887628308</v>
      </c>
      <c r="R828" s="1">
        <v>30.2</v>
      </c>
      <c r="S828" s="10">
        <f t="shared" si="210"/>
        <v>0.30199999999999999</v>
      </c>
      <c r="T828" s="1">
        <v>32.700000000000003</v>
      </c>
      <c r="U828" s="10">
        <f t="shared" si="211"/>
        <v>0.32700000000000001</v>
      </c>
      <c r="V828" s="1">
        <v>27.9</v>
      </c>
      <c r="W828" s="8">
        <f t="shared" si="212"/>
        <v>0.27899999999999997</v>
      </c>
      <c r="X828" s="1">
        <v>3958</v>
      </c>
      <c r="Y828" s="4">
        <f t="shared" si="213"/>
        <v>99.148296593186373</v>
      </c>
      <c r="Z828" s="1">
        <v>6.6</v>
      </c>
      <c r="AA828" s="9">
        <f t="shared" si="214"/>
        <v>6.6000000000000003E-2</v>
      </c>
      <c r="AB828" s="1">
        <v>826</v>
      </c>
      <c r="AC828" s="4">
        <f t="shared" si="215"/>
        <v>20.691382765531063</v>
      </c>
      <c r="AD828" s="1">
        <v>8</v>
      </c>
      <c r="AE828" s="9">
        <f t="shared" si="216"/>
        <v>0.08</v>
      </c>
      <c r="AF828" s="1">
        <v>2503</v>
      </c>
      <c r="AG828" s="4">
        <f t="shared" si="217"/>
        <v>62.700400801603209</v>
      </c>
      <c r="AH828" s="1">
        <v>6.9</v>
      </c>
      <c r="AI828" s="9">
        <f t="shared" si="218"/>
        <v>6.9000000000000006E-2</v>
      </c>
      <c r="AJ828" s="4">
        <f t="shared" si="219"/>
        <v>16.608216432865731</v>
      </c>
      <c r="AK828" s="1">
        <v>89289</v>
      </c>
      <c r="AL828" s="1">
        <v>1393</v>
      </c>
      <c r="AM828" s="1">
        <v>82232</v>
      </c>
      <c r="AN828" s="1">
        <v>3226</v>
      </c>
      <c r="AO828" s="1">
        <v>6.9</v>
      </c>
      <c r="AP828" s="9">
        <f t="shared" si="220"/>
        <v>6.9000000000000006E-2</v>
      </c>
    </row>
    <row r="829" spans="1:42" ht="15.75" customHeight="1" x14ac:dyDescent="0.2">
      <c r="A829" s="1" t="s">
        <v>881</v>
      </c>
      <c r="B829" s="1">
        <v>39.799999999999997</v>
      </c>
      <c r="C829" s="1">
        <v>43.2</v>
      </c>
      <c r="D829" s="1">
        <v>38.9</v>
      </c>
      <c r="E829" s="1">
        <v>6269</v>
      </c>
      <c r="F829" s="1">
        <v>2922</v>
      </c>
      <c r="G829" s="4">
        <f t="shared" si="204"/>
        <v>46.610304673791674</v>
      </c>
      <c r="H829" s="1">
        <v>3347</v>
      </c>
      <c r="I829" s="4">
        <f t="shared" si="205"/>
        <v>53.389695326208333</v>
      </c>
      <c r="J829" s="1">
        <v>2463</v>
      </c>
      <c r="K829" s="4">
        <f t="shared" si="206"/>
        <v>39.288562769181688</v>
      </c>
      <c r="L829" s="1">
        <v>1933</v>
      </c>
      <c r="M829" s="4">
        <f t="shared" si="207"/>
        <v>78.481526593585059</v>
      </c>
      <c r="N829" s="1">
        <v>302</v>
      </c>
      <c r="O829" s="4">
        <f t="shared" si="208"/>
        <v>12.261469752334552</v>
      </c>
      <c r="P829" s="1">
        <v>31</v>
      </c>
      <c r="Q829" s="4">
        <f t="shared" si="209"/>
        <v>1.2586276898091757</v>
      </c>
      <c r="R829" s="1">
        <v>13.2</v>
      </c>
      <c r="S829" s="10">
        <f t="shared" si="210"/>
        <v>0.13200000000000001</v>
      </c>
      <c r="T829" s="1">
        <v>12.8</v>
      </c>
      <c r="U829" s="10">
        <f t="shared" si="211"/>
        <v>0.128</v>
      </c>
      <c r="V829" s="1">
        <v>13.7</v>
      </c>
      <c r="W829" s="8">
        <f t="shared" si="212"/>
        <v>0.13699999999999998</v>
      </c>
      <c r="X829" s="1">
        <v>6254</v>
      </c>
      <c r="Y829" s="4">
        <f t="shared" si="213"/>
        <v>99.760727388738232</v>
      </c>
      <c r="Z829" s="1">
        <v>13.9</v>
      </c>
      <c r="AA829" s="9">
        <f t="shared" si="214"/>
        <v>0.13900000000000001</v>
      </c>
      <c r="AB829" s="1">
        <v>1659</v>
      </c>
      <c r="AC829" s="4">
        <f t="shared" si="215"/>
        <v>26.463550805551122</v>
      </c>
      <c r="AD829" s="1">
        <v>24.5</v>
      </c>
      <c r="AE829" s="9">
        <f t="shared" si="216"/>
        <v>0.245</v>
      </c>
      <c r="AF829" s="1">
        <v>3614</v>
      </c>
      <c r="AG829" s="4">
        <f t="shared" si="217"/>
        <v>57.648747806667735</v>
      </c>
      <c r="AH829" s="1">
        <v>11.8</v>
      </c>
      <c r="AI829" s="9">
        <f t="shared" si="218"/>
        <v>0.11800000000000001</v>
      </c>
      <c r="AJ829" s="4">
        <f t="shared" si="219"/>
        <v>15.887701387781135</v>
      </c>
      <c r="AK829" s="1">
        <v>63497</v>
      </c>
      <c r="AL829" s="1">
        <v>2151</v>
      </c>
      <c r="AM829" s="1">
        <v>55531</v>
      </c>
      <c r="AN829" s="1">
        <v>4687</v>
      </c>
      <c r="AO829" s="1">
        <v>9.9</v>
      </c>
      <c r="AP829" s="9">
        <f t="shared" si="220"/>
        <v>9.9000000000000005E-2</v>
      </c>
    </row>
    <row r="830" spans="1:42" ht="15.75" customHeight="1" x14ac:dyDescent="0.2">
      <c r="A830" s="1" t="s">
        <v>882</v>
      </c>
      <c r="B830" s="1">
        <v>39.799999999999997</v>
      </c>
      <c r="C830" s="1">
        <v>40.700000000000003</v>
      </c>
      <c r="D830" s="1">
        <v>37.6</v>
      </c>
      <c r="E830" s="1">
        <v>1760</v>
      </c>
      <c r="F830" s="1">
        <v>877</v>
      </c>
      <c r="G830" s="4">
        <f t="shared" si="204"/>
        <v>49.829545454545453</v>
      </c>
      <c r="H830" s="1">
        <v>883</v>
      </c>
      <c r="I830" s="4">
        <f t="shared" si="205"/>
        <v>50.170454545454547</v>
      </c>
      <c r="J830" s="1">
        <v>838</v>
      </c>
      <c r="K830" s="4">
        <f t="shared" si="206"/>
        <v>47.613636363636367</v>
      </c>
      <c r="L830" s="1">
        <v>672</v>
      </c>
      <c r="M830" s="4">
        <f t="shared" si="207"/>
        <v>80.190930787589494</v>
      </c>
      <c r="N830" s="1">
        <v>91</v>
      </c>
      <c r="O830" s="4">
        <f t="shared" si="208"/>
        <v>10.859188544152746</v>
      </c>
      <c r="P830" s="1">
        <v>12</v>
      </c>
      <c r="Q830" s="4">
        <f t="shared" si="209"/>
        <v>1.431980906921241</v>
      </c>
      <c r="R830" s="1">
        <v>22</v>
      </c>
      <c r="S830" s="10">
        <f t="shared" si="210"/>
        <v>0.22</v>
      </c>
      <c r="T830" s="1">
        <v>19.600000000000001</v>
      </c>
      <c r="U830" s="10">
        <f t="shared" si="211"/>
        <v>0.19600000000000001</v>
      </c>
      <c r="V830" s="1">
        <v>24.6</v>
      </c>
      <c r="W830" s="8">
        <f t="shared" si="212"/>
        <v>0.24600000000000002</v>
      </c>
      <c r="X830" s="1">
        <v>1760</v>
      </c>
      <c r="Y830" s="4">
        <f t="shared" si="213"/>
        <v>100</v>
      </c>
      <c r="Z830" s="1">
        <v>14.1</v>
      </c>
      <c r="AA830" s="9">
        <f t="shared" si="214"/>
        <v>0.14099999999999999</v>
      </c>
      <c r="AB830" s="1">
        <v>392</v>
      </c>
      <c r="AC830" s="4">
        <f t="shared" si="215"/>
        <v>22.272727272727273</v>
      </c>
      <c r="AD830" s="1">
        <v>25.5</v>
      </c>
      <c r="AE830" s="9">
        <f t="shared" si="216"/>
        <v>0.255</v>
      </c>
      <c r="AF830" s="1">
        <v>1134</v>
      </c>
      <c r="AG830" s="4">
        <f t="shared" si="217"/>
        <v>64.431818181818173</v>
      </c>
      <c r="AH830" s="1">
        <v>11.6</v>
      </c>
      <c r="AI830" s="9">
        <f t="shared" si="218"/>
        <v>0.11599999999999999</v>
      </c>
      <c r="AJ830" s="4">
        <f t="shared" si="219"/>
        <v>13.295454545454561</v>
      </c>
      <c r="AK830" s="1">
        <v>57654</v>
      </c>
      <c r="AL830" s="1">
        <v>747</v>
      </c>
      <c r="AM830" s="1">
        <v>50337</v>
      </c>
      <c r="AN830" s="1">
        <v>1415</v>
      </c>
      <c r="AO830" s="1">
        <v>5.2</v>
      </c>
      <c r="AP830" s="9">
        <f t="shared" si="220"/>
        <v>5.2000000000000005E-2</v>
      </c>
    </row>
    <row r="831" spans="1:42" ht="15.75" customHeight="1" x14ac:dyDescent="0.2">
      <c r="A831" s="1" t="s">
        <v>883</v>
      </c>
      <c r="B831" s="1">
        <v>39.799999999999997</v>
      </c>
      <c r="C831" s="1">
        <v>41.7</v>
      </c>
      <c r="D831" s="1">
        <v>38.1</v>
      </c>
      <c r="E831" s="1">
        <v>4957</v>
      </c>
      <c r="F831" s="1">
        <v>2414</v>
      </c>
      <c r="G831" s="4">
        <f t="shared" si="204"/>
        <v>48.698809763970139</v>
      </c>
      <c r="H831" s="1">
        <v>2543</v>
      </c>
      <c r="I831" s="4">
        <f t="shared" si="205"/>
        <v>51.301190236029861</v>
      </c>
      <c r="J831" s="1">
        <v>1900</v>
      </c>
      <c r="K831" s="4">
        <f t="shared" si="206"/>
        <v>38.329634859794233</v>
      </c>
      <c r="L831" s="1">
        <v>1415</v>
      </c>
      <c r="M831" s="4">
        <f t="shared" si="207"/>
        <v>74.473684210526315</v>
      </c>
      <c r="N831" s="1">
        <v>270</v>
      </c>
      <c r="O831" s="4">
        <f t="shared" si="208"/>
        <v>14.210526315789473</v>
      </c>
      <c r="P831" s="1">
        <v>11</v>
      </c>
      <c r="Q831" s="4">
        <f t="shared" si="209"/>
        <v>0.57894736842105265</v>
      </c>
      <c r="R831" s="1">
        <v>20.9</v>
      </c>
      <c r="S831" s="10">
        <f t="shared" si="210"/>
        <v>0.20899999999999999</v>
      </c>
      <c r="T831" s="1">
        <v>18.399999999999999</v>
      </c>
      <c r="U831" s="10">
        <f t="shared" si="211"/>
        <v>0.184</v>
      </c>
      <c r="V831" s="1">
        <v>23.3</v>
      </c>
      <c r="W831" s="8">
        <f t="shared" si="212"/>
        <v>0.23300000000000001</v>
      </c>
      <c r="X831" s="1">
        <v>4896</v>
      </c>
      <c r="Y831" s="4">
        <f t="shared" si="213"/>
        <v>98.769416986080287</v>
      </c>
      <c r="Z831" s="1">
        <v>24</v>
      </c>
      <c r="AA831" s="9">
        <f t="shared" si="214"/>
        <v>0.24</v>
      </c>
      <c r="AB831" s="1">
        <v>1210</v>
      </c>
      <c r="AC831" s="4">
        <f t="shared" si="215"/>
        <v>24.409925358079484</v>
      </c>
      <c r="AD831" s="1">
        <v>33.9</v>
      </c>
      <c r="AE831" s="9">
        <f t="shared" si="216"/>
        <v>0.33899999999999997</v>
      </c>
      <c r="AF831" s="1">
        <v>2990</v>
      </c>
      <c r="AG831" s="4">
        <f t="shared" si="217"/>
        <v>60.318741174097234</v>
      </c>
      <c r="AH831" s="1">
        <v>21.9</v>
      </c>
      <c r="AI831" s="9">
        <f t="shared" si="218"/>
        <v>0.21899999999999997</v>
      </c>
      <c r="AJ831" s="4">
        <f t="shared" si="219"/>
        <v>15.271333467823283</v>
      </c>
      <c r="AK831" s="1">
        <v>62478</v>
      </c>
      <c r="AL831" s="1">
        <v>1699</v>
      </c>
      <c r="AM831" s="1">
        <v>49026</v>
      </c>
      <c r="AN831" s="1">
        <v>3874</v>
      </c>
      <c r="AO831" s="1">
        <v>12.2</v>
      </c>
      <c r="AP831" s="9">
        <f t="shared" si="220"/>
        <v>0.122</v>
      </c>
    </row>
    <row r="832" spans="1:42" ht="15.75" customHeight="1" x14ac:dyDescent="0.2">
      <c r="A832" s="1" t="s">
        <v>884</v>
      </c>
      <c r="B832" s="1">
        <v>39.9</v>
      </c>
      <c r="C832" s="1">
        <v>42.5</v>
      </c>
      <c r="D832" s="1">
        <v>37.4</v>
      </c>
      <c r="E832" s="1">
        <v>5283</v>
      </c>
      <c r="F832" s="1">
        <v>2463</v>
      </c>
      <c r="G832" s="4">
        <f t="shared" si="204"/>
        <v>46.621237932992614</v>
      </c>
      <c r="H832" s="1">
        <v>2820</v>
      </c>
      <c r="I832" s="4">
        <f t="shared" si="205"/>
        <v>53.378762067007379</v>
      </c>
      <c r="J832" s="1">
        <v>2574</v>
      </c>
      <c r="K832" s="4">
        <f t="shared" si="206"/>
        <v>48.722316865417376</v>
      </c>
      <c r="L832" s="1">
        <v>2103</v>
      </c>
      <c r="M832" s="4">
        <f t="shared" si="207"/>
        <v>81.701631701631712</v>
      </c>
      <c r="N832" s="1">
        <v>248</v>
      </c>
      <c r="O832" s="4">
        <f t="shared" si="208"/>
        <v>9.6348096348096348</v>
      </c>
      <c r="P832" s="1">
        <v>40</v>
      </c>
      <c r="Q832" s="4">
        <f t="shared" si="209"/>
        <v>1.5540015540015539</v>
      </c>
      <c r="R832" s="1">
        <v>33.299999999999997</v>
      </c>
      <c r="S832" s="10">
        <f t="shared" si="210"/>
        <v>0.33299999999999996</v>
      </c>
      <c r="T832" s="1">
        <v>41.1</v>
      </c>
      <c r="U832" s="10">
        <f t="shared" si="211"/>
        <v>0.41100000000000003</v>
      </c>
      <c r="V832" s="1">
        <v>26.5</v>
      </c>
      <c r="W832" s="8">
        <f t="shared" si="212"/>
        <v>0.26500000000000001</v>
      </c>
      <c r="X832" s="1">
        <v>5236</v>
      </c>
      <c r="Y832" s="4">
        <f t="shared" si="213"/>
        <v>99.110353965549876</v>
      </c>
      <c r="Z832" s="1">
        <v>3.1</v>
      </c>
      <c r="AA832" s="9">
        <f t="shared" si="214"/>
        <v>3.1E-2</v>
      </c>
      <c r="AB832" s="1">
        <v>1314</v>
      </c>
      <c r="AC832" s="4">
        <f t="shared" si="215"/>
        <v>24.872231686541738</v>
      </c>
      <c r="AD832" s="1">
        <v>1.3</v>
      </c>
      <c r="AE832" s="9">
        <f t="shared" si="216"/>
        <v>1.3000000000000001E-2</v>
      </c>
      <c r="AF832" s="1">
        <v>3382</v>
      </c>
      <c r="AG832" s="4">
        <f t="shared" si="217"/>
        <v>64.016657202347147</v>
      </c>
      <c r="AH832" s="1">
        <v>3.2</v>
      </c>
      <c r="AI832" s="9">
        <f t="shared" si="218"/>
        <v>3.2000000000000001E-2</v>
      </c>
      <c r="AJ832" s="4">
        <f t="shared" si="219"/>
        <v>11.111111111111114</v>
      </c>
      <c r="AK832" s="1">
        <v>108764</v>
      </c>
      <c r="AL832" s="1">
        <v>1823</v>
      </c>
      <c r="AM832" s="1">
        <v>95461</v>
      </c>
      <c r="AN832" s="1">
        <v>4101</v>
      </c>
      <c r="AO832" s="1">
        <v>4.8</v>
      </c>
      <c r="AP832" s="9">
        <f t="shared" si="220"/>
        <v>4.8000000000000001E-2</v>
      </c>
    </row>
    <row r="833" spans="1:42" ht="15.75" customHeight="1" x14ac:dyDescent="0.2">
      <c r="A833" s="1" t="s">
        <v>885</v>
      </c>
      <c r="B833" s="1">
        <v>39.9</v>
      </c>
      <c r="C833" s="1">
        <v>39.799999999999997</v>
      </c>
      <c r="D833" s="1">
        <v>42.2</v>
      </c>
      <c r="E833" s="1">
        <v>1211</v>
      </c>
      <c r="F833" s="1">
        <v>619</v>
      </c>
      <c r="G833" s="4">
        <f t="shared" si="204"/>
        <v>51.114781172584642</v>
      </c>
      <c r="H833" s="1">
        <v>592</v>
      </c>
      <c r="I833" s="4">
        <f t="shared" si="205"/>
        <v>48.885218827415358</v>
      </c>
      <c r="J833" s="1">
        <v>388</v>
      </c>
      <c r="K833" s="4">
        <f t="shared" si="206"/>
        <v>32.039636663914123</v>
      </c>
      <c r="L833" s="1">
        <v>167</v>
      </c>
      <c r="M833" s="4">
        <f t="shared" si="207"/>
        <v>43.041237113402062</v>
      </c>
      <c r="N833" s="1">
        <v>134</v>
      </c>
      <c r="O833" s="4">
        <f t="shared" si="208"/>
        <v>34.536082474226802</v>
      </c>
      <c r="P833" s="1">
        <v>6</v>
      </c>
      <c r="Q833" s="4">
        <f t="shared" si="209"/>
        <v>1.5463917525773196</v>
      </c>
      <c r="R833" s="1">
        <v>2.4</v>
      </c>
      <c r="S833" s="10">
        <f t="shared" si="210"/>
        <v>2.4E-2</v>
      </c>
      <c r="T833" s="1">
        <v>2</v>
      </c>
      <c r="U833" s="10">
        <f t="shared" si="211"/>
        <v>0.02</v>
      </c>
      <c r="V833" s="1">
        <v>2.9</v>
      </c>
      <c r="W833" s="8">
        <f t="shared" si="212"/>
        <v>2.8999999999999998E-2</v>
      </c>
      <c r="X833" s="1">
        <v>1211</v>
      </c>
      <c r="Y833" s="4">
        <f t="shared" si="213"/>
        <v>100</v>
      </c>
      <c r="Z833" s="1">
        <v>43.8</v>
      </c>
      <c r="AA833" s="9">
        <f t="shared" si="214"/>
        <v>0.43799999999999994</v>
      </c>
      <c r="AB833" s="1">
        <v>215</v>
      </c>
      <c r="AC833" s="4">
        <f t="shared" si="215"/>
        <v>17.753922378199835</v>
      </c>
      <c r="AD833" s="1">
        <v>71.2</v>
      </c>
      <c r="AE833" s="9">
        <f t="shared" si="216"/>
        <v>0.71200000000000008</v>
      </c>
      <c r="AF833" s="1">
        <v>888</v>
      </c>
      <c r="AG833" s="4">
        <f t="shared" si="217"/>
        <v>73.327828241123044</v>
      </c>
      <c r="AH833" s="1">
        <v>42</v>
      </c>
      <c r="AI833" s="9">
        <f t="shared" si="218"/>
        <v>0.42</v>
      </c>
      <c r="AJ833" s="4">
        <f t="shared" si="219"/>
        <v>8.9182493806771248</v>
      </c>
      <c r="AK833" s="1">
        <v>28573</v>
      </c>
      <c r="AL833" s="1">
        <v>540</v>
      </c>
      <c r="AM833" s="1">
        <v>21337</v>
      </c>
      <c r="AN833" s="1">
        <v>1011</v>
      </c>
      <c r="AO833" s="1">
        <v>25.8</v>
      </c>
      <c r="AP833" s="9">
        <f t="shared" si="220"/>
        <v>0.25800000000000001</v>
      </c>
    </row>
    <row r="834" spans="1:42" ht="15.75" customHeight="1" x14ac:dyDescent="0.2">
      <c r="A834" s="1" t="s">
        <v>886</v>
      </c>
      <c r="B834" s="1">
        <v>39.9</v>
      </c>
      <c r="C834" s="1">
        <v>41.7</v>
      </c>
      <c r="D834" s="1">
        <v>35.6</v>
      </c>
      <c r="E834" s="1">
        <v>3182</v>
      </c>
      <c r="F834" s="1">
        <v>1865</v>
      </c>
      <c r="G834" s="4">
        <f t="shared" ref="G834:G897" si="221">(F834/E834)*100</f>
        <v>58.61093651791326</v>
      </c>
      <c r="H834" s="1">
        <v>1317</v>
      </c>
      <c r="I834" s="4">
        <f t="shared" ref="I834:I897" si="222">(H834/E834)*100</f>
        <v>41.389063482086733</v>
      </c>
      <c r="J834" s="1">
        <v>1859</v>
      </c>
      <c r="K834" s="4">
        <f t="shared" si="206"/>
        <v>58.422375864236329</v>
      </c>
      <c r="L834" s="1">
        <v>482</v>
      </c>
      <c r="M834" s="4">
        <f t="shared" si="207"/>
        <v>25.927918235610541</v>
      </c>
      <c r="N834" s="1">
        <v>81</v>
      </c>
      <c r="O834" s="4">
        <f t="shared" si="208"/>
        <v>4.3571812802582031</v>
      </c>
      <c r="P834" s="1">
        <v>288</v>
      </c>
      <c r="Q834" s="4">
        <f t="shared" si="209"/>
        <v>15.492200107584722</v>
      </c>
      <c r="R834" s="1">
        <v>47.6</v>
      </c>
      <c r="S834" s="10">
        <f t="shared" si="210"/>
        <v>0.47600000000000003</v>
      </c>
      <c r="T834" s="1">
        <v>38.700000000000003</v>
      </c>
      <c r="U834" s="10">
        <f t="shared" si="211"/>
        <v>0.38700000000000001</v>
      </c>
      <c r="V834" s="1">
        <v>61.4</v>
      </c>
      <c r="W834" s="8">
        <f t="shared" si="212"/>
        <v>0.61399999999999999</v>
      </c>
      <c r="X834" s="1">
        <v>2995</v>
      </c>
      <c r="Y834" s="4">
        <f t="shared" si="213"/>
        <v>94.123192960402264</v>
      </c>
      <c r="Z834" s="1">
        <v>26.8</v>
      </c>
      <c r="AA834" s="9">
        <f t="shared" si="214"/>
        <v>0.26800000000000002</v>
      </c>
      <c r="AB834" s="1">
        <v>82</v>
      </c>
      <c r="AC834" s="4">
        <f t="shared" si="215"/>
        <v>2.5769956002514141</v>
      </c>
      <c r="AD834" s="1">
        <v>79.3</v>
      </c>
      <c r="AE834" s="9">
        <f t="shared" si="216"/>
        <v>0.79299999999999993</v>
      </c>
      <c r="AF834" s="1">
        <v>2414</v>
      </c>
      <c r="AG834" s="4">
        <f t="shared" si="217"/>
        <v>75.864236329352607</v>
      </c>
      <c r="AH834" s="1">
        <v>27.2</v>
      </c>
      <c r="AI834" s="9">
        <f t="shared" si="218"/>
        <v>0.27200000000000002</v>
      </c>
      <c r="AJ834" s="4">
        <f t="shared" si="219"/>
        <v>21.558768070395985</v>
      </c>
      <c r="AK834" s="1">
        <v>82541</v>
      </c>
      <c r="AL834" s="1">
        <v>2142</v>
      </c>
      <c r="AM834" s="1">
        <v>35395</v>
      </c>
      <c r="AN834" s="1">
        <v>3100</v>
      </c>
      <c r="AO834" s="1">
        <v>3.6</v>
      </c>
      <c r="AP834" s="9">
        <f t="shared" si="220"/>
        <v>3.6000000000000004E-2</v>
      </c>
    </row>
    <row r="835" spans="1:42" ht="15.75" customHeight="1" x14ac:dyDescent="0.2">
      <c r="A835" s="1" t="s">
        <v>887</v>
      </c>
      <c r="B835" s="1">
        <v>39.9</v>
      </c>
      <c r="C835" s="1">
        <v>39.4</v>
      </c>
      <c r="D835" s="1">
        <v>41.1</v>
      </c>
      <c r="E835" s="1">
        <v>5692</v>
      </c>
      <c r="F835" s="1">
        <v>2765</v>
      </c>
      <c r="G835" s="4">
        <f t="shared" si="221"/>
        <v>48.576950105411107</v>
      </c>
      <c r="H835" s="1">
        <v>2927</v>
      </c>
      <c r="I835" s="4">
        <f t="shared" si="222"/>
        <v>51.4230498945889</v>
      </c>
      <c r="J835" s="1">
        <v>2703</v>
      </c>
      <c r="K835" s="4">
        <f t="shared" ref="K835:K898" si="223">(J835/E835)*100</f>
        <v>47.487702037947997</v>
      </c>
      <c r="L835" s="1">
        <v>2287</v>
      </c>
      <c r="M835" s="4">
        <f t="shared" ref="M835:M898" si="224">(L835/J835)*100</f>
        <v>84.609692933777282</v>
      </c>
      <c r="N835" s="1">
        <v>230</v>
      </c>
      <c r="O835" s="4">
        <f t="shared" ref="O835:O898" si="225">(N835/J835)*100</f>
        <v>8.5090640029596756</v>
      </c>
      <c r="P835" s="1">
        <v>99</v>
      </c>
      <c r="Q835" s="4">
        <f t="shared" ref="Q835:Q898" si="226">(P835/J835)*100</f>
        <v>3.6625971143174252</v>
      </c>
      <c r="R835" s="1">
        <v>38.299999999999997</v>
      </c>
      <c r="S835" s="10">
        <f t="shared" ref="S835:S898" si="227">(R835/100)</f>
        <v>0.38299999999999995</v>
      </c>
      <c r="T835" s="1">
        <v>40.4</v>
      </c>
      <c r="U835" s="10">
        <f t="shared" ref="U835:U898" si="228">(T835/100)</f>
        <v>0.40399999999999997</v>
      </c>
      <c r="V835" s="1">
        <v>36.200000000000003</v>
      </c>
      <c r="W835" s="8">
        <f t="shared" ref="W835:W898" si="229">(V835/100)</f>
        <v>0.36200000000000004</v>
      </c>
      <c r="X835" s="1">
        <v>5647</v>
      </c>
      <c r="Y835" s="4">
        <f t="shared" ref="Y835:Y898" si="230">(X835/E835)*100</f>
        <v>99.209416725228394</v>
      </c>
      <c r="Z835" s="1">
        <v>9.4</v>
      </c>
      <c r="AA835" s="9">
        <f t="shared" ref="AA835:AA898" si="231">(Z835/100)</f>
        <v>9.4E-2</v>
      </c>
      <c r="AB835" s="1">
        <v>1550</v>
      </c>
      <c r="AC835" s="4">
        <f t="shared" ref="AC835:AC898" si="232">(AB835/E835)*100</f>
        <v>27.231201686577656</v>
      </c>
      <c r="AD835" s="1">
        <v>13.7</v>
      </c>
      <c r="AE835" s="9">
        <f t="shared" ref="AE835:AE898" si="233">(AD835/100)</f>
        <v>0.13699999999999998</v>
      </c>
      <c r="AF835" s="1">
        <v>3603</v>
      </c>
      <c r="AG835" s="4">
        <f t="shared" ref="AG835:AG898" si="234">(AF835/E835)*100</f>
        <v>63.299367533380178</v>
      </c>
      <c r="AH835" s="1">
        <v>6.2</v>
      </c>
      <c r="AI835" s="9">
        <f t="shared" ref="AI835:AI898" si="235">(AH835/100)</f>
        <v>6.2E-2</v>
      </c>
      <c r="AJ835" s="4">
        <f t="shared" ref="AJ835:AJ898" si="236">100-(AG835+AC835)</f>
        <v>9.4694307800421598</v>
      </c>
      <c r="AK835" s="1">
        <v>112408</v>
      </c>
      <c r="AL835" s="1">
        <v>2069</v>
      </c>
      <c r="AM835" s="1">
        <v>93651</v>
      </c>
      <c r="AN835" s="1">
        <v>4289</v>
      </c>
      <c r="AO835" s="1">
        <v>8.1999999999999993</v>
      </c>
      <c r="AP835" s="9">
        <f t="shared" ref="AP835:AP898" si="237">(AO835/100)</f>
        <v>8.199999999999999E-2</v>
      </c>
    </row>
    <row r="836" spans="1:42" ht="15.75" customHeight="1" x14ac:dyDescent="0.2">
      <c r="A836" s="1" t="s">
        <v>888</v>
      </c>
      <c r="B836" s="1">
        <v>39.9</v>
      </c>
      <c r="C836" s="1">
        <v>35.200000000000003</v>
      </c>
      <c r="D836" s="1">
        <v>41.7</v>
      </c>
      <c r="E836" s="1">
        <v>3930</v>
      </c>
      <c r="F836" s="1">
        <v>1891</v>
      </c>
      <c r="G836" s="4">
        <f t="shared" si="221"/>
        <v>48.117048346055981</v>
      </c>
      <c r="H836" s="1">
        <v>2039</v>
      </c>
      <c r="I836" s="4">
        <f t="shared" si="222"/>
        <v>51.882951653944019</v>
      </c>
      <c r="J836" s="1">
        <v>1714</v>
      </c>
      <c r="K836" s="4">
        <f t="shared" si="223"/>
        <v>43.613231552162851</v>
      </c>
      <c r="L836" s="1">
        <v>1370</v>
      </c>
      <c r="M836" s="4">
        <f t="shared" si="224"/>
        <v>79.929988331388572</v>
      </c>
      <c r="N836" s="1">
        <v>108</v>
      </c>
      <c r="O836" s="4">
        <f t="shared" si="225"/>
        <v>6.3010501750291716</v>
      </c>
      <c r="P836" s="1">
        <v>40</v>
      </c>
      <c r="Q836" s="4">
        <f t="shared" si="226"/>
        <v>2.3337222870478413</v>
      </c>
      <c r="R836" s="1">
        <v>21.7</v>
      </c>
      <c r="S836" s="10">
        <f t="shared" si="227"/>
        <v>0.217</v>
      </c>
      <c r="T836" s="1">
        <v>22.6</v>
      </c>
      <c r="U836" s="10">
        <f t="shared" si="228"/>
        <v>0.22600000000000001</v>
      </c>
      <c r="V836" s="1">
        <v>20.9</v>
      </c>
      <c r="W836" s="8">
        <f t="shared" si="229"/>
        <v>0.20899999999999999</v>
      </c>
      <c r="X836" s="1">
        <v>3919</v>
      </c>
      <c r="Y836" s="4">
        <f t="shared" si="230"/>
        <v>99.720101781170484</v>
      </c>
      <c r="Z836" s="1">
        <v>14</v>
      </c>
      <c r="AA836" s="9">
        <f t="shared" si="231"/>
        <v>0.14000000000000001</v>
      </c>
      <c r="AB836" s="1">
        <v>771</v>
      </c>
      <c r="AC836" s="4">
        <f t="shared" si="232"/>
        <v>19.618320610687022</v>
      </c>
      <c r="AD836" s="1">
        <v>15.8</v>
      </c>
      <c r="AE836" s="9">
        <f t="shared" si="233"/>
        <v>0.158</v>
      </c>
      <c r="AF836" s="1">
        <v>2480</v>
      </c>
      <c r="AG836" s="4">
        <f t="shared" si="234"/>
        <v>63.104325699745544</v>
      </c>
      <c r="AH836" s="1">
        <v>15.4</v>
      </c>
      <c r="AI836" s="9">
        <f t="shared" si="235"/>
        <v>0.154</v>
      </c>
      <c r="AJ836" s="4">
        <f t="shared" si="236"/>
        <v>17.277353689567434</v>
      </c>
      <c r="AK836" s="1">
        <v>63980</v>
      </c>
      <c r="AL836" s="1">
        <v>1788</v>
      </c>
      <c r="AM836" s="1">
        <v>52581</v>
      </c>
      <c r="AN836" s="1">
        <v>3327</v>
      </c>
      <c r="AO836" s="1">
        <v>13.2</v>
      </c>
      <c r="AP836" s="9">
        <f t="shared" si="237"/>
        <v>0.13200000000000001</v>
      </c>
    </row>
    <row r="837" spans="1:42" ht="15.75" customHeight="1" x14ac:dyDescent="0.2">
      <c r="A837" s="1" t="s">
        <v>889</v>
      </c>
      <c r="B837" s="1">
        <v>39.9</v>
      </c>
      <c r="C837" s="1">
        <v>38.9</v>
      </c>
      <c r="D837" s="1">
        <v>40.200000000000003</v>
      </c>
      <c r="E837" s="1">
        <v>4091</v>
      </c>
      <c r="F837" s="1">
        <v>2048</v>
      </c>
      <c r="G837" s="4">
        <f t="shared" si="221"/>
        <v>50.061109753116597</v>
      </c>
      <c r="H837" s="1">
        <v>2043</v>
      </c>
      <c r="I837" s="4">
        <f t="shared" si="222"/>
        <v>49.938890246883403</v>
      </c>
      <c r="J837" s="1">
        <v>1860</v>
      </c>
      <c r="K837" s="4">
        <f t="shared" si="223"/>
        <v>45.465656318748472</v>
      </c>
      <c r="L837" s="1">
        <v>1590</v>
      </c>
      <c r="M837" s="4">
        <f t="shared" si="224"/>
        <v>85.483870967741936</v>
      </c>
      <c r="N837" s="1">
        <v>138</v>
      </c>
      <c r="O837" s="4">
        <f t="shared" si="225"/>
        <v>7.419354838709677</v>
      </c>
      <c r="P837" s="1">
        <v>6</v>
      </c>
      <c r="Q837" s="4">
        <f t="shared" si="226"/>
        <v>0.32258064516129031</v>
      </c>
      <c r="R837" s="1">
        <v>13.6</v>
      </c>
      <c r="S837" s="10">
        <f t="shared" si="227"/>
        <v>0.13600000000000001</v>
      </c>
      <c r="T837" s="1">
        <v>16.5</v>
      </c>
      <c r="U837" s="10">
        <f t="shared" si="228"/>
        <v>0.16500000000000001</v>
      </c>
      <c r="V837" s="1">
        <v>10.7</v>
      </c>
      <c r="W837" s="8">
        <f t="shared" si="229"/>
        <v>0.107</v>
      </c>
      <c r="X837" s="1">
        <v>4074</v>
      </c>
      <c r="Y837" s="4">
        <f t="shared" si="230"/>
        <v>99.584453678807137</v>
      </c>
      <c r="Z837" s="1">
        <v>8</v>
      </c>
      <c r="AA837" s="9">
        <f t="shared" si="231"/>
        <v>0.08</v>
      </c>
      <c r="AB837" s="1">
        <v>950</v>
      </c>
      <c r="AC837" s="4">
        <f t="shared" si="232"/>
        <v>23.221706184307013</v>
      </c>
      <c r="AD837" s="1">
        <v>8.3000000000000007</v>
      </c>
      <c r="AE837" s="9">
        <f t="shared" si="233"/>
        <v>8.3000000000000004E-2</v>
      </c>
      <c r="AF837" s="1">
        <v>2651</v>
      </c>
      <c r="AG837" s="4">
        <f t="shared" si="234"/>
        <v>64.800782204839891</v>
      </c>
      <c r="AH837" s="1">
        <v>6.9</v>
      </c>
      <c r="AI837" s="9">
        <f t="shared" si="235"/>
        <v>6.9000000000000006E-2</v>
      </c>
      <c r="AJ837" s="4">
        <f t="shared" si="236"/>
        <v>11.977511610853099</v>
      </c>
      <c r="AK837" s="1">
        <v>73040</v>
      </c>
      <c r="AL837" s="1">
        <v>1475</v>
      </c>
      <c r="AM837" s="1">
        <v>71636</v>
      </c>
      <c r="AN837" s="1">
        <v>3247</v>
      </c>
      <c r="AO837" s="1">
        <v>10.1</v>
      </c>
      <c r="AP837" s="9">
        <f t="shared" si="237"/>
        <v>0.10099999999999999</v>
      </c>
    </row>
    <row r="838" spans="1:42" ht="15.75" customHeight="1" x14ac:dyDescent="0.2">
      <c r="A838" s="1" t="s">
        <v>890</v>
      </c>
      <c r="B838" s="1">
        <v>39.9</v>
      </c>
      <c r="C838" s="1">
        <v>36.799999999999997</v>
      </c>
      <c r="D838" s="1">
        <v>40.799999999999997</v>
      </c>
      <c r="E838" s="1">
        <v>5576</v>
      </c>
      <c r="F838" s="1">
        <v>2834</v>
      </c>
      <c r="G838" s="4">
        <f t="shared" si="221"/>
        <v>50.824964131994264</v>
      </c>
      <c r="H838" s="1">
        <v>2742</v>
      </c>
      <c r="I838" s="4">
        <f t="shared" si="222"/>
        <v>49.175035868005743</v>
      </c>
      <c r="J838" s="1">
        <v>2642</v>
      </c>
      <c r="K838" s="4">
        <f t="shared" si="223"/>
        <v>47.381635581061694</v>
      </c>
      <c r="L838" s="1">
        <v>2087</v>
      </c>
      <c r="M838" s="4">
        <f t="shared" si="224"/>
        <v>78.993186979560932</v>
      </c>
      <c r="N838" s="1">
        <v>322</v>
      </c>
      <c r="O838" s="4">
        <f t="shared" si="225"/>
        <v>12.18773656320969</v>
      </c>
      <c r="P838" s="1">
        <v>51</v>
      </c>
      <c r="Q838" s="4">
        <f t="shared" si="226"/>
        <v>1.9303557910673734</v>
      </c>
      <c r="R838" s="1">
        <v>26.8</v>
      </c>
      <c r="S838" s="10">
        <f t="shared" si="227"/>
        <v>0.26800000000000002</v>
      </c>
      <c r="T838" s="1">
        <v>27.5</v>
      </c>
      <c r="U838" s="10">
        <f t="shared" si="228"/>
        <v>0.27500000000000002</v>
      </c>
      <c r="V838" s="1">
        <v>26.1</v>
      </c>
      <c r="W838" s="8">
        <f t="shared" si="229"/>
        <v>0.26100000000000001</v>
      </c>
      <c r="X838" s="1">
        <v>5576</v>
      </c>
      <c r="Y838" s="4">
        <f t="shared" si="230"/>
        <v>100</v>
      </c>
      <c r="Z838" s="1">
        <v>12.4</v>
      </c>
      <c r="AA838" s="9">
        <f t="shared" si="231"/>
        <v>0.124</v>
      </c>
      <c r="AB838" s="1">
        <v>1282</v>
      </c>
      <c r="AC838" s="4">
        <f t="shared" si="232"/>
        <v>22.991391678622669</v>
      </c>
      <c r="AD838" s="1">
        <v>18</v>
      </c>
      <c r="AE838" s="9">
        <f t="shared" si="233"/>
        <v>0.18</v>
      </c>
      <c r="AF838" s="1">
        <v>3564</v>
      </c>
      <c r="AG838" s="4">
        <f t="shared" si="234"/>
        <v>63.916786226685794</v>
      </c>
      <c r="AH838" s="1">
        <v>11.5</v>
      </c>
      <c r="AI838" s="9">
        <f t="shared" si="235"/>
        <v>0.115</v>
      </c>
      <c r="AJ838" s="4">
        <f t="shared" si="236"/>
        <v>13.091822094691537</v>
      </c>
      <c r="AK838" s="1">
        <v>66256</v>
      </c>
      <c r="AL838" s="1">
        <v>2339</v>
      </c>
      <c r="AM838" s="1">
        <v>59420</v>
      </c>
      <c r="AN838" s="1">
        <v>4393</v>
      </c>
      <c r="AO838" s="1">
        <v>4.7</v>
      </c>
      <c r="AP838" s="9">
        <f t="shared" si="237"/>
        <v>4.7E-2</v>
      </c>
    </row>
    <row r="839" spans="1:42" ht="15.75" customHeight="1" x14ac:dyDescent="0.2">
      <c r="A839" s="1" t="s">
        <v>891</v>
      </c>
      <c r="B839" s="1">
        <v>39.9</v>
      </c>
      <c r="C839" s="1">
        <v>31.2</v>
      </c>
      <c r="D839" s="1">
        <v>44.4</v>
      </c>
      <c r="E839" s="1">
        <v>4130</v>
      </c>
      <c r="F839" s="1">
        <v>1831</v>
      </c>
      <c r="G839" s="4">
        <f t="shared" si="221"/>
        <v>44.334140435835351</v>
      </c>
      <c r="H839" s="1">
        <v>2299</v>
      </c>
      <c r="I839" s="4">
        <f t="shared" si="222"/>
        <v>55.665859564164641</v>
      </c>
      <c r="J839" s="1">
        <v>1931</v>
      </c>
      <c r="K839" s="4">
        <f t="shared" si="223"/>
        <v>46.755447941888619</v>
      </c>
      <c r="L839" s="1">
        <v>1468</v>
      </c>
      <c r="M839" s="4">
        <f t="shared" si="224"/>
        <v>76.022786121180729</v>
      </c>
      <c r="N839" s="1">
        <v>340</v>
      </c>
      <c r="O839" s="4">
        <f t="shared" si="225"/>
        <v>17.607457276022785</v>
      </c>
      <c r="P839" s="1">
        <v>0</v>
      </c>
      <c r="Q839" s="4">
        <f t="shared" si="226"/>
        <v>0</v>
      </c>
      <c r="R839" s="1">
        <v>14.8</v>
      </c>
      <c r="S839" s="10">
        <f t="shared" si="227"/>
        <v>0.14800000000000002</v>
      </c>
      <c r="T839" s="1">
        <v>16.5</v>
      </c>
      <c r="U839" s="10">
        <f t="shared" si="228"/>
        <v>0.16500000000000001</v>
      </c>
      <c r="V839" s="1">
        <v>13.6</v>
      </c>
      <c r="W839" s="8">
        <f t="shared" si="229"/>
        <v>0.13600000000000001</v>
      </c>
      <c r="X839" s="1">
        <v>4117</v>
      </c>
      <c r="Y839" s="4">
        <f t="shared" si="230"/>
        <v>99.685230024213084</v>
      </c>
      <c r="Z839" s="1">
        <v>26.1</v>
      </c>
      <c r="AA839" s="9">
        <f t="shared" si="231"/>
        <v>0.26100000000000001</v>
      </c>
      <c r="AB839" s="1">
        <v>694</v>
      </c>
      <c r="AC839" s="4">
        <f t="shared" si="232"/>
        <v>16.803874092009686</v>
      </c>
      <c r="AD839" s="1">
        <v>44.4</v>
      </c>
      <c r="AE839" s="9">
        <f t="shared" si="233"/>
        <v>0.44400000000000001</v>
      </c>
      <c r="AF839" s="1">
        <v>2683</v>
      </c>
      <c r="AG839" s="4">
        <f t="shared" si="234"/>
        <v>64.963680387409212</v>
      </c>
      <c r="AH839" s="1">
        <v>25.2</v>
      </c>
      <c r="AI839" s="9">
        <f t="shared" si="235"/>
        <v>0.252</v>
      </c>
      <c r="AJ839" s="4">
        <f t="shared" si="236"/>
        <v>18.232445520581109</v>
      </c>
      <c r="AK839" s="1">
        <v>37593</v>
      </c>
      <c r="AL839" s="1">
        <v>2270</v>
      </c>
      <c r="AM839" s="1">
        <v>27848</v>
      </c>
      <c r="AN839" s="1">
        <v>3543</v>
      </c>
      <c r="AO839" s="1">
        <v>11.8</v>
      </c>
      <c r="AP839" s="9">
        <f t="shared" si="237"/>
        <v>0.11800000000000001</v>
      </c>
    </row>
    <row r="840" spans="1:42" ht="15.75" customHeight="1" x14ac:dyDescent="0.2">
      <c r="A840" s="1" t="s">
        <v>892</v>
      </c>
      <c r="B840" s="1">
        <v>39.9</v>
      </c>
      <c r="C840" s="1">
        <v>34.6</v>
      </c>
      <c r="D840" s="1">
        <v>42.7</v>
      </c>
      <c r="E840" s="1">
        <v>6139</v>
      </c>
      <c r="F840" s="1">
        <v>3160</v>
      </c>
      <c r="G840" s="4">
        <f t="shared" si="221"/>
        <v>51.474181462778958</v>
      </c>
      <c r="H840" s="1">
        <v>2979</v>
      </c>
      <c r="I840" s="4">
        <f t="shared" si="222"/>
        <v>48.525818537221042</v>
      </c>
      <c r="J840" s="1">
        <v>3070</v>
      </c>
      <c r="K840" s="4">
        <f t="shared" si="223"/>
        <v>50.008144648965626</v>
      </c>
      <c r="L840" s="1">
        <v>2344</v>
      </c>
      <c r="M840" s="4">
        <f t="shared" si="224"/>
        <v>76.351791530944624</v>
      </c>
      <c r="N840" s="1">
        <v>259</v>
      </c>
      <c r="O840" s="4">
        <f t="shared" si="225"/>
        <v>8.4364820846905531</v>
      </c>
      <c r="P840" s="1">
        <v>23</v>
      </c>
      <c r="Q840" s="4">
        <f t="shared" si="226"/>
        <v>0.749185667752443</v>
      </c>
      <c r="R840" s="1">
        <v>52.3</v>
      </c>
      <c r="S840" s="10">
        <f t="shared" si="227"/>
        <v>0.52300000000000002</v>
      </c>
      <c r="T840" s="1">
        <v>58.9</v>
      </c>
      <c r="U840" s="10">
        <f t="shared" si="228"/>
        <v>0.58899999999999997</v>
      </c>
      <c r="V840" s="1">
        <v>46</v>
      </c>
      <c r="W840" s="8">
        <f t="shared" si="229"/>
        <v>0.46</v>
      </c>
      <c r="X840" s="1">
        <v>6086</v>
      </c>
      <c r="Y840" s="4">
        <f t="shared" si="230"/>
        <v>99.136667209643264</v>
      </c>
      <c r="Z840" s="1">
        <v>10.5</v>
      </c>
      <c r="AA840" s="9">
        <f t="shared" si="231"/>
        <v>0.105</v>
      </c>
      <c r="AB840" s="1">
        <v>1301</v>
      </c>
      <c r="AC840" s="4">
        <f t="shared" si="232"/>
        <v>21.192376608568171</v>
      </c>
      <c r="AD840" s="1">
        <v>6.6</v>
      </c>
      <c r="AE840" s="9">
        <f t="shared" si="233"/>
        <v>6.6000000000000003E-2</v>
      </c>
      <c r="AF840" s="1">
        <v>3913</v>
      </c>
      <c r="AG840" s="4">
        <f t="shared" si="234"/>
        <v>63.740022805017105</v>
      </c>
      <c r="AH840" s="1">
        <v>13.2</v>
      </c>
      <c r="AI840" s="9">
        <f t="shared" si="235"/>
        <v>0.13200000000000001</v>
      </c>
      <c r="AJ840" s="4">
        <f t="shared" si="236"/>
        <v>15.067600586414727</v>
      </c>
      <c r="AK840" s="1">
        <v>86910</v>
      </c>
      <c r="AL840" s="1">
        <v>2345</v>
      </c>
      <c r="AM840" s="1">
        <v>70096</v>
      </c>
      <c r="AN840" s="1">
        <v>5098</v>
      </c>
      <c r="AO840" s="1">
        <v>5.4</v>
      </c>
      <c r="AP840" s="9">
        <f t="shared" si="237"/>
        <v>5.4000000000000006E-2</v>
      </c>
    </row>
    <row r="841" spans="1:42" ht="15.75" customHeight="1" x14ac:dyDescent="0.2">
      <c r="A841" s="1" t="s">
        <v>893</v>
      </c>
      <c r="B841" s="1">
        <v>39.9</v>
      </c>
      <c r="C841" s="1">
        <v>38</v>
      </c>
      <c r="D841" s="1">
        <v>42.5</v>
      </c>
      <c r="E841" s="1">
        <v>2429</v>
      </c>
      <c r="F841" s="1">
        <v>1106</v>
      </c>
      <c r="G841" s="4">
        <f t="shared" si="221"/>
        <v>45.533141210374637</v>
      </c>
      <c r="H841" s="1">
        <v>1323</v>
      </c>
      <c r="I841" s="4">
        <f t="shared" si="222"/>
        <v>54.466858789625363</v>
      </c>
      <c r="J841" s="1">
        <v>994</v>
      </c>
      <c r="K841" s="4">
        <f t="shared" si="223"/>
        <v>40.922190201729109</v>
      </c>
      <c r="L841" s="1">
        <v>794</v>
      </c>
      <c r="M841" s="4">
        <f t="shared" si="224"/>
        <v>79.879275653923543</v>
      </c>
      <c r="N841" s="1">
        <v>170</v>
      </c>
      <c r="O841" s="4">
        <f t="shared" si="225"/>
        <v>17.102615694164992</v>
      </c>
      <c r="P841" s="1">
        <v>0</v>
      </c>
      <c r="Q841" s="4">
        <f t="shared" si="226"/>
        <v>0</v>
      </c>
      <c r="R841" s="1">
        <v>6.4</v>
      </c>
      <c r="S841" s="10">
        <f t="shared" si="227"/>
        <v>6.4000000000000001E-2</v>
      </c>
      <c r="T841" s="1">
        <v>3.1</v>
      </c>
      <c r="U841" s="10">
        <f t="shared" si="228"/>
        <v>3.1E-2</v>
      </c>
      <c r="V841" s="1">
        <v>8.6999999999999993</v>
      </c>
      <c r="W841" s="8">
        <f t="shared" si="229"/>
        <v>8.6999999999999994E-2</v>
      </c>
      <c r="X841" s="1">
        <v>2385</v>
      </c>
      <c r="Y841" s="4">
        <f t="shared" si="230"/>
        <v>98.188554960889249</v>
      </c>
      <c r="Z841" s="1">
        <v>22.8</v>
      </c>
      <c r="AA841" s="9">
        <f t="shared" si="231"/>
        <v>0.22800000000000001</v>
      </c>
      <c r="AB841" s="1">
        <v>583</v>
      </c>
      <c r="AC841" s="4">
        <f t="shared" si="232"/>
        <v>24.001646768217373</v>
      </c>
      <c r="AD841" s="1">
        <v>28.1</v>
      </c>
      <c r="AE841" s="9">
        <f t="shared" si="233"/>
        <v>0.28100000000000003</v>
      </c>
      <c r="AF841" s="1">
        <v>1487</v>
      </c>
      <c r="AG841" s="4">
        <f t="shared" si="234"/>
        <v>61.218608480856318</v>
      </c>
      <c r="AH841" s="1">
        <v>24.9</v>
      </c>
      <c r="AI841" s="9">
        <f t="shared" si="235"/>
        <v>0.249</v>
      </c>
      <c r="AJ841" s="4">
        <f t="shared" si="236"/>
        <v>14.779744750926312</v>
      </c>
      <c r="AK841" s="1">
        <v>43592</v>
      </c>
      <c r="AL841" s="1">
        <v>892</v>
      </c>
      <c r="AM841" s="1">
        <v>34784</v>
      </c>
      <c r="AN841" s="1">
        <v>1890</v>
      </c>
      <c r="AO841" s="1">
        <v>7.3</v>
      </c>
      <c r="AP841" s="9">
        <f t="shared" si="237"/>
        <v>7.2999999999999995E-2</v>
      </c>
    </row>
    <row r="842" spans="1:42" ht="15.75" customHeight="1" x14ac:dyDescent="0.2">
      <c r="A842" s="1" t="s">
        <v>894</v>
      </c>
      <c r="B842" s="1">
        <v>40</v>
      </c>
      <c r="C842" s="1">
        <v>37.700000000000003</v>
      </c>
      <c r="D842" s="1">
        <v>43.2</v>
      </c>
      <c r="E842" s="1">
        <v>3192</v>
      </c>
      <c r="F842" s="1">
        <v>1649</v>
      </c>
      <c r="G842" s="4">
        <f t="shared" si="221"/>
        <v>51.660401002506262</v>
      </c>
      <c r="H842" s="1">
        <v>1543</v>
      </c>
      <c r="I842" s="4">
        <f t="shared" si="222"/>
        <v>48.339598997493731</v>
      </c>
      <c r="J842" s="1">
        <v>1386</v>
      </c>
      <c r="K842" s="4">
        <f t="shared" si="223"/>
        <v>43.421052631578952</v>
      </c>
      <c r="L842" s="1">
        <v>1072</v>
      </c>
      <c r="M842" s="4">
        <f t="shared" si="224"/>
        <v>77.344877344877347</v>
      </c>
      <c r="N842" s="1">
        <v>99</v>
      </c>
      <c r="O842" s="4">
        <f t="shared" si="225"/>
        <v>7.1428571428571423</v>
      </c>
      <c r="P842" s="1">
        <v>31</v>
      </c>
      <c r="Q842" s="4">
        <f t="shared" si="226"/>
        <v>2.2366522366522368</v>
      </c>
      <c r="R842" s="1">
        <v>13.7</v>
      </c>
      <c r="S842" s="10">
        <f t="shared" si="227"/>
        <v>0.13699999999999998</v>
      </c>
      <c r="T842" s="1">
        <v>15.1</v>
      </c>
      <c r="U842" s="10">
        <f t="shared" si="228"/>
        <v>0.151</v>
      </c>
      <c r="V842" s="1">
        <v>12.2</v>
      </c>
      <c r="W842" s="8">
        <f t="shared" si="229"/>
        <v>0.122</v>
      </c>
      <c r="X842" s="1">
        <v>3087</v>
      </c>
      <c r="Y842" s="4">
        <f t="shared" si="230"/>
        <v>96.710526315789465</v>
      </c>
      <c r="Z842" s="1">
        <v>18.5</v>
      </c>
      <c r="AA842" s="9">
        <f t="shared" si="231"/>
        <v>0.185</v>
      </c>
      <c r="AB842" s="1">
        <v>567</v>
      </c>
      <c r="AC842" s="4">
        <f t="shared" si="232"/>
        <v>17.763157894736842</v>
      </c>
      <c r="AD842" s="1">
        <v>12.9</v>
      </c>
      <c r="AE842" s="9">
        <f t="shared" si="233"/>
        <v>0.129</v>
      </c>
      <c r="AF842" s="1">
        <v>2048</v>
      </c>
      <c r="AG842" s="4">
        <f t="shared" si="234"/>
        <v>64.160401002506262</v>
      </c>
      <c r="AH842" s="1">
        <v>21.2</v>
      </c>
      <c r="AI842" s="9">
        <f t="shared" si="235"/>
        <v>0.21199999999999999</v>
      </c>
      <c r="AJ842" s="4">
        <f t="shared" si="236"/>
        <v>18.076441102756888</v>
      </c>
      <c r="AK842" s="1">
        <v>36508</v>
      </c>
      <c r="AL842" s="1">
        <v>1549</v>
      </c>
      <c r="AM842" s="1">
        <v>28863</v>
      </c>
      <c r="AN842" s="1">
        <v>2718</v>
      </c>
      <c r="AO842" s="1">
        <v>13.2</v>
      </c>
      <c r="AP842" s="9">
        <f t="shared" si="237"/>
        <v>0.13200000000000001</v>
      </c>
    </row>
    <row r="843" spans="1:42" ht="15.75" customHeight="1" x14ac:dyDescent="0.2">
      <c r="A843" s="1" t="s">
        <v>895</v>
      </c>
      <c r="B843" s="1">
        <v>40</v>
      </c>
      <c r="C843" s="1">
        <v>39</v>
      </c>
      <c r="D843" s="1">
        <v>40.5</v>
      </c>
      <c r="E843" s="1">
        <v>5028</v>
      </c>
      <c r="F843" s="1">
        <v>2511</v>
      </c>
      <c r="G843" s="4">
        <f t="shared" si="221"/>
        <v>49.940334128878284</v>
      </c>
      <c r="H843" s="1">
        <v>2517</v>
      </c>
      <c r="I843" s="4">
        <f t="shared" si="222"/>
        <v>50.059665871121716</v>
      </c>
      <c r="J843" s="1">
        <v>2166</v>
      </c>
      <c r="K843" s="4">
        <f t="shared" si="223"/>
        <v>43.078758949880665</v>
      </c>
      <c r="L843" s="1">
        <v>1747</v>
      </c>
      <c r="M843" s="4">
        <f t="shared" si="224"/>
        <v>80.655586334256697</v>
      </c>
      <c r="N843" s="1">
        <v>95</v>
      </c>
      <c r="O843" s="4">
        <f t="shared" si="225"/>
        <v>4.3859649122807012</v>
      </c>
      <c r="P843" s="1">
        <v>83</v>
      </c>
      <c r="Q843" s="4">
        <f t="shared" si="226"/>
        <v>3.8319482917820871</v>
      </c>
      <c r="R843" s="1">
        <v>51.1</v>
      </c>
      <c r="S843" s="10">
        <f t="shared" si="227"/>
        <v>0.51100000000000001</v>
      </c>
      <c r="T843" s="1">
        <v>61.1</v>
      </c>
      <c r="U843" s="10">
        <f t="shared" si="228"/>
        <v>0.61099999999999999</v>
      </c>
      <c r="V843" s="1">
        <v>41.8</v>
      </c>
      <c r="W843" s="8">
        <f t="shared" si="229"/>
        <v>0.41799999999999998</v>
      </c>
      <c r="X843" s="1">
        <v>5028</v>
      </c>
      <c r="Y843" s="4">
        <f t="shared" si="230"/>
        <v>100</v>
      </c>
      <c r="Z843" s="1">
        <v>3.8</v>
      </c>
      <c r="AA843" s="9">
        <f t="shared" si="231"/>
        <v>3.7999999999999999E-2</v>
      </c>
      <c r="AB843" s="1">
        <v>1412</v>
      </c>
      <c r="AC843" s="4">
        <f t="shared" si="232"/>
        <v>28.082736674622115</v>
      </c>
      <c r="AD843" s="1">
        <v>3.7</v>
      </c>
      <c r="AE843" s="9">
        <f t="shared" si="233"/>
        <v>3.7000000000000005E-2</v>
      </c>
      <c r="AF843" s="1">
        <v>2968</v>
      </c>
      <c r="AG843" s="4">
        <f t="shared" si="234"/>
        <v>59.029435163086717</v>
      </c>
      <c r="AH843" s="1">
        <v>4</v>
      </c>
      <c r="AI843" s="9">
        <f t="shared" si="235"/>
        <v>0.04</v>
      </c>
      <c r="AJ843" s="4">
        <f t="shared" si="236"/>
        <v>12.887828162291171</v>
      </c>
      <c r="AK843" s="1">
        <v>111893</v>
      </c>
      <c r="AL843" s="1">
        <v>1805</v>
      </c>
      <c r="AM843" s="1">
        <v>86992</v>
      </c>
      <c r="AN843" s="1">
        <v>3776</v>
      </c>
      <c r="AO843" s="1">
        <v>6.1</v>
      </c>
      <c r="AP843" s="9">
        <f t="shared" si="237"/>
        <v>6.0999999999999999E-2</v>
      </c>
    </row>
    <row r="844" spans="1:42" ht="15.75" customHeight="1" x14ac:dyDescent="0.2">
      <c r="A844" s="1" t="s">
        <v>896</v>
      </c>
      <c r="B844" s="1">
        <v>40</v>
      </c>
      <c r="C844" s="1">
        <v>37.700000000000003</v>
      </c>
      <c r="D844" s="1">
        <v>46.3</v>
      </c>
      <c r="E844" s="1">
        <v>4538</v>
      </c>
      <c r="F844" s="1">
        <v>2348</v>
      </c>
      <c r="G844" s="4">
        <f t="shared" si="221"/>
        <v>51.74085500220361</v>
      </c>
      <c r="H844" s="1">
        <v>2190</v>
      </c>
      <c r="I844" s="4">
        <f t="shared" si="222"/>
        <v>48.25914499779639</v>
      </c>
      <c r="J844" s="1">
        <v>2230</v>
      </c>
      <c r="K844" s="4">
        <f t="shared" si="223"/>
        <v>49.140590568532396</v>
      </c>
      <c r="L844" s="1">
        <v>1890</v>
      </c>
      <c r="M844" s="4">
        <f t="shared" si="224"/>
        <v>84.753363228699556</v>
      </c>
      <c r="N844" s="1">
        <v>145</v>
      </c>
      <c r="O844" s="4">
        <f t="shared" si="225"/>
        <v>6.5022421524663674</v>
      </c>
      <c r="P844" s="1">
        <v>0</v>
      </c>
      <c r="Q844" s="4">
        <f t="shared" si="226"/>
        <v>0</v>
      </c>
      <c r="R844" s="1">
        <v>24.6</v>
      </c>
      <c r="S844" s="10">
        <f t="shared" si="227"/>
        <v>0.24600000000000002</v>
      </c>
      <c r="T844" s="1">
        <v>28.5</v>
      </c>
      <c r="U844" s="10">
        <f t="shared" si="228"/>
        <v>0.28499999999999998</v>
      </c>
      <c r="V844" s="1">
        <v>20.9</v>
      </c>
      <c r="W844" s="8">
        <f t="shared" si="229"/>
        <v>0.20899999999999999</v>
      </c>
      <c r="X844" s="1">
        <v>4525</v>
      </c>
      <c r="Y844" s="4">
        <f t="shared" si="230"/>
        <v>99.713530189510806</v>
      </c>
      <c r="Z844" s="1">
        <v>3.5</v>
      </c>
      <c r="AA844" s="9">
        <f t="shared" si="231"/>
        <v>3.5000000000000003E-2</v>
      </c>
      <c r="AB844" s="1">
        <v>1196</v>
      </c>
      <c r="AC844" s="4">
        <f t="shared" si="232"/>
        <v>26.35522256500661</v>
      </c>
      <c r="AD844" s="1">
        <v>3.6</v>
      </c>
      <c r="AE844" s="9">
        <f t="shared" si="233"/>
        <v>3.6000000000000004E-2</v>
      </c>
      <c r="AF844" s="1">
        <v>2636</v>
      </c>
      <c r="AG844" s="4">
        <f t="shared" si="234"/>
        <v>58.087263111502864</v>
      </c>
      <c r="AH844" s="1">
        <v>3.6</v>
      </c>
      <c r="AI844" s="9">
        <f t="shared" si="235"/>
        <v>3.6000000000000004E-2</v>
      </c>
      <c r="AJ844" s="4">
        <f t="shared" si="236"/>
        <v>15.557514323490523</v>
      </c>
      <c r="AK844" s="1">
        <v>83122</v>
      </c>
      <c r="AL844" s="1">
        <v>1563</v>
      </c>
      <c r="AM844" s="1">
        <v>75134</v>
      </c>
      <c r="AN844" s="1">
        <v>3483</v>
      </c>
      <c r="AO844" s="1">
        <v>5.2</v>
      </c>
      <c r="AP844" s="9">
        <f t="shared" si="237"/>
        <v>5.2000000000000005E-2</v>
      </c>
    </row>
    <row r="845" spans="1:42" ht="15.75" customHeight="1" x14ac:dyDescent="0.2">
      <c r="A845" s="1" t="s">
        <v>897</v>
      </c>
      <c r="B845" s="1">
        <v>40</v>
      </c>
      <c r="C845" s="1">
        <v>36.799999999999997</v>
      </c>
      <c r="D845" s="1">
        <v>44.7</v>
      </c>
      <c r="E845" s="1">
        <v>5122</v>
      </c>
      <c r="F845" s="1">
        <v>2553</v>
      </c>
      <c r="G845" s="4">
        <f t="shared" si="221"/>
        <v>49.843811011323702</v>
      </c>
      <c r="H845" s="1">
        <v>2569</v>
      </c>
      <c r="I845" s="4">
        <f t="shared" si="222"/>
        <v>50.156188988676298</v>
      </c>
      <c r="J845" s="1">
        <v>3034</v>
      </c>
      <c r="K845" s="4">
        <f t="shared" si="223"/>
        <v>59.234673955486137</v>
      </c>
      <c r="L845" s="1">
        <v>2083</v>
      </c>
      <c r="M845" s="4">
        <f t="shared" si="224"/>
        <v>68.655240606460126</v>
      </c>
      <c r="N845" s="1">
        <v>313</v>
      </c>
      <c r="O845" s="4">
        <f t="shared" si="225"/>
        <v>10.31641397495056</v>
      </c>
      <c r="P845" s="1">
        <v>343</v>
      </c>
      <c r="Q845" s="4">
        <f t="shared" si="226"/>
        <v>11.305207646671061</v>
      </c>
      <c r="R845" s="1">
        <v>49</v>
      </c>
      <c r="S845" s="10">
        <f t="shared" si="227"/>
        <v>0.49</v>
      </c>
      <c r="T845" s="1">
        <v>52.4</v>
      </c>
      <c r="U845" s="10">
        <f t="shared" si="228"/>
        <v>0.52400000000000002</v>
      </c>
      <c r="V845" s="1">
        <v>45.9</v>
      </c>
      <c r="W845" s="8">
        <f t="shared" si="229"/>
        <v>0.45899999999999996</v>
      </c>
      <c r="X845" s="1">
        <v>5103</v>
      </c>
      <c r="Y845" s="4">
        <f t="shared" si="230"/>
        <v>99.62905115189379</v>
      </c>
      <c r="Z845" s="1">
        <v>4</v>
      </c>
      <c r="AA845" s="9">
        <f t="shared" si="231"/>
        <v>0.04</v>
      </c>
      <c r="AB845" s="1">
        <v>876</v>
      </c>
      <c r="AC845" s="4">
        <f t="shared" si="232"/>
        <v>17.102694260054665</v>
      </c>
      <c r="AD845" s="1">
        <v>10.199999999999999</v>
      </c>
      <c r="AE845" s="9">
        <f t="shared" si="233"/>
        <v>0.10199999999999999</v>
      </c>
      <c r="AF845" s="1">
        <v>3517</v>
      </c>
      <c r="AG845" s="4">
        <f t="shared" si="234"/>
        <v>68.66458414681766</v>
      </c>
      <c r="AH845" s="1">
        <v>3.1</v>
      </c>
      <c r="AI845" s="9">
        <f t="shared" si="235"/>
        <v>3.1E-2</v>
      </c>
      <c r="AJ845" s="4">
        <f t="shared" si="236"/>
        <v>14.232721593127678</v>
      </c>
      <c r="AK845" s="1">
        <v>103364</v>
      </c>
      <c r="AL845" s="1">
        <v>2140</v>
      </c>
      <c r="AM845" s="1">
        <v>86964</v>
      </c>
      <c r="AN845" s="1">
        <v>4316</v>
      </c>
      <c r="AO845" s="1">
        <v>7.7</v>
      </c>
      <c r="AP845" s="9">
        <f t="shared" si="237"/>
        <v>7.6999999999999999E-2</v>
      </c>
    </row>
    <row r="846" spans="1:42" ht="15.75" customHeight="1" x14ac:dyDescent="0.2">
      <c r="A846" s="1" t="s">
        <v>898</v>
      </c>
      <c r="B846" s="1">
        <v>40</v>
      </c>
      <c r="C846" s="1">
        <v>39.4</v>
      </c>
      <c r="D846" s="1">
        <v>41.8</v>
      </c>
      <c r="E846" s="1">
        <v>6118</v>
      </c>
      <c r="F846" s="1">
        <v>2924</v>
      </c>
      <c r="G846" s="4">
        <f t="shared" si="221"/>
        <v>47.793396534815294</v>
      </c>
      <c r="H846" s="1">
        <v>3194</v>
      </c>
      <c r="I846" s="4">
        <f t="shared" si="222"/>
        <v>52.206603465184699</v>
      </c>
      <c r="J846" s="1">
        <v>3058</v>
      </c>
      <c r="K846" s="4">
        <f t="shared" si="223"/>
        <v>49.983654789146783</v>
      </c>
      <c r="L846" s="1">
        <v>2291</v>
      </c>
      <c r="M846" s="4">
        <f t="shared" si="224"/>
        <v>74.918247220405505</v>
      </c>
      <c r="N846" s="1">
        <v>333</v>
      </c>
      <c r="O846" s="4">
        <f t="shared" si="225"/>
        <v>10.889470241988228</v>
      </c>
      <c r="P846" s="1">
        <v>262</v>
      </c>
      <c r="Q846" s="4">
        <f t="shared" si="226"/>
        <v>8.5676913015042508</v>
      </c>
      <c r="R846" s="1">
        <v>16.8</v>
      </c>
      <c r="S846" s="10">
        <f t="shared" si="227"/>
        <v>0.16800000000000001</v>
      </c>
      <c r="T846" s="1">
        <v>13.8</v>
      </c>
      <c r="U846" s="10">
        <f t="shared" si="228"/>
        <v>0.13800000000000001</v>
      </c>
      <c r="V846" s="1">
        <v>19.899999999999999</v>
      </c>
      <c r="W846" s="8">
        <f t="shared" si="229"/>
        <v>0.19899999999999998</v>
      </c>
      <c r="X846" s="1">
        <v>6109</v>
      </c>
      <c r="Y846" s="4">
        <f t="shared" si="230"/>
        <v>99.852893102321019</v>
      </c>
      <c r="Z846" s="1">
        <v>16.399999999999999</v>
      </c>
      <c r="AA846" s="9">
        <f t="shared" si="231"/>
        <v>0.16399999999999998</v>
      </c>
      <c r="AB846" s="1">
        <v>1225</v>
      </c>
      <c r="AC846" s="4">
        <f t="shared" si="232"/>
        <v>20.022883295194507</v>
      </c>
      <c r="AD846" s="1">
        <v>31.2</v>
      </c>
      <c r="AE846" s="9">
        <f t="shared" si="233"/>
        <v>0.312</v>
      </c>
      <c r="AF846" s="1">
        <v>4186</v>
      </c>
      <c r="AG846" s="4">
        <f t="shared" si="234"/>
        <v>68.421052631578945</v>
      </c>
      <c r="AH846" s="1">
        <v>13.2</v>
      </c>
      <c r="AI846" s="9">
        <f t="shared" si="235"/>
        <v>0.13200000000000001</v>
      </c>
      <c r="AJ846" s="4">
        <f t="shared" si="236"/>
        <v>11.556064073226551</v>
      </c>
      <c r="AK846" s="1">
        <v>69414</v>
      </c>
      <c r="AL846" s="1">
        <v>2497</v>
      </c>
      <c r="AM846" s="1">
        <v>55306</v>
      </c>
      <c r="AN846" s="1">
        <v>4989</v>
      </c>
      <c r="AO846" s="1">
        <v>6.8</v>
      </c>
      <c r="AP846" s="9">
        <f t="shared" si="237"/>
        <v>6.8000000000000005E-2</v>
      </c>
    </row>
    <row r="847" spans="1:42" ht="15.75" customHeight="1" x14ac:dyDescent="0.2">
      <c r="A847" s="1" t="s">
        <v>899</v>
      </c>
      <c r="B847" s="1">
        <v>40</v>
      </c>
      <c r="C847" s="1">
        <v>36.9</v>
      </c>
      <c r="D847" s="1">
        <v>41.7</v>
      </c>
      <c r="E847" s="1">
        <v>4915</v>
      </c>
      <c r="F847" s="1">
        <v>2218</v>
      </c>
      <c r="G847" s="4">
        <f t="shared" si="221"/>
        <v>45.127161749745675</v>
      </c>
      <c r="H847" s="1">
        <v>2697</v>
      </c>
      <c r="I847" s="4">
        <f t="shared" si="222"/>
        <v>54.872838250254318</v>
      </c>
      <c r="J847" s="1">
        <v>2012</v>
      </c>
      <c r="K847" s="4">
        <f t="shared" si="223"/>
        <v>40.935910478128179</v>
      </c>
      <c r="L847" s="1">
        <v>1525</v>
      </c>
      <c r="M847" s="4">
        <f t="shared" si="224"/>
        <v>75.795228628230618</v>
      </c>
      <c r="N847" s="1">
        <v>135</v>
      </c>
      <c r="O847" s="4">
        <f t="shared" si="225"/>
        <v>6.7097415506958242</v>
      </c>
      <c r="P847" s="1">
        <v>193</v>
      </c>
      <c r="Q847" s="4">
        <f t="shared" si="226"/>
        <v>9.5924453280318094</v>
      </c>
      <c r="R847" s="1">
        <v>41.2</v>
      </c>
      <c r="S847" s="10">
        <f t="shared" si="227"/>
        <v>0.41200000000000003</v>
      </c>
      <c r="T847" s="1">
        <v>44</v>
      </c>
      <c r="U847" s="10">
        <f t="shared" si="228"/>
        <v>0.44</v>
      </c>
      <c r="V847" s="1">
        <v>39</v>
      </c>
      <c r="W847" s="8">
        <f t="shared" si="229"/>
        <v>0.39</v>
      </c>
      <c r="X847" s="1">
        <v>4904</v>
      </c>
      <c r="Y847" s="4">
        <f t="shared" si="230"/>
        <v>99.776195320447613</v>
      </c>
      <c r="Z847" s="1">
        <v>7.9</v>
      </c>
      <c r="AA847" s="9">
        <f t="shared" si="231"/>
        <v>7.9000000000000001E-2</v>
      </c>
      <c r="AB847" s="1">
        <v>1266</v>
      </c>
      <c r="AC847" s="4">
        <f t="shared" si="232"/>
        <v>25.757884028484231</v>
      </c>
      <c r="AD847" s="1">
        <v>8.6</v>
      </c>
      <c r="AE847" s="9">
        <f t="shared" si="233"/>
        <v>8.5999999999999993E-2</v>
      </c>
      <c r="AF847" s="1">
        <v>2664</v>
      </c>
      <c r="AG847" s="4">
        <f t="shared" si="234"/>
        <v>54.20142421159715</v>
      </c>
      <c r="AH847" s="1">
        <v>6.4</v>
      </c>
      <c r="AI847" s="9">
        <f t="shared" si="235"/>
        <v>6.4000000000000001E-2</v>
      </c>
      <c r="AJ847" s="4">
        <f t="shared" si="236"/>
        <v>20.040691759918616</v>
      </c>
      <c r="AK847" s="1">
        <v>74238</v>
      </c>
      <c r="AL847" s="1">
        <v>1744</v>
      </c>
      <c r="AM847" s="1">
        <v>62034</v>
      </c>
      <c r="AN847" s="1">
        <v>3735</v>
      </c>
      <c r="AO847" s="1">
        <v>6.5</v>
      </c>
      <c r="AP847" s="9">
        <f t="shared" si="237"/>
        <v>6.5000000000000002E-2</v>
      </c>
    </row>
    <row r="848" spans="1:42" ht="15.75" customHeight="1" x14ac:dyDescent="0.2">
      <c r="A848" s="1" t="s">
        <v>900</v>
      </c>
      <c r="B848" s="1">
        <v>40</v>
      </c>
      <c r="C848" s="1">
        <v>37.200000000000003</v>
      </c>
      <c r="D848" s="1">
        <v>40.9</v>
      </c>
      <c r="E848" s="1">
        <v>2217</v>
      </c>
      <c r="F848" s="1">
        <v>1185</v>
      </c>
      <c r="G848" s="4">
        <f t="shared" si="221"/>
        <v>53.450608930987819</v>
      </c>
      <c r="H848" s="1">
        <v>1032</v>
      </c>
      <c r="I848" s="4">
        <f t="shared" si="222"/>
        <v>46.549391069012181</v>
      </c>
      <c r="J848" s="1">
        <v>899</v>
      </c>
      <c r="K848" s="4">
        <f t="shared" si="223"/>
        <v>40.550293188994132</v>
      </c>
      <c r="L848" s="1">
        <v>680</v>
      </c>
      <c r="M848" s="4">
        <f t="shared" si="224"/>
        <v>75.639599555061181</v>
      </c>
      <c r="N848" s="1">
        <v>57</v>
      </c>
      <c r="O848" s="4">
        <f t="shared" si="225"/>
        <v>6.3403781979977758</v>
      </c>
      <c r="P848" s="1">
        <v>18</v>
      </c>
      <c r="Q848" s="4">
        <f t="shared" si="226"/>
        <v>2.0022246941045605</v>
      </c>
      <c r="R848" s="1">
        <v>17.899999999999999</v>
      </c>
      <c r="S848" s="10">
        <f t="shared" si="227"/>
        <v>0.17899999999999999</v>
      </c>
      <c r="T848" s="1">
        <v>17.8</v>
      </c>
      <c r="U848" s="10">
        <f t="shared" si="228"/>
        <v>0.17800000000000002</v>
      </c>
      <c r="V848" s="1">
        <v>18</v>
      </c>
      <c r="W848" s="8">
        <f t="shared" si="229"/>
        <v>0.18</v>
      </c>
      <c r="X848" s="1">
        <v>2213</v>
      </c>
      <c r="Y848" s="4">
        <f t="shared" si="230"/>
        <v>99.819576003608475</v>
      </c>
      <c r="Z848" s="1">
        <v>14.6</v>
      </c>
      <c r="AA848" s="9">
        <f t="shared" si="231"/>
        <v>0.14599999999999999</v>
      </c>
      <c r="AB848" s="1">
        <v>585</v>
      </c>
      <c r="AC848" s="4">
        <f t="shared" si="232"/>
        <v>26.387009472259809</v>
      </c>
      <c r="AD848" s="1">
        <v>28.4</v>
      </c>
      <c r="AE848" s="9">
        <f t="shared" si="233"/>
        <v>0.28399999999999997</v>
      </c>
      <c r="AF848" s="1">
        <v>1369</v>
      </c>
      <c r="AG848" s="4">
        <f t="shared" si="234"/>
        <v>61.750112764997745</v>
      </c>
      <c r="AH848" s="1">
        <v>10.199999999999999</v>
      </c>
      <c r="AI848" s="9">
        <f t="shared" si="235"/>
        <v>0.10199999999999999</v>
      </c>
      <c r="AJ848" s="4">
        <f t="shared" si="236"/>
        <v>11.862877762742443</v>
      </c>
      <c r="AK848" s="1">
        <v>74575</v>
      </c>
      <c r="AL848" s="1">
        <v>811</v>
      </c>
      <c r="AM848" s="1">
        <v>65845</v>
      </c>
      <c r="AN848" s="1">
        <v>1704</v>
      </c>
      <c r="AO848" s="1">
        <v>8.4</v>
      </c>
      <c r="AP848" s="9">
        <f t="shared" si="237"/>
        <v>8.4000000000000005E-2</v>
      </c>
    </row>
    <row r="849" spans="1:42" ht="15.75" customHeight="1" x14ac:dyDescent="0.2">
      <c r="A849" s="1" t="s">
        <v>901</v>
      </c>
      <c r="B849" s="1">
        <v>40</v>
      </c>
      <c r="C849" s="1">
        <v>41</v>
      </c>
      <c r="D849" s="1">
        <v>38.299999999999997</v>
      </c>
      <c r="E849" s="1">
        <v>4551</v>
      </c>
      <c r="F849" s="1">
        <v>2160</v>
      </c>
      <c r="G849" s="4">
        <f t="shared" si="221"/>
        <v>47.462096242584046</v>
      </c>
      <c r="H849" s="1">
        <v>2391</v>
      </c>
      <c r="I849" s="4">
        <f t="shared" si="222"/>
        <v>52.537903757415947</v>
      </c>
      <c r="J849" s="1">
        <v>2322</v>
      </c>
      <c r="K849" s="4">
        <f t="shared" si="223"/>
        <v>51.021753460777852</v>
      </c>
      <c r="L849" s="1">
        <v>1572</v>
      </c>
      <c r="M849" s="4">
        <f t="shared" si="224"/>
        <v>67.700258397932828</v>
      </c>
      <c r="N849" s="1">
        <v>266</v>
      </c>
      <c r="O849" s="4">
        <f t="shared" si="225"/>
        <v>11.455641688199828</v>
      </c>
      <c r="P849" s="1">
        <v>242</v>
      </c>
      <c r="Q849" s="4">
        <f t="shared" si="226"/>
        <v>10.422049956933678</v>
      </c>
      <c r="R849" s="1">
        <v>43</v>
      </c>
      <c r="S849" s="10">
        <f t="shared" si="227"/>
        <v>0.43</v>
      </c>
      <c r="T849" s="1">
        <v>39.9</v>
      </c>
      <c r="U849" s="10">
        <f t="shared" si="228"/>
        <v>0.39899999999999997</v>
      </c>
      <c r="V849" s="1">
        <v>45.9</v>
      </c>
      <c r="W849" s="8">
        <f t="shared" si="229"/>
        <v>0.45899999999999996</v>
      </c>
      <c r="X849" s="1">
        <v>4551</v>
      </c>
      <c r="Y849" s="4">
        <f t="shared" si="230"/>
        <v>100</v>
      </c>
      <c r="Z849" s="1">
        <v>3.6</v>
      </c>
      <c r="AA849" s="9">
        <f t="shared" si="231"/>
        <v>3.6000000000000004E-2</v>
      </c>
      <c r="AB849" s="1">
        <v>1111</v>
      </c>
      <c r="AC849" s="4">
        <f t="shared" si="232"/>
        <v>24.412217095143923</v>
      </c>
      <c r="AD849" s="1">
        <v>0.5</v>
      </c>
      <c r="AE849" s="9">
        <f t="shared" si="233"/>
        <v>5.0000000000000001E-3</v>
      </c>
      <c r="AF849" s="1">
        <v>3018</v>
      </c>
      <c r="AG849" s="4">
        <f t="shared" si="234"/>
        <v>66.315095583388256</v>
      </c>
      <c r="AH849" s="1">
        <v>5.2</v>
      </c>
      <c r="AI849" s="9">
        <f t="shared" si="235"/>
        <v>5.2000000000000005E-2</v>
      </c>
      <c r="AJ849" s="4">
        <f t="shared" si="236"/>
        <v>9.2726873214678278</v>
      </c>
      <c r="AK849" s="1">
        <v>100183</v>
      </c>
      <c r="AL849" s="1">
        <v>1626</v>
      </c>
      <c r="AM849" s="1">
        <v>86791</v>
      </c>
      <c r="AN849" s="1">
        <v>3591</v>
      </c>
      <c r="AO849" s="1">
        <v>9.1</v>
      </c>
      <c r="AP849" s="9">
        <f t="shared" si="237"/>
        <v>9.0999999999999998E-2</v>
      </c>
    </row>
    <row r="850" spans="1:42" ht="15.75" customHeight="1" x14ac:dyDescent="0.2">
      <c r="A850" s="1" t="s">
        <v>902</v>
      </c>
      <c r="B850" s="1">
        <v>40</v>
      </c>
      <c r="C850" s="1">
        <v>37.799999999999997</v>
      </c>
      <c r="D850" s="1">
        <v>40.4</v>
      </c>
      <c r="E850" s="1">
        <v>3501</v>
      </c>
      <c r="F850" s="1">
        <v>1774</v>
      </c>
      <c r="G850" s="4">
        <f t="shared" si="221"/>
        <v>50.671236789488717</v>
      </c>
      <c r="H850" s="1">
        <v>1727</v>
      </c>
      <c r="I850" s="4">
        <f t="shared" si="222"/>
        <v>49.328763210511283</v>
      </c>
      <c r="J850" s="1">
        <v>1516</v>
      </c>
      <c r="K850" s="4">
        <f t="shared" si="223"/>
        <v>43.301913738931738</v>
      </c>
      <c r="L850" s="1">
        <v>1312</v>
      </c>
      <c r="M850" s="4">
        <f t="shared" si="224"/>
        <v>86.543535620052765</v>
      </c>
      <c r="N850" s="1">
        <v>107</v>
      </c>
      <c r="O850" s="4">
        <f t="shared" si="225"/>
        <v>7.0580474934036932</v>
      </c>
      <c r="P850" s="1">
        <v>0</v>
      </c>
      <c r="Q850" s="4">
        <f t="shared" si="226"/>
        <v>0</v>
      </c>
      <c r="R850" s="1">
        <v>27.8</v>
      </c>
      <c r="S850" s="10">
        <f t="shared" si="227"/>
        <v>0.27800000000000002</v>
      </c>
      <c r="T850" s="1">
        <v>31.3</v>
      </c>
      <c r="U850" s="10">
        <f t="shared" si="228"/>
        <v>0.313</v>
      </c>
      <c r="V850" s="1">
        <v>24.4</v>
      </c>
      <c r="W850" s="8">
        <f t="shared" si="229"/>
        <v>0.24399999999999999</v>
      </c>
      <c r="X850" s="1">
        <v>3492</v>
      </c>
      <c r="Y850" s="4">
        <f t="shared" si="230"/>
        <v>99.742930591259636</v>
      </c>
      <c r="Z850" s="1">
        <v>5.0999999999999996</v>
      </c>
      <c r="AA850" s="9">
        <f t="shared" si="231"/>
        <v>5.0999999999999997E-2</v>
      </c>
      <c r="AB850" s="1">
        <v>981</v>
      </c>
      <c r="AC850" s="4">
        <f t="shared" si="232"/>
        <v>28.020565552699228</v>
      </c>
      <c r="AD850" s="1">
        <v>4.3</v>
      </c>
      <c r="AE850" s="9">
        <f t="shared" si="233"/>
        <v>4.2999999999999997E-2</v>
      </c>
      <c r="AF850" s="1">
        <v>1974</v>
      </c>
      <c r="AG850" s="4">
        <f t="shared" si="234"/>
        <v>56.383890317052263</v>
      </c>
      <c r="AH850" s="1">
        <v>5.5</v>
      </c>
      <c r="AI850" s="9">
        <f t="shared" si="235"/>
        <v>5.5E-2</v>
      </c>
      <c r="AJ850" s="4">
        <f t="shared" si="236"/>
        <v>15.595544130248513</v>
      </c>
      <c r="AK850" s="1">
        <v>76124</v>
      </c>
      <c r="AL850" s="1">
        <v>1276</v>
      </c>
      <c r="AM850" s="1">
        <v>60637</v>
      </c>
      <c r="AN850" s="1">
        <v>2578</v>
      </c>
      <c r="AO850" s="1">
        <v>6</v>
      </c>
      <c r="AP850" s="9">
        <f t="shared" si="237"/>
        <v>0.06</v>
      </c>
    </row>
    <row r="851" spans="1:42" ht="15.75" customHeight="1" x14ac:dyDescent="0.2">
      <c r="A851" s="1" t="s">
        <v>903</v>
      </c>
      <c r="B851" s="1">
        <v>40</v>
      </c>
      <c r="C851" s="1">
        <v>35.4</v>
      </c>
      <c r="D851" s="1">
        <v>50</v>
      </c>
      <c r="E851" s="1">
        <v>5553</v>
      </c>
      <c r="F851" s="1">
        <v>2826</v>
      </c>
      <c r="G851" s="4">
        <f t="shared" si="221"/>
        <v>50.891410048622362</v>
      </c>
      <c r="H851" s="1">
        <v>2727</v>
      </c>
      <c r="I851" s="4">
        <f t="shared" si="222"/>
        <v>49.108589951377638</v>
      </c>
      <c r="J851" s="1">
        <v>1957</v>
      </c>
      <c r="K851" s="4">
        <f t="shared" si="223"/>
        <v>35.242211417251937</v>
      </c>
      <c r="L851" s="1">
        <v>1573</v>
      </c>
      <c r="M851" s="4">
        <f t="shared" si="224"/>
        <v>80.378129790495649</v>
      </c>
      <c r="N851" s="1">
        <v>198</v>
      </c>
      <c r="O851" s="4">
        <f t="shared" si="225"/>
        <v>10.117526826775677</v>
      </c>
      <c r="P851" s="1">
        <v>27</v>
      </c>
      <c r="Q851" s="4">
        <f t="shared" si="226"/>
        <v>1.3796627491057742</v>
      </c>
      <c r="R851" s="1">
        <v>16.899999999999999</v>
      </c>
      <c r="S851" s="10">
        <f t="shared" si="227"/>
        <v>0.16899999999999998</v>
      </c>
      <c r="T851" s="1">
        <v>16.5</v>
      </c>
      <c r="U851" s="10">
        <f t="shared" si="228"/>
        <v>0.16500000000000001</v>
      </c>
      <c r="V851" s="1">
        <v>17.2</v>
      </c>
      <c r="W851" s="8">
        <f t="shared" si="229"/>
        <v>0.17199999999999999</v>
      </c>
      <c r="X851" s="1">
        <v>5353</v>
      </c>
      <c r="Y851" s="4">
        <f t="shared" si="230"/>
        <v>96.398343237889435</v>
      </c>
      <c r="Z851" s="1">
        <v>23.8</v>
      </c>
      <c r="AA851" s="9">
        <f t="shared" si="231"/>
        <v>0.23800000000000002</v>
      </c>
      <c r="AB851" s="1">
        <v>1213</v>
      </c>
      <c r="AC851" s="4">
        <f t="shared" si="232"/>
        <v>21.844048262200612</v>
      </c>
      <c r="AD851" s="1">
        <v>31.6</v>
      </c>
      <c r="AE851" s="9">
        <f t="shared" si="233"/>
        <v>0.316</v>
      </c>
      <c r="AF851" s="1">
        <v>2894</v>
      </c>
      <c r="AG851" s="4">
        <f t="shared" si="234"/>
        <v>52.115973347739967</v>
      </c>
      <c r="AH851" s="1">
        <v>25.7</v>
      </c>
      <c r="AI851" s="9">
        <f t="shared" si="235"/>
        <v>0.25700000000000001</v>
      </c>
      <c r="AJ851" s="4">
        <f t="shared" si="236"/>
        <v>26.039978390059417</v>
      </c>
      <c r="AK851" s="1">
        <v>43283</v>
      </c>
      <c r="AL851" s="1">
        <v>2405</v>
      </c>
      <c r="AM851" s="1">
        <v>29639</v>
      </c>
      <c r="AN851" s="1">
        <v>4460</v>
      </c>
      <c r="AO851" s="1">
        <v>9.4</v>
      </c>
      <c r="AP851" s="9">
        <f t="shared" si="237"/>
        <v>9.4E-2</v>
      </c>
    </row>
    <row r="852" spans="1:42" ht="15.75" customHeight="1" x14ac:dyDescent="0.2">
      <c r="A852" s="1" t="s">
        <v>904</v>
      </c>
      <c r="B852" s="1">
        <v>40.1</v>
      </c>
      <c r="C852" s="1">
        <v>40.4</v>
      </c>
      <c r="D852" s="1">
        <v>39.9</v>
      </c>
      <c r="E852" s="1">
        <v>5711</v>
      </c>
      <c r="F852" s="1">
        <v>2896</v>
      </c>
      <c r="G852" s="4">
        <f t="shared" si="221"/>
        <v>50.709157765715283</v>
      </c>
      <c r="H852" s="1">
        <v>2815</v>
      </c>
      <c r="I852" s="4">
        <f t="shared" si="222"/>
        <v>49.290842234284717</v>
      </c>
      <c r="J852" s="1">
        <v>2199</v>
      </c>
      <c r="K852" s="4">
        <f t="shared" si="223"/>
        <v>38.504640168096657</v>
      </c>
      <c r="L852" s="1">
        <v>1730</v>
      </c>
      <c r="M852" s="4">
        <f t="shared" si="224"/>
        <v>78.672123692587533</v>
      </c>
      <c r="N852" s="1">
        <v>380</v>
      </c>
      <c r="O852" s="4">
        <f t="shared" si="225"/>
        <v>17.280582082764891</v>
      </c>
      <c r="P852" s="1">
        <v>7</v>
      </c>
      <c r="Q852" s="4">
        <f t="shared" si="226"/>
        <v>0.31832651205093221</v>
      </c>
      <c r="R852" s="1">
        <v>14.4</v>
      </c>
      <c r="S852" s="10">
        <f t="shared" si="227"/>
        <v>0.14400000000000002</v>
      </c>
      <c r="T852" s="1">
        <v>12.5</v>
      </c>
      <c r="U852" s="10">
        <f t="shared" si="228"/>
        <v>0.125</v>
      </c>
      <c r="V852" s="1">
        <v>16.2</v>
      </c>
      <c r="W852" s="8">
        <f t="shared" si="229"/>
        <v>0.16200000000000001</v>
      </c>
      <c r="X852" s="1">
        <v>5702</v>
      </c>
      <c r="Y852" s="4">
        <f t="shared" si="230"/>
        <v>99.842409385396607</v>
      </c>
      <c r="Z852" s="1">
        <v>20.3</v>
      </c>
      <c r="AA852" s="9">
        <f t="shared" si="231"/>
        <v>0.20300000000000001</v>
      </c>
      <c r="AB852" s="1">
        <v>1466</v>
      </c>
      <c r="AC852" s="4">
        <f t="shared" si="232"/>
        <v>25.669760112064438</v>
      </c>
      <c r="AD852" s="1">
        <v>39.6</v>
      </c>
      <c r="AE852" s="9">
        <f t="shared" si="233"/>
        <v>0.39600000000000002</v>
      </c>
      <c r="AF852" s="1">
        <v>3353</v>
      </c>
      <c r="AG852" s="4">
        <f t="shared" si="234"/>
        <v>58.711258973909999</v>
      </c>
      <c r="AH852" s="1">
        <v>13.5</v>
      </c>
      <c r="AI852" s="9">
        <f t="shared" si="235"/>
        <v>0.13500000000000001</v>
      </c>
      <c r="AJ852" s="4">
        <f t="shared" si="236"/>
        <v>15.61898091402557</v>
      </c>
      <c r="AK852" s="1">
        <v>59081</v>
      </c>
      <c r="AL852" s="1">
        <v>2095</v>
      </c>
      <c r="AM852" s="1">
        <v>51250</v>
      </c>
      <c r="AN852" s="1">
        <v>4410</v>
      </c>
      <c r="AO852" s="1">
        <v>8.6999999999999993</v>
      </c>
      <c r="AP852" s="9">
        <f t="shared" si="237"/>
        <v>8.6999999999999994E-2</v>
      </c>
    </row>
    <row r="853" spans="1:42" ht="15.75" customHeight="1" x14ac:dyDescent="0.2">
      <c r="A853" s="1" t="s">
        <v>905</v>
      </c>
      <c r="B853" s="1">
        <v>40.1</v>
      </c>
      <c r="C853" s="1">
        <v>39.5</v>
      </c>
      <c r="D853" s="1">
        <v>41.4</v>
      </c>
      <c r="E853" s="1">
        <v>3499</v>
      </c>
      <c r="F853" s="1">
        <v>1868</v>
      </c>
      <c r="G853" s="4">
        <f t="shared" si="221"/>
        <v>53.386681909116895</v>
      </c>
      <c r="H853" s="1">
        <v>1631</v>
      </c>
      <c r="I853" s="4">
        <f t="shared" si="222"/>
        <v>46.613318090883112</v>
      </c>
      <c r="J853" s="1">
        <v>1642</v>
      </c>
      <c r="K853" s="4">
        <f t="shared" si="223"/>
        <v>46.927693626750496</v>
      </c>
      <c r="L853" s="1">
        <v>1304</v>
      </c>
      <c r="M853" s="4">
        <f t="shared" si="224"/>
        <v>79.415347137637028</v>
      </c>
      <c r="N853" s="1">
        <v>95</v>
      </c>
      <c r="O853" s="4">
        <f t="shared" si="225"/>
        <v>5.7856272838002436</v>
      </c>
      <c r="P853" s="1">
        <v>21</v>
      </c>
      <c r="Q853" s="4">
        <f t="shared" si="226"/>
        <v>1.2789281364190013</v>
      </c>
      <c r="R853" s="1">
        <v>60.3</v>
      </c>
      <c r="S853" s="10">
        <f t="shared" si="227"/>
        <v>0.60299999999999998</v>
      </c>
      <c r="T853" s="1">
        <v>64</v>
      </c>
      <c r="U853" s="10">
        <f t="shared" si="228"/>
        <v>0.64</v>
      </c>
      <c r="V853" s="1">
        <v>56.5</v>
      </c>
      <c r="W853" s="8">
        <f t="shared" si="229"/>
        <v>0.56499999999999995</v>
      </c>
      <c r="X853" s="1">
        <v>3499</v>
      </c>
      <c r="Y853" s="4">
        <f t="shared" si="230"/>
        <v>100</v>
      </c>
      <c r="Z853" s="1">
        <v>1.8</v>
      </c>
      <c r="AA853" s="9">
        <f t="shared" si="231"/>
        <v>1.8000000000000002E-2</v>
      </c>
      <c r="AB853" s="1">
        <v>1099</v>
      </c>
      <c r="AC853" s="4">
        <f t="shared" si="232"/>
        <v>31.408973992569305</v>
      </c>
      <c r="AD853" s="1">
        <v>1.9</v>
      </c>
      <c r="AE853" s="9">
        <f t="shared" si="233"/>
        <v>1.9E-2</v>
      </c>
      <c r="AF853" s="1">
        <v>2077</v>
      </c>
      <c r="AG853" s="4">
        <f t="shared" si="234"/>
        <v>59.359817090597311</v>
      </c>
      <c r="AH853" s="1">
        <v>0.8</v>
      </c>
      <c r="AI853" s="9">
        <f t="shared" si="235"/>
        <v>8.0000000000000002E-3</v>
      </c>
      <c r="AJ853" s="4">
        <f t="shared" si="236"/>
        <v>9.2312089168333813</v>
      </c>
      <c r="AK853" s="1">
        <v>136893</v>
      </c>
      <c r="AL853" s="1">
        <v>1126</v>
      </c>
      <c r="AM853" s="1">
        <v>121000</v>
      </c>
      <c r="AN853" s="1">
        <v>2555</v>
      </c>
      <c r="AO853" s="1">
        <v>5.5</v>
      </c>
      <c r="AP853" s="9">
        <f t="shared" si="237"/>
        <v>5.5E-2</v>
      </c>
    </row>
    <row r="854" spans="1:42" ht="15.75" customHeight="1" x14ac:dyDescent="0.2">
      <c r="A854" s="1" t="s">
        <v>906</v>
      </c>
      <c r="B854" s="1">
        <v>40.1</v>
      </c>
      <c r="C854" s="1">
        <v>38.700000000000003</v>
      </c>
      <c r="D854" s="1">
        <v>50.1</v>
      </c>
      <c r="E854" s="1">
        <v>6321</v>
      </c>
      <c r="F854" s="1">
        <v>4395</v>
      </c>
      <c r="G854" s="4">
        <f t="shared" si="221"/>
        <v>69.530137636449922</v>
      </c>
      <c r="H854" s="1">
        <v>1926</v>
      </c>
      <c r="I854" s="4">
        <f t="shared" si="222"/>
        <v>30.469862363550071</v>
      </c>
      <c r="J854" s="1">
        <v>1405</v>
      </c>
      <c r="K854" s="4">
        <f t="shared" si="223"/>
        <v>22.227495649422561</v>
      </c>
      <c r="L854" s="1">
        <v>896</v>
      </c>
      <c r="M854" s="4">
        <f t="shared" si="224"/>
        <v>63.772241992882563</v>
      </c>
      <c r="N854" s="1">
        <v>207</v>
      </c>
      <c r="O854" s="4">
        <f t="shared" si="225"/>
        <v>14.733096085409253</v>
      </c>
      <c r="P854" s="1">
        <v>0</v>
      </c>
      <c r="Q854" s="4">
        <f t="shared" si="226"/>
        <v>0</v>
      </c>
      <c r="R854" s="1">
        <v>9.6</v>
      </c>
      <c r="S854" s="10">
        <f t="shared" si="227"/>
        <v>9.6000000000000002E-2</v>
      </c>
      <c r="T854" s="1">
        <v>8.4</v>
      </c>
      <c r="U854" s="10">
        <f t="shared" si="228"/>
        <v>8.4000000000000005E-2</v>
      </c>
      <c r="V854" s="1">
        <v>12.8</v>
      </c>
      <c r="W854" s="8">
        <f t="shared" si="229"/>
        <v>0.128</v>
      </c>
      <c r="X854" s="1">
        <v>3930</v>
      </c>
      <c r="Y854" s="4">
        <f t="shared" si="230"/>
        <v>62.173706691979113</v>
      </c>
      <c r="Z854" s="1">
        <v>22.5</v>
      </c>
      <c r="AA854" s="9">
        <f t="shared" si="231"/>
        <v>0.22500000000000001</v>
      </c>
      <c r="AB854" s="1">
        <v>620</v>
      </c>
      <c r="AC854" s="4">
        <f t="shared" si="232"/>
        <v>9.8085745926277479</v>
      </c>
      <c r="AD854" s="1">
        <v>37.1</v>
      </c>
      <c r="AE854" s="9">
        <f t="shared" si="233"/>
        <v>0.371</v>
      </c>
      <c r="AF854" s="1">
        <v>2449</v>
      </c>
      <c r="AG854" s="4">
        <f t="shared" si="234"/>
        <v>38.743869640879609</v>
      </c>
      <c r="AH854" s="1">
        <v>24.4</v>
      </c>
      <c r="AI854" s="9">
        <f t="shared" si="235"/>
        <v>0.24399999999999999</v>
      </c>
      <c r="AJ854" s="4">
        <f t="shared" si="236"/>
        <v>51.447555766492641</v>
      </c>
      <c r="AK854" s="1">
        <v>42156</v>
      </c>
      <c r="AL854" s="1">
        <v>1905</v>
      </c>
      <c r="AM854" s="1">
        <v>34066</v>
      </c>
      <c r="AN854" s="1">
        <v>5673</v>
      </c>
      <c r="AO854" s="1">
        <v>21.3</v>
      </c>
      <c r="AP854" s="9">
        <f t="shared" si="237"/>
        <v>0.21299999999999999</v>
      </c>
    </row>
    <row r="855" spans="1:42" ht="15.75" customHeight="1" x14ac:dyDescent="0.2">
      <c r="A855" s="1" t="s">
        <v>907</v>
      </c>
      <c r="B855" s="1">
        <v>40.1</v>
      </c>
      <c r="C855" s="1">
        <v>38.9</v>
      </c>
      <c r="D855" s="1">
        <v>41.8</v>
      </c>
      <c r="E855" s="1">
        <v>4338</v>
      </c>
      <c r="F855" s="1">
        <v>2567</v>
      </c>
      <c r="G855" s="4">
        <f t="shared" si="221"/>
        <v>59.174734900875983</v>
      </c>
      <c r="H855" s="1">
        <v>1771</v>
      </c>
      <c r="I855" s="4">
        <f t="shared" si="222"/>
        <v>40.825265099124017</v>
      </c>
      <c r="J855" s="1">
        <v>2204</v>
      </c>
      <c r="K855" s="4">
        <f t="shared" si="223"/>
        <v>50.806823420931302</v>
      </c>
      <c r="L855" s="1">
        <v>492</v>
      </c>
      <c r="M855" s="4">
        <f t="shared" si="224"/>
        <v>22.323049001814883</v>
      </c>
      <c r="N855" s="1">
        <v>24</v>
      </c>
      <c r="O855" s="4">
        <f t="shared" si="225"/>
        <v>1.0889292196007259</v>
      </c>
      <c r="P855" s="1">
        <v>450</v>
      </c>
      <c r="Q855" s="4">
        <f t="shared" si="226"/>
        <v>20.417422867513611</v>
      </c>
      <c r="R855" s="1">
        <v>53.5</v>
      </c>
      <c r="S855" s="10">
        <f t="shared" si="227"/>
        <v>0.53500000000000003</v>
      </c>
      <c r="T855" s="1">
        <v>48.7</v>
      </c>
      <c r="U855" s="10">
        <f t="shared" si="228"/>
        <v>0.48700000000000004</v>
      </c>
      <c r="V855" s="1">
        <v>60.5</v>
      </c>
      <c r="W855" s="8">
        <f t="shared" si="229"/>
        <v>0.60499999999999998</v>
      </c>
      <c r="X855" s="1">
        <v>4019</v>
      </c>
      <c r="Y855" s="4">
        <f t="shared" si="230"/>
        <v>92.646380820654684</v>
      </c>
      <c r="Z855" s="1">
        <v>27.9</v>
      </c>
      <c r="AA855" s="9">
        <f t="shared" si="231"/>
        <v>0.27899999999999997</v>
      </c>
      <c r="AB855" s="1">
        <v>131</v>
      </c>
      <c r="AC855" s="4">
        <f t="shared" si="232"/>
        <v>3.0198248040571691</v>
      </c>
      <c r="AD855" s="1">
        <v>9.1999999999999993</v>
      </c>
      <c r="AE855" s="9">
        <f t="shared" si="233"/>
        <v>9.1999999999999998E-2</v>
      </c>
      <c r="AF855" s="1">
        <v>3312</v>
      </c>
      <c r="AG855" s="4">
        <f t="shared" si="234"/>
        <v>76.348547717842322</v>
      </c>
      <c r="AH855" s="1">
        <v>26</v>
      </c>
      <c r="AI855" s="9">
        <f t="shared" si="235"/>
        <v>0.26</v>
      </c>
      <c r="AJ855" s="4">
        <f t="shared" si="236"/>
        <v>20.631627478100512</v>
      </c>
      <c r="AK855" s="1">
        <v>111889</v>
      </c>
      <c r="AL855" s="1">
        <v>2435</v>
      </c>
      <c r="AM855" s="1">
        <v>70256</v>
      </c>
      <c r="AN855" s="1">
        <v>4194</v>
      </c>
      <c r="AO855" s="1">
        <v>9.9</v>
      </c>
      <c r="AP855" s="9">
        <f t="shared" si="237"/>
        <v>9.9000000000000005E-2</v>
      </c>
    </row>
    <row r="856" spans="1:42" ht="15.75" customHeight="1" x14ac:dyDescent="0.2">
      <c r="A856" s="1" t="s">
        <v>908</v>
      </c>
      <c r="B856" s="1">
        <v>40.1</v>
      </c>
      <c r="C856" s="1">
        <v>40.6</v>
      </c>
      <c r="D856" s="1">
        <v>37.6</v>
      </c>
      <c r="E856" s="1">
        <v>3410</v>
      </c>
      <c r="F856" s="1">
        <v>1771</v>
      </c>
      <c r="G856" s="4">
        <f t="shared" si="221"/>
        <v>51.935483870967744</v>
      </c>
      <c r="H856" s="1">
        <v>1639</v>
      </c>
      <c r="I856" s="4">
        <f t="shared" si="222"/>
        <v>48.064516129032256</v>
      </c>
      <c r="J856" s="1">
        <v>1978</v>
      </c>
      <c r="K856" s="4">
        <f t="shared" si="223"/>
        <v>58.005865102639298</v>
      </c>
      <c r="L856" s="1">
        <v>1419</v>
      </c>
      <c r="M856" s="4">
        <f t="shared" si="224"/>
        <v>71.739130434782609</v>
      </c>
      <c r="N856" s="1">
        <v>145</v>
      </c>
      <c r="O856" s="4">
        <f t="shared" si="225"/>
        <v>7.3306370070778559</v>
      </c>
      <c r="P856" s="1">
        <v>230</v>
      </c>
      <c r="Q856" s="4">
        <f t="shared" si="226"/>
        <v>11.627906976744185</v>
      </c>
      <c r="R856" s="1">
        <v>46.7</v>
      </c>
      <c r="S856" s="10">
        <f t="shared" si="227"/>
        <v>0.46700000000000003</v>
      </c>
      <c r="T856" s="1">
        <v>44.8</v>
      </c>
      <c r="U856" s="10">
        <f t="shared" si="228"/>
        <v>0.44799999999999995</v>
      </c>
      <c r="V856" s="1">
        <v>48.6</v>
      </c>
      <c r="W856" s="8">
        <f t="shared" si="229"/>
        <v>0.48599999999999999</v>
      </c>
      <c r="X856" s="1">
        <v>3410</v>
      </c>
      <c r="Y856" s="4">
        <f t="shared" si="230"/>
        <v>100</v>
      </c>
      <c r="Z856" s="1">
        <v>5.2</v>
      </c>
      <c r="AA856" s="9">
        <f t="shared" si="231"/>
        <v>5.2000000000000005E-2</v>
      </c>
      <c r="AB856" s="1">
        <v>758</v>
      </c>
      <c r="AC856" s="4">
        <f t="shared" si="232"/>
        <v>22.228739002932553</v>
      </c>
      <c r="AD856" s="1">
        <v>5.7</v>
      </c>
      <c r="AE856" s="9">
        <f t="shared" si="233"/>
        <v>5.7000000000000002E-2</v>
      </c>
      <c r="AF856" s="1">
        <v>2318</v>
      </c>
      <c r="AG856" s="4">
        <f t="shared" si="234"/>
        <v>67.976539589442822</v>
      </c>
      <c r="AH856" s="1">
        <v>5.7</v>
      </c>
      <c r="AI856" s="9">
        <f t="shared" si="235"/>
        <v>5.7000000000000002E-2</v>
      </c>
      <c r="AJ856" s="4">
        <f t="shared" si="236"/>
        <v>9.7947214076246212</v>
      </c>
      <c r="AK856" s="1">
        <v>95264</v>
      </c>
      <c r="AL856" s="1">
        <v>1451</v>
      </c>
      <c r="AM856" s="1">
        <v>85893</v>
      </c>
      <c r="AN856" s="1">
        <v>2709</v>
      </c>
      <c r="AO856" s="1">
        <v>6.8</v>
      </c>
      <c r="AP856" s="9">
        <f t="shared" si="237"/>
        <v>6.8000000000000005E-2</v>
      </c>
    </row>
    <row r="857" spans="1:42" ht="15.75" customHeight="1" x14ac:dyDescent="0.2">
      <c r="A857" s="1" t="s">
        <v>909</v>
      </c>
      <c r="B857" s="1">
        <v>40.1</v>
      </c>
      <c r="C857" s="1">
        <v>42.1</v>
      </c>
      <c r="D857" s="1">
        <v>39.299999999999997</v>
      </c>
      <c r="E857" s="1">
        <v>6526</v>
      </c>
      <c r="F857" s="1">
        <v>3400</v>
      </c>
      <c r="G857" s="4">
        <f t="shared" si="221"/>
        <v>52.099295127183574</v>
      </c>
      <c r="H857" s="1">
        <v>3126</v>
      </c>
      <c r="I857" s="4">
        <f t="shared" si="222"/>
        <v>47.900704872816426</v>
      </c>
      <c r="J857" s="1">
        <v>2974</v>
      </c>
      <c r="K857" s="4">
        <f t="shared" si="223"/>
        <v>45.571559914189393</v>
      </c>
      <c r="L857" s="1">
        <v>2344</v>
      </c>
      <c r="M857" s="4">
        <f t="shared" si="224"/>
        <v>78.816408876933423</v>
      </c>
      <c r="N857" s="1">
        <v>336</v>
      </c>
      <c r="O857" s="4">
        <f t="shared" si="225"/>
        <v>11.297915265635508</v>
      </c>
      <c r="P857" s="1">
        <v>110</v>
      </c>
      <c r="Q857" s="4">
        <f t="shared" si="226"/>
        <v>3.6987222595830529</v>
      </c>
      <c r="R857" s="1">
        <v>31.8</v>
      </c>
      <c r="S857" s="10">
        <f t="shared" si="227"/>
        <v>0.318</v>
      </c>
      <c r="T857" s="1">
        <v>30.2</v>
      </c>
      <c r="U857" s="10">
        <f t="shared" si="228"/>
        <v>0.30199999999999999</v>
      </c>
      <c r="V857" s="1">
        <v>33.6</v>
      </c>
      <c r="W857" s="8">
        <f t="shared" si="229"/>
        <v>0.33600000000000002</v>
      </c>
      <c r="X857" s="1">
        <v>6510</v>
      </c>
      <c r="Y857" s="4">
        <f t="shared" si="230"/>
        <v>99.754826846460304</v>
      </c>
      <c r="Z857" s="1">
        <v>2.4</v>
      </c>
      <c r="AA857" s="9">
        <f t="shared" si="231"/>
        <v>2.4E-2</v>
      </c>
      <c r="AB857" s="1">
        <v>1678</v>
      </c>
      <c r="AC857" s="4">
        <f t="shared" si="232"/>
        <v>25.712534477474719</v>
      </c>
      <c r="AD857" s="1">
        <v>0.8</v>
      </c>
      <c r="AE857" s="9">
        <f t="shared" si="233"/>
        <v>8.0000000000000002E-3</v>
      </c>
      <c r="AF857" s="1">
        <v>3833</v>
      </c>
      <c r="AG857" s="4">
        <f t="shared" si="234"/>
        <v>58.734293594851358</v>
      </c>
      <c r="AH857" s="1">
        <v>2.7</v>
      </c>
      <c r="AI857" s="9">
        <f t="shared" si="235"/>
        <v>2.7000000000000003E-2</v>
      </c>
      <c r="AJ857" s="4">
        <f t="shared" si="236"/>
        <v>15.55317192767393</v>
      </c>
      <c r="AK857" s="1">
        <v>95503</v>
      </c>
      <c r="AL857" s="1">
        <v>2291</v>
      </c>
      <c r="AM857" s="1">
        <v>88540</v>
      </c>
      <c r="AN857" s="1">
        <v>5004</v>
      </c>
      <c r="AO857" s="1">
        <v>6</v>
      </c>
      <c r="AP857" s="9">
        <f t="shared" si="237"/>
        <v>0.06</v>
      </c>
    </row>
    <row r="858" spans="1:42" ht="15.75" customHeight="1" x14ac:dyDescent="0.2">
      <c r="A858" s="1" t="s">
        <v>910</v>
      </c>
      <c r="B858" s="1">
        <v>40.1</v>
      </c>
      <c r="C858" s="1">
        <v>37.5</v>
      </c>
      <c r="D858" s="1">
        <v>43.3</v>
      </c>
      <c r="E858" s="1">
        <v>3437</v>
      </c>
      <c r="F858" s="1">
        <v>1667</v>
      </c>
      <c r="G858" s="4">
        <f t="shared" si="221"/>
        <v>48.501600232761128</v>
      </c>
      <c r="H858" s="1">
        <v>1770</v>
      </c>
      <c r="I858" s="4">
        <f t="shared" si="222"/>
        <v>51.498399767238865</v>
      </c>
      <c r="J858" s="1">
        <v>1642</v>
      </c>
      <c r="K858" s="4">
        <f t="shared" si="223"/>
        <v>47.774221704975268</v>
      </c>
      <c r="L858" s="1">
        <v>1190</v>
      </c>
      <c r="M858" s="4">
        <f t="shared" si="224"/>
        <v>72.472594397076733</v>
      </c>
      <c r="N858" s="1">
        <v>204</v>
      </c>
      <c r="O858" s="4">
        <f t="shared" si="225"/>
        <v>12.423873325213155</v>
      </c>
      <c r="P858" s="1">
        <v>45</v>
      </c>
      <c r="Q858" s="4">
        <f t="shared" si="226"/>
        <v>2.7405602923264314</v>
      </c>
      <c r="R858" s="1">
        <v>23.4</v>
      </c>
      <c r="S858" s="10">
        <f t="shared" si="227"/>
        <v>0.23399999999999999</v>
      </c>
      <c r="T858" s="1">
        <v>28.6</v>
      </c>
      <c r="U858" s="10">
        <f t="shared" si="228"/>
        <v>0.28600000000000003</v>
      </c>
      <c r="V858" s="1">
        <v>18.399999999999999</v>
      </c>
      <c r="W858" s="8">
        <f t="shared" si="229"/>
        <v>0.184</v>
      </c>
      <c r="X858" s="1">
        <v>3394</v>
      </c>
      <c r="Y858" s="4">
        <f t="shared" si="230"/>
        <v>98.748908932208323</v>
      </c>
      <c r="Z858" s="1">
        <v>8.1999999999999993</v>
      </c>
      <c r="AA858" s="9">
        <f t="shared" si="231"/>
        <v>8.199999999999999E-2</v>
      </c>
      <c r="AB858" s="1">
        <v>684</v>
      </c>
      <c r="AC858" s="4">
        <f t="shared" si="232"/>
        <v>19.901076520221121</v>
      </c>
      <c r="AD858" s="1">
        <v>10.5</v>
      </c>
      <c r="AE858" s="9">
        <f t="shared" si="233"/>
        <v>0.105</v>
      </c>
      <c r="AF858" s="1">
        <v>2119</v>
      </c>
      <c r="AG858" s="4">
        <f t="shared" si="234"/>
        <v>61.652604015129477</v>
      </c>
      <c r="AH858" s="1">
        <v>9.1</v>
      </c>
      <c r="AI858" s="9">
        <f t="shared" si="235"/>
        <v>9.0999999999999998E-2</v>
      </c>
      <c r="AJ858" s="4">
        <f t="shared" si="236"/>
        <v>18.446319464649406</v>
      </c>
      <c r="AK858" s="1">
        <v>72157</v>
      </c>
      <c r="AL858" s="1">
        <v>1556</v>
      </c>
      <c r="AM858" s="1">
        <v>58750</v>
      </c>
      <c r="AN858" s="1">
        <v>2821</v>
      </c>
      <c r="AO858" s="1">
        <v>5.9</v>
      </c>
      <c r="AP858" s="9">
        <f t="shared" si="237"/>
        <v>5.9000000000000004E-2</v>
      </c>
    </row>
    <row r="859" spans="1:42" ht="15.75" customHeight="1" x14ac:dyDescent="0.2">
      <c r="A859" s="1" t="s">
        <v>911</v>
      </c>
      <c r="B859" s="1">
        <v>40.1</v>
      </c>
      <c r="C859" s="1">
        <v>41.9</v>
      </c>
      <c r="D859" s="1">
        <v>38.6</v>
      </c>
      <c r="E859" s="1">
        <v>5125</v>
      </c>
      <c r="F859" s="1">
        <v>2600</v>
      </c>
      <c r="G859" s="4">
        <f t="shared" si="221"/>
        <v>50.731707317073173</v>
      </c>
      <c r="H859" s="1">
        <v>2525</v>
      </c>
      <c r="I859" s="4">
        <f t="shared" si="222"/>
        <v>49.268292682926827</v>
      </c>
      <c r="J859" s="1">
        <v>2342</v>
      </c>
      <c r="K859" s="4">
        <f t="shared" si="223"/>
        <v>45.697560975609761</v>
      </c>
      <c r="L859" s="1">
        <v>1692</v>
      </c>
      <c r="M859" s="4">
        <f t="shared" si="224"/>
        <v>72.245943637916312</v>
      </c>
      <c r="N859" s="1">
        <v>204</v>
      </c>
      <c r="O859" s="4">
        <f t="shared" si="225"/>
        <v>8.7105038428693415</v>
      </c>
      <c r="P859" s="1">
        <v>85</v>
      </c>
      <c r="Q859" s="4">
        <f t="shared" si="226"/>
        <v>3.6293766011955593</v>
      </c>
      <c r="R859" s="1">
        <v>42.4</v>
      </c>
      <c r="S859" s="10">
        <f t="shared" si="227"/>
        <v>0.42399999999999999</v>
      </c>
      <c r="T859" s="1">
        <v>46.1</v>
      </c>
      <c r="U859" s="10">
        <f t="shared" si="228"/>
        <v>0.46100000000000002</v>
      </c>
      <c r="V859" s="1">
        <v>38.4</v>
      </c>
      <c r="W859" s="8">
        <f t="shared" si="229"/>
        <v>0.38400000000000001</v>
      </c>
      <c r="X859" s="1">
        <v>5113</v>
      </c>
      <c r="Y859" s="4">
        <f t="shared" si="230"/>
        <v>99.765853658536585</v>
      </c>
      <c r="Z859" s="1">
        <v>6.4</v>
      </c>
      <c r="AA859" s="9">
        <f t="shared" si="231"/>
        <v>6.4000000000000001E-2</v>
      </c>
      <c r="AB859" s="1">
        <v>1478</v>
      </c>
      <c r="AC859" s="4">
        <f t="shared" si="232"/>
        <v>28.8390243902439</v>
      </c>
      <c r="AD859" s="1">
        <v>9.9</v>
      </c>
      <c r="AE859" s="9">
        <f t="shared" si="233"/>
        <v>9.9000000000000005E-2</v>
      </c>
      <c r="AF859" s="1">
        <v>3007</v>
      </c>
      <c r="AG859" s="4">
        <f t="shared" si="234"/>
        <v>58.673170731707316</v>
      </c>
      <c r="AH859" s="1">
        <v>5.7</v>
      </c>
      <c r="AI859" s="9">
        <f t="shared" si="235"/>
        <v>5.7000000000000002E-2</v>
      </c>
      <c r="AJ859" s="4">
        <f t="shared" si="236"/>
        <v>12.487804878048792</v>
      </c>
      <c r="AK859" s="1">
        <v>134361</v>
      </c>
      <c r="AL859" s="1">
        <v>1708</v>
      </c>
      <c r="AM859" s="1">
        <v>114423</v>
      </c>
      <c r="AN859" s="1">
        <v>3801</v>
      </c>
      <c r="AO859" s="1">
        <v>4.4000000000000004</v>
      </c>
      <c r="AP859" s="9">
        <f t="shared" si="237"/>
        <v>4.4000000000000004E-2</v>
      </c>
    </row>
    <row r="860" spans="1:42" ht="15.75" customHeight="1" x14ac:dyDescent="0.2">
      <c r="A860" s="1" t="s">
        <v>912</v>
      </c>
      <c r="B860" s="1">
        <v>40.1</v>
      </c>
      <c r="C860" s="1">
        <v>35.4</v>
      </c>
      <c r="D860" s="1">
        <v>43.2</v>
      </c>
      <c r="E860" s="1">
        <v>3163</v>
      </c>
      <c r="F860" s="1">
        <v>1547</v>
      </c>
      <c r="G860" s="4">
        <f t="shared" si="221"/>
        <v>48.909263357571923</v>
      </c>
      <c r="H860" s="1">
        <v>1616</v>
      </c>
      <c r="I860" s="4">
        <f t="shared" si="222"/>
        <v>51.09073664242807</v>
      </c>
      <c r="J860" s="1">
        <v>1568</v>
      </c>
      <c r="K860" s="4">
        <f t="shared" si="223"/>
        <v>49.573190009484669</v>
      </c>
      <c r="L860" s="1">
        <v>1109</v>
      </c>
      <c r="M860" s="4">
        <f t="shared" si="224"/>
        <v>70.727040816326522</v>
      </c>
      <c r="N860" s="1">
        <v>168</v>
      </c>
      <c r="O860" s="4">
        <f t="shared" si="225"/>
        <v>10.714285714285714</v>
      </c>
      <c r="P860" s="1">
        <v>97</v>
      </c>
      <c r="Q860" s="4">
        <f t="shared" si="226"/>
        <v>6.1862244897959187</v>
      </c>
      <c r="R860" s="1">
        <v>28.3</v>
      </c>
      <c r="S860" s="10">
        <f t="shared" si="227"/>
        <v>0.28300000000000003</v>
      </c>
      <c r="T860" s="1">
        <v>30.5</v>
      </c>
      <c r="U860" s="10">
        <f t="shared" si="228"/>
        <v>0.30499999999999999</v>
      </c>
      <c r="V860" s="1">
        <v>26.2</v>
      </c>
      <c r="W860" s="8">
        <f t="shared" si="229"/>
        <v>0.26200000000000001</v>
      </c>
      <c r="X860" s="1">
        <v>3163</v>
      </c>
      <c r="Y860" s="4">
        <f t="shared" si="230"/>
        <v>100</v>
      </c>
      <c r="Z860" s="1">
        <v>6.6</v>
      </c>
      <c r="AA860" s="9">
        <f t="shared" si="231"/>
        <v>6.6000000000000003E-2</v>
      </c>
      <c r="AB860" s="1">
        <v>711</v>
      </c>
      <c r="AC860" s="4">
        <f t="shared" si="232"/>
        <v>22.478659500474233</v>
      </c>
      <c r="AD860" s="1">
        <v>8.4</v>
      </c>
      <c r="AE860" s="9">
        <f t="shared" si="233"/>
        <v>8.4000000000000005E-2</v>
      </c>
      <c r="AF860" s="1">
        <v>2092</v>
      </c>
      <c r="AG860" s="4">
        <f t="shared" si="234"/>
        <v>66.139740752450209</v>
      </c>
      <c r="AH860" s="1">
        <v>6.8</v>
      </c>
      <c r="AI860" s="9">
        <f t="shared" si="235"/>
        <v>6.8000000000000005E-2</v>
      </c>
      <c r="AJ860" s="4">
        <f t="shared" si="236"/>
        <v>11.381599747075555</v>
      </c>
      <c r="AK860" s="1">
        <v>93546</v>
      </c>
      <c r="AL860" s="1">
        <v>1117</v>
      </c>
      <c r="AM860" s="1">
        <v>84250</v>
      </c>
      <c r="AN860" s="1">
        <v>2496</v>
      </c>
      <c r="AO860" s="1">
        <v>7.8</v>
      </c>
      <c r="AP860" s="9">
        <f t="shared" si="237"/>
        <v>7.8E-2</v>
      </c>
    </row>
    <row r="861" spans="1:42" ht="15.75" customHeight="1" x14ac:dyDescent="0.2">
      <c r="A861" s="1" t="s">
        <v>913</v>
      </c>
      <c r="B861" s="1">
        <v>40.1</v>
      </c>
      <c r="C861" s="1">
        <v>38.5</v>
      </c>
      <c r="D861" s="1">
        <v>40.799999999999997</v>
      </c>
      <c r="E861" s="1">
        <v>4823</v>
      </c>
      <c r="F861" s="1">
        <v>2497</v>
      </c>
      <c r="G861" s="4">
        <f t="shared" si="221"/>
        <v>51.772755546340456</v>
      </c>
      <c r="H861" s="1">
        <v>2326</v>
      </c>
      <c r="I861" s="4">
        <f t="shared" si="222"/>
        <v>48.227244453659544</v>
      </c>
      <c r="J861" s="1">
        <v>2480</v>
      </c>
      <c r="K861" s="4">
        <f t="shared" si="223"/>
        <v>51.420277835372175</v>
      </c>
      <c r="L861" s="1">
        <v>1737</v>
      </c>
      <c r="M861" s="4">
        <f t="shared" si="224"/>
        <v>70.040322580645167</v>
      </c>
      <c r="N861" s="1">
        <v>344</v>
      </c>
      <c r="O861" s="4">
        <f t="shared" si="225"/>
        <v>13.870967741935484</v>
      </c>
      <c r="P861" s="1">
        <v>87</v>
      </c>
      <c r="Q861" s="4">
        <f t="shared" si="226"/>
        <v>3.508064516129032</v>
      </c>
      <c r="R861" s="1">
        <v>60.2</v>
      </c>
      <c r="S861" s="10">
        <f t="shared" si="227"/>
        <v>0.60199999999999998</v>
      </c>
      <c r="T861" s="1">
        <v>61.4</v>
      </c>
      <c r="U861" s="10">
        <f t="shared" si="228"/>
        <v>0.61399999999999999</v>
      </c>
      <c r="V861" s="1">
        <v>59</v>
      </c>
      <c r="W861" s="8">
        <f t="shared" si="229"/>
        <v>0.59</v>
      </c>
      <c r="X861" s="1">
        <v>4819</v>
      </c>
      <c r="Y861" s="4">
        <f t="shared" si="230"/>
        <v>99.917064068007463</v>
      </c>
      <c r="Z861" s="1">
        <v>2.2999999999999998</v>
      </c>
      <c r="AA861" s="9">
        <f t="shared" si="231"/>
        <v>2.3E-2</v>
      </c>
      <c r="AB861" s="1">
        <v>1128</v>
      </c>
      <c r="AC861" s="4">
        <f t="shared" si="232"/>
        <v>23.387932821895085</v>
      </c>
      <c r="AD861" s="1">
        <v>0</v>
      </c>
      <c r="AE861" s="9">
        <f t="shared" si="233"/>
        <v>0</v>
      </c>
      <c r="AF861" s="1">
        <v>3171</v>
      </c>
      <c r="AG861" s="4">
        <f t="shared" si="234"/>
        <v>65.747460087082729</v>
      </c>
      <c r="AH861" s="1">
        <v>3.4</v>
      </c>
      <c r="AI861" s="9">
        <f t="shared" si="235"/>
        <v>3.4000000000000002E-2</v>
      </c>
      <c r="AJ861" s="4">
        <f t="shared" si="236"/>
        <v>10.864607091022179</v>
      </c>
      <c r="AK861" s="1">
        <v>142578</v>
      </c>
      <c r="AL861" s="1">
        <v>1627</v>
      </c>
      <c r="AM861" s="1">
        <v>112129</v>
      </c>
      <c r="AN861" s="1">
        <v>3844</v>
      </c>
      <c r="AO861" s="1">
        <v>5.2</v>
      </c>
      <c r="AP861" s="9">
        <f t="shared" si="237"/>
        <v>5.2000000000000005E-2</v>
      </c>
    </row>
    <row r="862" spans="1:42" ht="15.75" customHeight="1" x14ac:dyDescent="0.2">
      <c r="A862" s="1" t="s">
        <v>914</v>
      </c>
      <c r="B862" s="1">
        <v>40.1</v>
      </c>
      <c r="C862" s="1">
        <v>39.700000000000003</v>
      </c>
      <c r="D862" s="1">
        <v>41.2</v>
      </c>
      <c r="E862" s="1">
        <v>4464</v>
      </c>
      <c r="F862" s="1">
        <v>2256</v>
      </c>
      <c r="G862" s="4">
        <f t="shared" si="221"/>
        <v>50.537634408602152</v>
      </c>
      <c r="H862" s="1">
        <v>2208</v>
      </c>
      <c r="I862" s="4">
        <f t="shared" si="222"/>
        <v>49.462365591397848</v>
      </c>
      <c r="J862" s="1">
        <v>1990</v>
      </c>
      <c r="K862" s="4">
        <f t="shared" si="223"/>
        <v>44.578853046594979</v>
      </c>
      <c r="L862" s="1">
        <v>1585</v>
      </c>
      <c r="M862" s="4">
        <f t="shared" si="224"/>
        <v>79.64824120603015</v>
      </c>
      <c r="N862" s="1">
        <v>145</v>
      </c>
      <c r="O862" s="4">
        <f t="shared" si="225"/>
        <v>7.2864321608040195</v>
      </c>
      <c r="P862" s="1">
        <v>151</v>
      </c>
      <c r="Q862" s="4">
        <f t="shared" si="226"/>
        <v>7.5879396984924625</v>
      </c>
      <c r="R862" s="1">
        <v>39.200000000000003</v>
      </c>
      <c r="S862" s="10">
        <f t="shared" si="227"/>
        <v>0.39200000000000002</v>
      </c>
      <c r="T862" s="1">
        <v>37.700000000000003</v>
      </c>
      <c r="U862" s="10">
        <f t="shared" si="228"/>
        <v>0.377</v>
      </c>
      <c r="V862" s="1">
        <v>40.6</v>
      </c>
      <c r="W862" s="8">
        <f t="shared" si="229"/>
        <v>0.40600000000000003</v>
      </c>
      <c r="X862" s="1">
        <v>4463</v>
      </c>
      <c r="Y862" s="4">
        <f t="shared" si="230"/>
        <v>99.977598566308245</v>
      </c>
      <c r="Z862" s="1">
        <v>7.3</v>
      </c>
      <c r="AA862" s="9">
        <f t="shared" si="231"/>
        <v>7.2999999999999995E-2</v>
      </c>
      <c r="AB862" s="1">
        <v>1225</v>
      </c>
      <c r="AC862" s="4">
        <f t="shared" si="232"/>
        <v>27.441756272401435</v>
      </c>
      <c r="AD862" s="1">
        <v>13</v>
      </c>
      <c r="AE862" s="9">
        <f t="shared" si="233"/>
        <v>0.13</v>
      </c>
      <c r="AF862" s="1">
        <v>2798</v>
      </c>
      <c r="AG862" s="4">
        <f t="shared" si="234"/>
        <v>62.679211469534046</v>
      </c>
      <c r="AH862" s="1">
        <v>6</v>
      </c>
      <c r="AI862" s="9">
        <f t="shared" si="235"/>
        <v>0.06</v>
      </c>
      <c r="AJ862" s="4">
        <f t="shared" si="236"/>
        <v>9.8790322580645125</v>
      </c>
      <c r="AK862" s="1">
        <v>126340</v>
      </c>
      <c r="AL862" s="1">
        <v>1492</v>
      </c>
      <c r="AM862" s="1">
        <v>114239</v>
      </c>
      <c r="AN862" s="1">
        <v>3412</v>
      </c>
      <c r="AO862" s="1">
        <v>5.9</v>
      </c>
      <c r="AP862" s="9">
        <f t="shared" si="237"/>
        <v>5.9000000000000004E-2</v>
      </c>
    </row>
    <row r="863" spans="1:42" ht="15.75" customHeight="1" x14ac:dyDescent="0.2">
      <c r="A863" s="1" t="s">
        <v>915</v>
      </c>
      <c r="B863" s="1">
        <v>40.1</v>
      </c>
      <c r="C863" s="1">
        <v>42</v>
      </c>
      <c r="D863" s="1">
        <v>39.4</v>
      </c>
      <c r="E863" s="1">
        <v>8342</v>
      </c>
      <c r="F863" s="1">
        <v>3992</v>
      </c>
      <c r="G863" s="4">
        <f t="shared" si="221"/>
        <v>47.854231599136895</v>
      </c>
      <c r="H863" s="1">
        <v>4350</v>
      </c>
      <c r="I863" s="4">
        <f t="shared" si="222"/>
        <v>52.145768400863105</v>
      </c>
      <c r="J863" s="1">
        <v>3674</v>
      </c>
      <c r="K863" s="4">
        <f t="shared" si="223"/>
        <v>44.042196116039314</v>
      </c>
      <c r="L863" s="1">
        <v>2980</v>
      </c>
      <c r="M863" s="4">
        <f t="shared" si="224"/>
        <v>81.110506260206861</v>
      </c>
      <c r="N863" s="1">
        <v>319</v>
      </c>
      <c r="O863" s="4">
        <f t="shared" si="225"/>
        <v>8.682634730538922</v>
      </c>
      <c r="P863" s="1">
        <v>36</v>
      </c>
      <c r="Q863" s="4">
        <f t="shared" si="226"/>
        <v>0.979858464888405</v>
      </c>
      <c r="R863" s="1">
        <v>44.7</v>
      </c>
      <c r="S863" s="10">
        <f t="shared" si="227"/>
        <v>0.44700000000000001</v>
      </c>
      <c r="T863" s="1">
        <v>50.3</v>
      </c>
      <c r="U863" s="10">
        <f t="shared" si="228"/>
        <v>0.503</v>
      </c>
      <c r="V863" s="1">
        <v>39.200000000000003</v>
      </c>
      <c r="W863" s="8">
        <f t="shared" si="229"/>
        <v>0.39200000000000002</v>
      </c>
      <c r="X863" s="1">
        <v>8341</v>
      </c>
      <c r="Y863" s="4">
        <f t="shared" si="230"/>
        <v>99.988012467034281</v>
      </c>
      <c r="Z863" s="1">
        <v>10.3</v>
      </c>
      <c r="AA863" s="9">
        <f t="shared" si="231"/>
        <v>0.10300000000000001</v>
      </c>
      <c r="AB863" s="1">
        <v>1723</v>
      </c>
      <c r="AC863" s="4">
        <f t="shared" si="232"/>
        <v>20.654519299928076</v>
      </c>
      <c r="AD863" s="1">
        <v>17.8</v>
      </c>
      <c r="AE863" s="9">
        <f t="shared" si="233"/>
        <v>0.17800000000000002</v>
      </c>
      <c r="AF863" s="1">
        <v>5280</v>
      </c>
      <c r="AG863" s="4">
        <f t="shared" si="234"/>
        <v>63.294174058978655</v>
      </c>
      <c r="AH863" s="1">
        <v>10.4</v>
      </c>
      <c r="AI863" s="9">
        <f t="shared" si="235"/>
        <v>0.10400000000000001</v>
      </c>
      <c r="AJ863" s="4">
        <f t="shared" si="236"/>
        <v>16.051306641093277</v>
      </c>
      <c r="AK863" s="1">
        <v>80304</v>
      </c>
      <c r="AL863" s="1">
        <v>3216</v>
      </c>
      <c r="AM863" s="1">
        <v>75000</v>
      </c>
      <c r="AN863" s="1">
        <v>6786</v>
      </c>
      <c r="AO863" s="1">
        <v>9.1999999999999993</v>
      </c>
      <c r="AP863" s="9">
        <f t="shared" si="237"/>
        <v>9.1999999999999998E-2</v>
      </c>
    </row>
    <row r="864" spans="1:42" ht="15.75" customHeight="1" x14ac:dyDescent="0.2">
      <c r="A864" s="1" t="s">
        <v>916</v>
      </c>
      <c r="B864" s="1">
        <v>40.200000000000003</v>
      </c>
      <c r="C864" s="1">
        <v>36</v>
      </c>
      <c r="D864" s="1">
        <v>44.4</v>
      </c>
      <c r="E864" s="1">
        <v>4380</v>
      </c>
      <c r="F864" s="1">
        <v>2265</v>
      </c>
      <c r="G864" s="4">
        <f t="shared" si="221"/>
        <v>51.712328767123282</v>
      </c>
      <c r="H864" s="1">
        <v>2115</v>
      </c>
      <c r="I864" s="4">
        <f t="shared" si="222"/>
        <v>48.287671232876711</v>
      </c>
      <c r="J864" s="1">
        <v>1897</v>
      </c>
      <c r="K864" s="4">
        <f t="shared" si="223"/>
        <v>43.310502283105023</v>
      </c>
      <c r="L864" s="1">
        <v>1503</v>
      </c>
      <c r="M864" s="4">
        <f t="shared" si="224"/>
        <v>79.230363732208758</v>
      </c>
      <c r="N864" s="1">
        <v>103</v>
      </c>
      <c r="O864" s="4">
        <f t="shared" si="225"/>
        <v>5.4296257248286768</v>
      </c>
      <c r="P864" s="1">
        <v>37</v>
      </c>
      <c r="Q864" s="4">
        <f t="shared" si="226"/>
        <v>1.9504480759093306</v>
      </c>
      <c r="R864" s="1">
        <v>22.2</v>
      </c>
      <c r="S864" s="10">
        <f t="shared" si="227"/>
        <v>0.222</v>
      </c>
      <c r="T864" s="1">
        <v>24.9</v>
      </c>
      <c r="U864" s="10">
        <f t="shared" si="228"/>
        <v>0.249</v>
      </c>
      <c r="V864" s="1">
        <v>19.8</v>
      </c>
      <c r="W864" s="8">
        <f t="shared" si="229"/>
        <v>0.19800000000000001</v>
      </c>
      <c r="X864" s="1">
        <v>4294</v>
      </c>
      <c r="Y864" s="4">
        <f t="shared" si="230"/>
        <v>98.036529680365291</v>
      </c>
      <c r="Z864" s="1">
        <v>11.9</v>
      </c>
      <c r="AA864" s="9">
        <f t="shared" si="231"/>
        <v>0.11900000000000001</v>
      </c>
      <c r="AB864" s="1">
        <v>1106</v>
      </c>
      <c r="AC864" s="4">
        <f t="shared" si="232"/>
        <v>25.251141552511413</v>
      </c>
      <c r="AD864" s="1">
        <v>18.7</v>
      </c>
      <c r="AE864" s="9">
        <f t="shared" si="233"/>
        <v>0.187</v>
      </c>
      <c r="AF864" s="1">
        <v>2454</v>
      </c>
      <c r="AG864" s="4">
        <f t="shared" si="234"/>
        <v>56.027397260273972</v>
      </c>
      <c r="AH864" s="1">
        <v>10.3</v>
      </c>
      <c r="AI864" s="9">
        <f t="shared" si="235"/>
        <v>0.10300000000000001</v>
      </c>
      <c r="AJ864" s="4">
        <f t="shared" si="236"/>
        <v>18.721461187214615</v>
      </c>
      <c r="AK864" s="1">
        <v>60541</v>
      </c>
      <c r="AL864" s="1">
        <v>1536</v>
      </c>
      <c r="AM864" s="1">
        <v>49688</v>
      </c>
      <c r="AN864" s="1">
        <v>3429</v>
      </c>
      <c r="AO864" s="1">
        <v>9.5</v>
      </c>
      <c r="AP864" s="9">
        <f t="shared" si="237"/>
        <v>9.5000000000000001E-2</v>
      </c>
    </row>
    <row r="865" spans="1:42" ht="15.75" customHeight="1" x14ac:dyDescent="0.2">
      <c r="A865" s="1" t="s">
        <v>917</v>
      </c>
      <c r="B865" s="1">
        <v>40.200000000000003</v>
      </c>
      <c r="C865" s="1">
        <v>43.8</v>
      </c>
      <c r="D865" s="1">
        <v>37.299999999999997</v>
      </c>
      <c r="E865" s="1">
        <v>3426</v>
      </c>
      <c r="F865" s="1">
        <v>1759</v>
      </c>
      <c r="G865" s="4">
        <f t="shared" si="221"/>
        <v>51.3426736719206</v>
      </c>
      <c r="H865" s="1">
        <v>1667</v>
      </c>
      <c r="I865" s="4">
        <f t="shared" si="222"/>
        <v>48.657326328079392</v>
      </c>
      <c r="J865" s="1">
        <v>1490</v>
      </c>
      <c r="K865" s="4">
        <f t="shared" si="223"/>
        <v>43.490951546993578</v>
      </c>
      <c r="L865" s="1">
        <v>1121</v>
      </c>
      <c r="M865" s="4">
        <f t="shared" si="224"/>
        <v>75.234899328859058</v>
      </c>
      <c r="N865" s="1">
        <v>175</v>
      </c>
      <c r="O865" s="4">
        <f t="shared" si="225"/>
        <v>11.74496644295302</v>
      </c>
      <c r="P865" s="1">
        <v>0</v>
      </c>
      <c r="Q865" s="4">
        <f t="shared" si="226"/>
        <v>0</v>
      </c>
      <c r="R865" s="1">
        <v>27.6</v>
      </c>
      <c r="S865" s="10">
        <f t="shared" si="227"/>
        <v>0.27600000000000002</v>
      </c>
      <c r="T865" s="1">
        <v>32.1</v>
      </c>
      <c r="U865" s="10">
        <f t="shared" si="228"/>
        <v>0.32100000000000001</v>
      </c>
      <c r="V865" s="1">
        <v>22.7</v>
      </c>
      <c r="W865" s="8">
        <f t="shared" si="229"/>
        <v>0.22699999999999998</v>
      </c>
      <c r="X865" s="1">
        <v>3426</v>
      </c>
      <c r="Y865" s="4">
        <f t="shared" si="230"/>
        <v>100</v>
      </c>
      <c r="Z865" s="1">
        <v>9.6999999999999993</v>
      </c>
      <c r="AA865" s="9">
        <f t="shared" si="231"/>
        <v>9.6999999999999989E-2</v>
      </c>
      <c r="AB865" s="1">
        <v>1078</v>
      </c>
      <c r="AC865" s="4">
        <f t="shared" si="232"/>
        <v>31.465265615878575</v>
      </c>
      <c r="AD865" s="1">
        <v>18.600000000000001</v>
      </c>
      <c r="AE865" s="9">
        <f t="shared" si="233"/>
        <v>0.18600000000000003</v>
      </c>
      <c r="AF865" s="1">
        <v>1977</v>
      </c>
      <c r="AG865" s="4">
        <f t="shared" si="234"/>
        <v>57.705779334500875</v>
      </c>
      <c r="AH865" s="1">
        <v>3.7</v>
      </c>
      <c r="AI865" s="9">
        <f t="shared" si="235"/>
        <v>3.7000000000000005E-2</v>
      </c>
      <c r="AJ865" s="4">
        <f t="shared" si="236"/>
        <v>10.828955049620546</v>
      </c>
      <c r="AK865" s="1">
        <v>100931</v>
      </c>
      <c r="AL865" s="1">
        <v>1151</v>
      </c>
      <c r="AM865" s="1">
        <v>80740</v>
      </c>
      <c r="AN865" s="1">
        <v>2494</v>
      </c>
      <c r="AO865" s="1">
        <v>6.5</v>
      </c>
      <c r="AP865" s="9">
        <f t="shared" si="237"/>
        <v>6.5000000000000002E-2</v>
      </c>
    </row>
    <row r="866" spans="1:42" ht="15.75" customHeight="1" x14ac:dyDescent="0.2">
      <c r="A866" s="1" t="s">
        <v>918</v>
      </c>
      <c r="B866" s="1">
        <v>40.200000000000003</v>
      </c>
      <c r="C866" s="1">
        <v>36.799999999999997</v>
      </c>
      <c r="D866" s="1">
        <v>43.1</v>
      </c>
      <c r="E866" s="1">
        <v>1713</v>
      </c>
      <c r="F866" s="1">
        <v>910</v>
      </c>
      <c r="G866" s="4">
        <f t="shared" si="221"/>
        <v>53.123175715119672</v>
      </c>
      <c r="H866" s="1">
        <v>803</v>
      </c>
      <c r="I866" s="4">
        <f t="shared" si="222"/>
        <v>46.876824284880328</v>
      </c>
      <c r="J866" s="1">
        <v>924</v>
      </c>
      <c r="K866" s="4">
        <f t="shared" si="223"/>
        <v>53.94045534150613</v>
      </c>
      <c r="L866" s="1">
        <v>690</v>
      </c>
      <c r="M866" s="4">
        <f t="shared" si="224"/>
        <v>74.675324675324674</v>
      </c>
      <c r="N866" s="1">
        <v>91</v>
      </c>
      <c r="O866" s="4">
        <f t="shared" si="225"/>
        <v>9.8484848484848477</v>
      </c>
      <c r="P866" s="1">
        <v>40</v>
      </c>
      <c r="Q866" s="4">
        <f t="shared" si="226"/>
        <v>4.329004329004329</v>
      </c>
      <c r="R866" s="1">
        <v>38.299999999999997</v>
      </c>
      <c r="S866" s="10">
        <f t="shared" si="227"/>
        <v>0.38299999999999995</v>
      </c>
      <c r="T866" s="1">
        <v>43.5</v>
      </c>
      <c r="U866" s="10">
        <f t="shared" si="228"/>
        <v>0.435</v>
      </c>
      <c r="V866" s="1">
        <v>32.700000000000003</v>
      </c>
      <c r="W866" s="8">
        <f t="shared" si="229"/>
        <v>0.32700000000000001</v>
      </c>
      <c r="X866" s="1">
        <v>1713</v>
      </c>
      <c r="Y866" s="4">
        <f t="shared" si="230"/>
        <v>100</v>
      </c>
      <c r="Z866" s="1">
        <v>10.4</v>
      </c>
      <c r="AA866" s="9">
        <f t="shared" si="231"/>
        <v>0.10400000000000001</v>
      </c>
      <c r="AB866" s="1">
        <v>331</v>
      </c>
      <c r="AC866" s="4">
        <f t="shared" si="232"/>
        <v>19.322825452422652</v>
      </c>
      <c r="AD866" s="1">
        <v>23.3</v>
      </c>
      <c r="AE866" s="9">
        <f t="shared" si="233"/>
        <v>0.23300000000000001</v>
      </c>
      <c r="AF866" s="1">
        <v>1215</v>
      </c>
      <c r="AG866" s="4">
        <f t="shared" si="234"/>
        <v>70.928196147110327</v>
      </c>
      <c r="AH866" s="1">
        <v>8.3000000000000007</v>
      </c>
      <c r="AI866" s="9">
        <f t="shared" si="235"/>
        <v>8.3000000000000004E-2</v>
      </c>
      <c r="AJ866" s="4">
        <f t="shared" si="236"/>
        <v>9.7489784004670241</v>
      </c>
      <c r="AK866" s="1">
        <v>78674</v>
      </c>
      <c r="AL866" s="1">
        <v>670</v>
      </c>
      <c r="AM866" s="1">
        <v>79167</v>
      </c>
      <c r="AN866" s="1">
        <v>1421</v>
      </c>
      <c r="AO866" s="1">
        <v>4.8</v>
      </c>
      <c r="AP866" s="9">
        <f t="shared" si="237"/>
        <v>4.8000000000000001E-2</v>
      </c>
    </row>
    <row r="867" spans="1:42" ht="15.75" customHeight="1" x14ac:dyDescent="0.2">
      <c r="A867" s="1" t="s">
        <v>919</v>
      </c>
      <c r="B867" s="1">
        <v>40.200000000000003</v>
      </c>
      <c r="C867" s="1">
        <v>40</v>
      </c>
      <c r="D867" s="1">
        <v>40.299999999999997</v>
      </c>
      <c r="E867" s="1">
        <v>3225</v>
      </c>
      <c r="F867" s="1">
        <v>1586</v>
      </c>
      <c r="G867" s="4">
        <f t="shared" si="221"/>
        <v>49.178294573643413</v>
      </c>
      <c r="H867" s="1">
        <v>1639</v>
      </c>
      <c r="I867" s="4">
        <f t="shared" si="222"/>
        <v>50.821705426356587</v>
      </c>
      <c r="J867" s="1">
        <v>1919</v>
      </c>
      <c r="K867" s="4">
        <f t="shared" si="223"/>
        <v>59.503875968992247</v>
      </c>
      <c r="L867" s="1">
        <v>1057</v>
      </c>
      <c r="M867" s="4">
        <f t="shared" si="224"/>
        <v>55.080771235018233</v>
      </c>
      <c r="N867" s="1">
        <v>79</v>
      </c>
      <c r="O867" s="4">
        <f t="shared" si="225"/>
        <v>4.1167274622199059</v>
      </c>
      <c r="P867" s="1">
        <v>310</v>
      </c>
      <c r="Q867" s="4">
        <f t="shared" si="226"/>
        <v>16.154247003647733</v>
      </c>
      <c r="R867" s="1">
        <v>81.5</v>
      </c>
      <c r="S867" s="10">
        <f t="shared" si="227"/>
        <v>0.81499999999999995</v>
      </c>
      <c r="T867" s="1">
        <v>76.099999999999994</v>
      </c>
      <c r="U867" s="10">
        <f t="shared" si="228"/>
        <v>0.7609999999999999</v>
      </c>
      <c r="V867" s="1">
        <v>87</v>
      </c>
      <c r="W867" s="8">
        <f t="shared" si="229"/>
        <v>0.87</v>
      </c>
      <c r="X867" s="1">
        <v>3225</v>
      </c>
      <c r="Y867" s="4">
        <f t="shared" si="230"/>
        <v>100</v>
      </c>
      <c r="Z867" s="1">
        <v>3.6</v>
      </c>
      <c r="AA867" s="9">
        <f t="shared" si="231"/>
        <v>3.6000000000000004E-2</v>
      </c>
      <c r="AB867" s="1">
        <v>741</v>
      </c>
      <c r="AC867" s="4">
        <f t="shared" si="232"/>
        <v>22.97674418604651</v>
      </c>
      <c r="AD867" s="1">
        <v>0</v>
      </c>
      <c r="AE867" s="9">
        <f t="shared" si="233"/>
        <v>0</v>
      </c>
      <c r="AF867" s="1">
        <v>2163</v>
      </c>
      <c r="AG867" s="4">
        <f t="shared" si="234"/>
        <v>67.069767441860463</v>
      </c>
      <c r="AH867" s="1">
        <v>4.2</v>
      </c>
      <c r="AI867" s="9">
        <f t="shared" si="235"/>
        <v>4.2000000000000003E-2</v>
      </c>
      <c r="AJ867" s="4">
        <f t="shared" si="236"/>
        <v>9.9534883720930338</v>
      </c>
      <c r="AK867" s="1">
        <v>199066</v>
      </c>
      <c r="AL867" s="1">
        <v>1287</v>
      </c>
      <c r="AM867" s="1">
        <v>151055</v>
      </c>
      <c r="AN867" s="1">
        <v>2555</v>
      </c>
      <c r="AO867" s="1">
        <v>4</v>
      </c>
      <c r="AP867" s="9">
        <f t="shared" si="237"/>
        <v>0.04</v>
      </c>
    </row>
    <row r="868" spans="1:42" ht="15.75" customHeight="1" x14ac:dyDescent="0.2">
      <c r="A868" s="1" t="s">
        <v>920</v>
      </c>
      <c r="B868" s="1">
        <v>40.200000000000003</v>
      </c>
      <c r="C868" s="1">
        <v>37.1</v>
      </c>
      <c r="D868" s="1">
        <v>44.2</v>
      </c>
      <c r="E868" s="1">
        <v>4233</v>
      </c>
      <c r="F868" s="1">
        <v>2731</v>
      </c>
      <c r="G868" s="4">
        <f t="shared" si="221"/>
        <v>64.51689109378691</v>
      </c>
      <c r="H868" s="1">
        <v>1502</v>
      </c>
      <c r="I868" s="4">
        <f t="shared" si="222"/>
        <v>35.48310890621309</v>
      </c>
      <c r="J868" s="1">
        <v>1065</v>
      </c>
      <c r="K868" s="4">
        <f t="shared" si="223"/>
        <v>25.159461374911412</v>
      </c>
      <c r="L868" s="1">
        <v>196</v>
      </c>
      <c r="M868" s="4">
        <f t="shared" si="224"/>
        <v>18.403755868544604</v>
      </c>
      <c r="N868" s="1">
        <v>60</v>
      </c>
      <c r="O868" s="4">
        <f t="shared" si="225"/>
        <v>5.6338028169014089</v>
      </c>
      <c r="P868" s="1">
        <v>261</v>
      </c>
      <c r="Q868" s="4">
        <f t="shared" si="226"/>
        <v>24.507042253521128</v>
      </c>
      <c r="R868" s="1">
        <v>26.8</v>
      </c>
      <c r="S868" s="10">
        <f t="shared" si="227"/>
        <v>0.26800000000000002</v>
      </c>
      <c r="T868" s="1">
        <v>23.1</v>
      </c>
      <c r="U868" s="10">
        <f t="shared" si="228"/>
        <v>0.23100000000000001</v>
      </c>
      <c r="V868" s="1">
        <v>33.200000000000003</v>
      </c>
      <c r="W868" s="8">
        <f t="shared" si="229"/>
        <v>0.33200000000000002</v>
      </c>
      <c r="X868" s="1">
        <v>2711</v>
      </c>
      <c r="Y868" s="4">
        <f t="shared" si="230"/>
        <v>64.044412945901257</v>
      </c>
      <c r="Z868" s="1">
        <v>36</v>
      </c>
      <c r="AA868" s="9">
        <f t="shared" si="231"/>
        <v>0.36</v>
      </c>
      <c r="AB868" s="1">
        <v>174</v>
      </c>
      <c r="AC868" s="4">
        <f t="shared" si="232"/>
        <v>4.1105598866052446</v>
      </c>
      <c r="AD868" s="1">
        <v>72.400000000000006</v>
      </c>
      <c r="AE868" s="9">
        <f t="shared" si="233"/>
        <v>0.72400000000000009</v>
      </c>
      <c r="AF868" s="1">
        <v>1757</v>
      </c>
      <c r="AG868" s="4">
        <f t="shared" si="234"/>
        <v>41.507205291755255</v>
      </c>
      <c r="AH868" s="1">
        <v>39.700000000000003</v>
      </c>
      <c r="AI868" s="9">
        <f t="shared" si="235"/>
        <v>0.39700000000000002</v>
      </c>
      <c r="AJ868" s="4">
        <f t="shared" si="236"/>
        <v>54.3822348216395</v>
      </c>
      <c r="AK868" s="1">
        <v>48194</v>
      </c>
      <c r="AL868" s="1">
        <v>1808</v>
      </c>
      <c r="AM868" s="1">
        <v>22220</v>
      </c>
      <c r="AN868" s="1">
        <v>4099</v>
      </c>
      <c r="AO868" s="1">
        <v>8.6</v>
      </c>
      <c r="AP868" s="9">
        <f t="shared" si="237"/>
        <v>8.5999999999999993E-2</v>
      </c>
    </row>
    <row r="869" spans="1:42" ht="15.75" customHeight="1" x14ac:dyDescent="0.2">
      <c r="A869" s="1" t="s">
        <v>921</v>
      </c>
      <c r="B869" s="1">
        <v>40.200000000000003</v>
      </c>
      <c r="C869" s="1">
        <v>38.700000000000003</v>
      </c>
      <c r="D869" s="1">
        <v>42.8</v>
      </c>
      <c r="E869" s="1">
        <v>5932</v>
      </c>
      <c r="F869" s="1">
        <v>3202</v>
      </c>
      <c r="G869" s="4">
        <f t="shared" si="221"/>
        <v>53.978422117329735</v>
      </c>
      <c r="H869" s="1">
        <v>2730</v>
      </c>
      <c r="I869" s="4">
        <f t="shared" si="222"/>
        <v>46.021577882670265</v>
      </c>
      <c r="J869" s="1">
        <v>3164</v>
      </c>
      <c r="K869" s="4">
        <f t="shared" si="223"/>
        <v>53.3378287255563</v>
      </c>
      <c r="L869" s="1">
        <v>2457</v>
      </c>
      <c r="M869" s="4">
        <f t="shared" si="224"/>
        <v>77.654867256637175</v>
      </c>
      <c r="N869" s="1">
        <v>264</v>
      </c>
      <c r="O869" s="4">
        <f t="shared" si="225"/>
        <v>8.3438685208596706</v>
      </c>
      <c r="P869" s="1">
        <v>151</v>
      </c>
      <c r="Q869" s="4">
        <f t="shared" si="226"/>
        <v>4.7724399494310994</v>
      </c>
      <c r="R869" s="1">
        <v>53.6</v>
      </c>
      <c r="S869" s="10">
        <f t="shared" si="227"/>
        <v>0.53600000000000003</v>
      </c>
      <c r="T869" s="1">
        <v>57.3</v>
      </c>
      <c r="U869" s="10">
        <f t="shared" si="228"/>
        <v>0.57299999999999995</v>
      </c>
      <c r="V869" s="1">
        <v>49.7</v>
      </c>
      <c r="W869" s="8">
        <f t="shared" si="229"/>
        <v>0.49700000000000005</v>
      </c>
      <c r="X869" s="1">
        <v>5910</v>
      </c>
      <c r="Y869" s="4">
        <f t="shared" si="230"/>
        <v>99.629130141604861</v>
      </c>
      <c r="Z869" s="1">
        <v>5.9</v>
      </c>
      <c r="AA869" s="9">
        <f t="shared" si="231"/>
        <v>5.9000000000000004E-2</v>
      </c>
      <c r="AB869" s="1">
        <v>1092</v>
      </c>
      <c r="AC869" s="4">
        <f t="shared" si="232"/>
        <v>18.408631153068107</v>
      </c>
      <c r="AD869" s="1">
        <v>5.6</v>
      </c>
      <c r="AE869" s="9">
        <f t="shared" si="233"/>
        <v>5.5999999999999994E-2</v>
      </c>
      <c r="AF869" s="1">
        <v>3974</v>
      </c>
      <c r="AG869" s="4">
        <f t="shared" si="234"/>
        <v>66.992582602832101</v>
      </c>
      <c r="AH869" s="1">
        <v>6.9</v>
      </c>
      <c r="AI869" s="9">
        <f t="shared" si="235"/>
        <v>6.9000000000000006E-2</v>
      </c>
      <c r="AJ869" s="4">
        <f t="shared" si="236"/>
        <v>14.598786244099784</v>
      </c>
      <c r="AK869" s="1">
        <v>113482</v>
      </c>
      <c r="AL869" s="1">
        <v>2307</v>
      </c>
      <c r="AM869" s="1">
        <v>104583</v>
      </c>
      <c r="AN869" s="1">
        <v>4832</v>
      </c>
      <c r="AO869" s="1">
        <v>5.2</v>
      </c>
      <c r="AP869" s="9">
        <f t="shared" si="237"/>
        <v>5.2000000000000005E-2</v>
      </c>
    </row>
    <row r="870" spans="1:42" ht="15.75" customHeight="1" x14ac:dyDescent="0.2">
      <c r="A870" s="1" t="s">
        <v>922</v>
      </c>
      <c r="B870" s="1">
        <v>40.200000000000003</v>
      </c>
      <c r="C870" s="1">
        <v>36.700000000000003</v>
      </c>
      <c r="D870" s="1">
        <v>43.4</v>
      </c>
      <c r="E870" s="1">
        <v>5012</v>
      </c>
      <c r="F870" s="1">
        <v>2297</v>
      </c>
      <c r="G870" s="4">
        <f t="shared" si="221"/>
        <v>45.83000798084597</v>
      </c>
      <c r="H870" s="1">
        <v>2715</v>
      </c>
      <c r="I870" s="4">
        <f t="shared" si="222"/>
        <v>54.169992019154037</v>
      </c>
      <c r="J870" s="1">
        <v>2676</v>
      </c>
      <c r="K870" s="4">
        <f t="shared" si="223"/>
        <v>53.391859537110932</v>
      </c>
      <c r="L870" s="1">
        <v>2121</v>
      </c>
      <c r="M870" s="4">
        <f t="shared" si="224"/>
        <v>79.260089686098652</v>
      </c>
      <c r="N870" s="1">
        <v>281</v>
      </c>
      <c r="O870" s="4">
        <f t="shared" si="225"/>
        <v>10.500747384155455</v>
      </c>
      <c r="P870" s="1">
        <v>126</v>
      </c>
      <c r="Q870" s="4">
        <f t="shared" si="226"/>
        <v>4.7085201793721971</v>
      </c>
      <c r="R870" s="1">
        <v>46.4</v>
      </c>
      <c r="S870" s="10">
        <f t="shared" si="227"/>
        <v>0.46399999999999997</v>
      </c>
      <c r="T870" s="1">
        <v>54.9</v>
      </c>
      <c r="U870" s="10">
        <f t="shared" si="228"/>
        <v>0.54899999999999993</v>
      </c>
      <c r="V870" s="1">
        <v>39.6</v>
      </c>
      <c r="W870" s="8">
        <f t="shared" si="229"/>
        <v>0.39600000000000002</v>
      </c>
      <c r="X870" s="1">
        <v>5000</v>
      </c>
      <c r="Y870" s="4">
        <f t="shared" si="230"/>
        <v>99.760574620909807</v>
      </c>
      <c r="Z870" s="1">
        <v>9.4</v>
      </c>
      <c r="AA870" s="9">
        <f t="shared" si="231"/>
        <v>9.4E-2</v>
      </c>
      <c r="AB870" s="1">
        <v>1046</v>
      </c>
      <c r="AC870" s="4">
        <f t="shared" si="232"/>
        <v>20.869912210694334</v>
      </c>
      <c r="AD870" s="1">
        <v>14.9</v>
      </c>
      <c r="AE870" s="9">
        <f t="shared" si="233"/>
        <v>0.14899999999999999</v>
      </c>
      <c r="AF870" s="1">
        <v>3212</v>
      </c>
      <c r="AG870" s="4">
        <f t="shared" si="234"/>
        <v>64.086193136472474</v>
      </c>
      <c r="AH870" s="1">
        <v>9.1</v>
      </c>
      <c r="AI870" s="9">
        <f t="shared" si="235"/>
        <v>9.0999999999999998E-2</v>
      </c>
      <c r="AJ870" s="4">
        <f t="shared" si="236"/>
        <v>15.043894652833188</v>
      </c>
      <c r="AK870" s="1">
        <v>94541</v>
      </c>
      <c r="AL870" s="1">
        <v>2394</v>
      </c>
      <c r="AM870" s="1">
        <v>65938</v>
      </c>
      <c r="AN870" s="1">
        <v>4099</v>
      </c>
      <c r="AO870" s="1">
        <v>2.2999999999999998</v>
      </c>
      <c r="AP870" s="9">
        <f t="shared" si="237"/>
        <v>2.3E-2</v>
      </c>
    </row>
    <row r="871" spans="1:42" ht="15.75" customHeight="1" x14ac:dyDescent="0.2">
      <c r="A871" s="1" t="s">
        <v>923</v>
      </c>
      <c r="B871" s="1">
        <v>40.200000000000003</v>
      </c>
      <c r="C871" s="1">
        <v>40.9</v>
      </c>
      <c r="D871" s="1">
        <v>38.700000000000003</v>
      </c>
      <c r="E871" s="1">
        <v>4295</v>
      </c>
      <c r="F871" s="1">
        <v>1885</v>
      </c>
      <c r="G871" s="4">
        <f t="shared" si="221"/>
        <v>43.888242142025611</v>
      </c>
      <c r="H871" s="1">
        <v>2410</v>
      </c>
      <c r="I871" s="4">
        <f t="shared" si="222"/>
        <v>56.111757857974389</v>
      </c>
      <c r="J871" s="1">
        <v>1882</v>
      </c>
      <c r="K871" s="4">
        <f t="shared" si="223"/>
        <v>43.81839348079162</v>
      </c>
      <c r="L871" s="1">
        <v>1523</v>
      </c>
      <c r="M871" s="4">
        <f t="shared" si="224"/>
        <v>80.924548352816146</v>
      </c>
      <c r="N871" s="1">
        <v>164</v>
      </c>
      <c r="O871" s="4">
        <f t="shared" si="225"/>
        <v>8.7141339001062708</v>
      </c>
      <c r="P871" s="1">
        <v>50</v>
      </c>
      <c r="Q871" s="4">
        <f t="shared" si="226"/>
        <v>2.6567481402763016</v>
      </c>
      <c r="R871" s="1">
        <v>32</v>
      </c>
      <c r="S871" s="10">
        <f t="shared" si="227"/>
        <v>0.32</v>
      </c>
      <c r="T871" s="1">
        <v>36.200000000000003</v>
      </c>
      <c r="U871" s="10">
        <f t="shared" si="228"/>
        <v>0.36200000000000004</v>
      </c>
      <c r="V871" s="1">
        <v>28.9</v>
      </c>
      <c r="W871" s="8">
        <f t="shared" si="229"/>
        <v>0.28899999999999998</v>
      </c>
      <c r="X871" s="1">
        <v>4271</v>
      </c>
      <c r="Y871" s="4">
        <f t="shared" si="230"/>
        <v>99.441210710128061</v>
      </c>
      <c r="Z871" s="1">
        <v>7</v>
      </c>
      <c r="AA871" s="9">
        <f t="shared" si="231"/>
        <v>7.0000000000000007E-2</v>
      </c>
      <c r="AB871" s="1">
        <v>967</v>
      </c>
      <c r="AC871" s="4">
        <f t="shared" si="232"/>
        <v>22.51455180442375</v>
      </c>
      <c r="AD871" s="1">
        <v>4.8</v>
      </c>
      <c r="AE871" s="9">
        <f t="shared" si="233"/>
        <v>4.8000000000000001E-2</v>
      </c>
      <c r="AF871" s="1">
        <v>2569</v>
      </c>
      <c r="AG871" s="4">
        <f t="shared" si="234"/>
        <v>59.813736903376011</v>
      </c>
      <c r="AH871" s="1">
        <v>9.3000000000000007</v>
      </c>
      <c r="AI871" s="9">
        <f t="shared" si="235"/>
        <v>9.3000000000000013E-2</v>
      </c>
      <c r="AJ871" s="4">
        <f t="shared" si="236"/>
        <v>17.671711292200243</v>
      </c>
      <c r="AK871" s="1">
        <v>65412</v>
      </c>
      <c r="AL871" s="1">
        <v>1908</v>
      </c>
      <c r="AM871" s="1">
        <v>44073</v>
      </c>
      <c r="AN871" s="1">
        <v>3469</v>
      </c>
      <c r="AO871" s="1">
        <v>14.1</v>
      </c>
      <c r="AP871" s="9">
        <f t="shared" si="237"/>
        <v>0.14099999999999999</v>
      </c>
    </row>
    <row r="872" spans="1:42" ht="15.75" customHeight="1" x14ac:dyDescent="0.2">
      <c r="A872" s="1" t="s">
        <v>924</v>
      </c>
      <c r="B872" s="1">
        <v>40.200000000000003</v>
      </c>
      <c r="C872" s="1">
        <v>38.700000000000003</v>
      </c>
      <c r="D872" s="1">
        <v>45.8</v>
      </c>
      <c r="E872" s="1">
        <v>3277</v>
      </c>
      <c r="F872" s="1">
        <v>1704</v>
      </c>
      <c r="G872" s="4">
        <f t="shared" si="221"/>
        <v>51.998779371376258</v>
      </c>
      <c r="H872" s="1">
        <v>1573</v>
      </c>
      <c r="I872" s="4">
        <f t="shared" si="222"/>
        <v>48.001220628623742</v>
      </c>
      <c r="J872" s="1">
        <v>1518</v>
      </c>
      <c r="K872" s="4">
        <f t="shared" si="223"/>
        <v>46.322856270979557</v>
      </c>
      <c r="L872" s="1">
        <v>1161</v>
      </c>
      <c r="M872" s="4">
        <f t="shared" si="224"/>
        <v>76.482213438735187</v>
      </c>
      <c r="N872" s="1">
        <v>181</v>
      </c>
      <c r="O872" s="4">
        <f t="shared" si="225"/>
        <v>11.923583662714098</v>
      </c>
      <c r="P872" s="1">
        <v>45</v>
      </c>
      <c r="Q872" s="4">
        <f t="shared" si="226"/>
        <v>2.9644268774703555</v>
      </c>
      <c r="R872" s="1">
        <v>19.399999999999999</v>
      </c>
      <c r="S872" s="10">
        <f t="shared" si="227"/>
        <v>0.19399999999999998</v>
      </c>
      <c r="T872" s="1">
        <v>16.600000000000001</v>
      </c>
      <c r="U872" s="10">
        <f t="shared" si="228"/>
        <v>0.16600000000000001</v>
      </c>
      <c r="V872" s="1">
        <v>22.3</v>
      </c>
      <c r="W872" s="8">
        <f t="shared" si="229"/>
        <v>0.223</v>
      </c>
      <c r="X872" s="1">
        <v>3212</v>
      </c>
      <c r="Y872" s="4">
        <f t="shared" si="230"/>
        <v>98.01647848642051</v>
      </c>
      <c r="Z872" s="1">
        <v>13.1</v>
      </c>
      <c r="AA872" s="9">
        <f t="shared" si="231"/>
        <v>0.13100000000000001</v>
      </c>
      <c r="AB872" s="1">
        <v>749</v>
      </c>
      <c r="AC872" s="4">
        <f t="shared" si="232"/>
        <v>22.856270979554473</v>
      </c>
      <c r="AD872" s="1">
        <v>23.9</v>
      </c>
      <c r="AE872" s="9">
        <f t="shared" si="233"/>
        <v>0.23899999999999999</v>
      </c>
      <c r="AF872" s="1">
        <v>2064</v>
      </c>
      <c r="AG872" s="4">
        <f t="shared" si="234"/>
        <v>62.984436985047296</v>
      </c>
      <c r="AH872" s="1">
        <v>10</v>
      </c>
      <c r="AI872" s="9">
        <f t="shared" si="235"/>
        <v>0.1</v>
      </c>
      <c r="AJ872" s="4">
        <f t="shared" si="236"/>
        <v>14.159292035398238</v>
      </c>
      <c r="AK872" s="1">
        <v>82664</v>
      </c>
      <c r="AL872" s="1">
        <v>1280</v>
      </c>
      <c r="AM872" s="1">
        <v>67328</v>
      </c>
      <c r="AN872" s="1">
        <v>2530</v>
      </c>
      <c r="AO872" s="1">
        <v>5.2</v>
      </c>
      <c r="AP872" s="9">
        <f t="shared" si="237"/>
        <v>5.2000000000000005E-2</v>
      </c>
    </row>
    <row r="873" spans="1:42" ht="15.75" customHeight="1" x14ac:dyDescent="0.2">
      <c r="A873" s="1" t="s">
        <v>925</v>
      </c>
      <c r="B873" s="1">
        <v>40.200000000000003</v>
      </c>
      <c r="C873" s="1">
        <v>40.200000000000003</v>
      </c>
      <c r="D873" s="1">
        <v>40.1</v>
      </c>
      <c r="E873" s="1">
        <v>3868</v>
      </c>
      <c r="F873" s="1">
        <v>2008</v>
      </c>
      <c r="G873" s="4">
        <f t="shared" si="221"/>
        <v>51.913133402275079</v>
      </c>
      <c r="H873" s="1">
        <v>1860</v>
      </c>
      <c r="I873" s="4">
        <f t="shared" si="222"/>
        <v>48.086866597724921</v>
      </c>
      <c r="J873" s="1">
        <v>1595</v>
      </c>
      <c r="K873" s="4">
        <f t="shared" si="223"/>
        <v>41.235780765253359</v>
      </c>
      <c r="L873" s="1">
        <v>1336</v>
      </c>
      <c r="M873" s="4">
        <f t="shared" si="224"/>
        <v>83.761755485893417</v>
      </c>
      <c r="N873" s="1">
        <v>125</v>
      </c>
      <c r="O873" s="4">
        <f t="shared" si="225"/>
        <v>7.8369905956112857</v>
      </c>
      <c r="P873" s="1">
        <v>12</v>
      </c>
      <c r="Q873" s="4">
        <f t="shared" si="226"/>
        <v>0.75235109717868343</v>
      </c>
      <c r="R873" s="1">
        <v>17.8</v>
      </c>
      <c r="S873" s="10">
        <f t="shared" si="227"/>
        <v>0.17800000000000002</v>
      </c>
      <c r="T873" s="1">
        <v>15.8</v>
      </c>
      <c r="U873" s="10">
        <f t="shared" si="228"/>
        <v>0.158</v>
      </c>
      <c r="V873" s="1">
        <v>19.899999999999999</v>
      </c>
      <c r="W873" s="8">
        <f t="shared" si="229"/>
        <v>0.19899999999999998</v>
      </c>
      <c r="X873" s="1">
        <v>3834</v>
      </c>
      <c r="Y873" s="4">
        <f t="shared" si="230"/>
        <v>99.120992761116852</v>
      </c>
      <c r="Z873" s="1">
        <v>11.6</v>
      </c>
      <c r="AA873" s="9">
        <f t="shared" si="231"/>
        <v>0.11599999999999999</v>
      </c>
      <c r="AB873" s="1">
        <v>838</v>
      </c>
      <c r="AC873" s="4">
        <f t="shared" si="232"/>
        <v>21.664943123061015</v>
      </c>
      <c r="AD873" s="1">
        <v>11.1</v>
      </c>
      <c r="AE873" s="9">
        <f t="shared" si="233"/>
        <v>0.111</v>
      </c>
      <c r="AF873" s="1">
        <v>2420</v>
      </c>
      <c r="AG873" s="4">
        <f t="shared" si="234"/>
        <v>62.564632885211992</v>
      </c>
      <c r="AH873" s="1">
        <v>11.6</v>
      </c>
      <c r="AI873" s="9">
        <f t="shared" si="235"/>
        <v>0.11599999999999999</v>
      </c>
      <c r="AJ873" s="4">
        <f t="shared" si="236"/>
        <v>15.770423991727</v>
      </c>
      <c r="AK873" s="1">
        <v>68963</v>
      </c>
      <c r="AL873" s="1">
        <v>1339</v>
      </c>
      <c r="AM873" s="1">
        <v>55040</v>
      </c>
      <c r="AN873" s="1">
        <v>3109</v>
      </c>
      <c r="AO873" s="1">
        <v>14.3</v>
      </c>
      <c r="AP873" s="9">
        <f t="shared" si="237"/>
        <v>0.14300000000000002</v>
      </c>
    </row>
    <row r="874" spans="1:42" ht="15.75" customHeight="1" x14ac:dyDescent="0.2">
      <c r="A874" s="1" t="s">
        <v>926</v>
      </c>
      <c r="B874" s="1">
        <v>40.200000000000003</v>
      </c>
      <c r="C874" s="1">
        <v>39.6</v>
      </c>
      <c r="D874" s="1">
        <v>41</v>
      </c>
      <c r="E874" s="1">
        <v>6015</v>
      </c>
      <c r="F874" s="1">
        <v>3083</v>
      </c>
      <c r="G874" s="4">
        <f t="shared" si="221"/>
        <v>51.255195344970907</v>
      </c>
      <c r="H874" s="1">
        <v>2932</v>
      </c>
      <c r="I874" s="4">
        <f t="shared" si="222"/>
        <v>48.744804655029093</v>
      </c>
      <c r="J874" s="1">
        <v>2913</v>
      </c>
      <c r="K874" s="4">
        <f t="shared" si="223"/>
        <v>48.428927680798004</v>
      </c>
      <c r="L874" s="1">
        <v>2353</v>
      </c>
      <c r="M874" s="4">
        <f t="shared" si="224"/>
        <v>80.775832475111571</v>
      </c>
      <c r="N874" s="1">
        <v>340</v>
      </c>
      <c r="O874" s="4">
        <f t="shared" si="225"/>
        <v>11.67181599725369</v>
      </c>
      <c r="P874" s="1">
        <v>18</v>
      </c>
      <c r="Q874" s="4">
        <f t="shared" si="226"/>
        <v>0.61791967044284246</v>
      </c>
      <c r="R874" s="1">
        <v>24.7</v>
      </c>
      <c r="S874" s="10">
        <f t="shared" si="227"/>
        <v>0.247</v>
      </c>
      <c r="T874" s="1">
        <v>25.2</v>
      </c>
      <c r="U874" s="10">
        <f t="shared" si="228"/>
        <v>0.252</v>
      </c>
      <c r="V874" s="1">
        <v>24.2</v>
      </c>
      <c r="W874" s="8">
        <f t="shared" si="229"/>
        <v>0.24199999999999999</v>
      </c>
      <c r="X874" s="1">
        <v>5946</v>
      </c>
      <c r="Y874" s="4">
        <f t="shared" si="230"/>
        <v>98.852867830423946</v>
      </c>
      <c r="Z874" s="1">
        <v>6.9</v>
      </c>
      <c r="AA874" s="9">
        <f t="shared" si="231"/>
        <v>6.9000000000000006E-2</v>
      </c>
      <c r="AB874" s="1">
        <v>1403</v>
      </c>
      <c r="AC874" s="4">
        <f t="shared" si="232"/>
        <v>23.325020781379884</v>
      </c>
      <c r="AD874" s="1">
        <v>11</v>
      </c>
      <c r="AE874" s="9">
        <f t="shared" si="233"/>
        <v>0.11</v>
      </c>
      <c r="AF874" s="1">
        <v>3891</v>
      </c>
      <c r="AG874" s="4">
        <f t="shared" si="234"/>
        <v>64.688279301745638</v>
      </c>
      <c r="AH874" s="1">
        <v>5.0999999999999996</v>
      </c>
      <c r="AI874" s="9">
        <f t="shared" si="235"/>
        <v>5.0999999999999997E-2</v>
      </c>
      <c r="AJ874" s="4">
        <f t="shared" si="236"/>
        <v>11.986699916874471</v>
      </c>
      <c r="AK874" s="1">
        <v>111667</v>
      </c>
      <c r="AL874" s="1">
        <v>1909</v>
      </c>
      <c r="AM874" s="1">
        <v>101612</v>
      </c>
      <c r="AN874" s="1">
        <v>4683</v>
      </c>
      <c r="AO874" s="1">
        <v>10.9</v>
      </c>
      <c r="AP874" s="9">
        <f t="shared" si="237"/>
        <v>0.109</v>
      </c>
    </row>
    <row r="875" spans="1:42" ht="15.75" customHeight="1" x14ac:dyDescent="0.2">
      <c r="A875" s="1" t="s">
        <v>927</v>
      </c>
      <c r="B875" s="1">
        <v>40.200000000000003</v>
      </c>
      <c r="C875" s="1">
        <v>38.6</v>
      </c>
      <c r="D875" s="1">
        <v>40.799999999999997</v>
      </c>
      <c r="E875" s="1">
        <v>6474</v>
      </c>
      <c r="F875" s="1">
        <v>2914</v>
      </c>
      <c r="G875" s="4">
        <f t="shared" si="221"/>
        <v>45.010812480691996</v>
      </c>
      <c r="H875" s="1">
        <v>3560</v>
      </c>
      <c r="I875" s="4">
        <f t="shared" si="222"/>
        <v>54.989187519308004</v>
      </c>
      <c r="J875" s="1">
        <v>3414</v>
      </c>
      <c r="K875" s="4">
        <f t="shared" si="223"/>
        <v>52.734012974976828</v>
      </c>
      <c r="L875" s="1">
        <v>2462</v>
      </c>
      <c r="M875" s="4">
        <f t="shared" si="224"/>
        <v>72.114821323960172</v>
      </c>
      <c r="N875" s="1">
        <v>169</v>
      </c>
      <c r="O875" s="4">
        <f t="shared" si="225"/>
        <v>4.9502050380784999</v>
      </c>
      <c r="P875" s="1">
        <v>77</v>
      </c>
      <c r="Q875" s="4">
        <f t="shared" si="226"/>
        <v>2.255418863503222</v>
      </c>
      <c r="R875" s="1">
        <v>51.1</v>
      </c>
      <c r="S875" s="10">
        <f t="shared" si="227"/>
        <v>0.51100000000000001</v>
      </c>
      <c r="T875" s="1">
        <v>52.8</v>
      </c>
      <c r="U875" s="10">
        <f t="shared" si="228"/>
        <v>0.52800000000000002</v>
      </c>
      <c r="V875" s="1">
        <v>49.9</v>
      </c>
      <c r="W875" s="8">
        <f t="shared" si="229"/>
        <v>0.499</v>
      </c>
      <c r="X875" s="1">
        <v>6284</v>
      </c>
      <c r="Y875" s="4">
        <f t="shared" si="230"/>
        <v>97.065183812171767</v>
      </c>
      <c r="Z875" s="1">
        <v>9.6</v>
      </c>
      <c r="AA875" s="9">
        <f t="shared" si="231"/>
        <v>9.6000000000000002E-2</v>
      </c>
      <c r="AB875" s="1">
        <v>1323</v>
      </c>
      <c r="AC875" s="4">
        <f t="shared" si="232"/>
        <v>20.435588507877664</v>
      </c>
      <c r="AD875" s="1">
        <v>14.3</v>
      </c>
      <c r="AE875" s="9">
        <f t="shared" si="233"/>
        <v>0.14300000000000002</v>
      </c>
      <c r="AF875" s="1">
        <v>4048</v>
      </c>
      <c r="AG875" s="4">
        <f t="shared" si="234"/>
        <v>62.527031201729997</v>
      </c>
      <c r="AH875" s="1">
        <v>9.6999999999999993</v>
      </c>
      <c r="AI875" s="9">
        <f t="shared" si="235"/>
        <v>9.6999999999999989E-2</v>
      </c>
      <c r="AJ875" s="4">
        <f t="shared" si="236"/>
        <v>17.037380290392335</v>
      </c>
      <c r="AK875" s="1">
        <v>67050</v>
      </c>
      <c r="AL875" s="1">
        <v>2663</v>
      </c>
      <c r="AM875" s="1">
        <v>62482</v>
      </c>
      <c r="AN875" s="1">
        <v>5402</v>
      </c>
      <c r="AO875" s="1">
        <v>6.7</v>
      </c>
      <c r="AP875" s="9">
        <f t="shared" si="237"/>
        <v>6.7000000000000004E-2</v>
      </c>
    </row>
    <row r="876" spans="1:42" ht="15.75" customHeight="1" x14ac:dyDescent="0.2">
      <c r="A876" s="1" t="s">
        <v>928</v>
      </c>
      <c r="B876" s="1">
        <v>40.200000000000003</v>
      </c>
      <c r="C876" s="1">
        <v>39.1</v>
      </c>
      <c r="D876" s="1">
        <v>44.5</v>
      </c>
      <c r="E876" s="1">
        <v>6523</v>
      </c>
      <c r="F876" s="1">
        <v>3385</v>
      </c>
      <c r="G876" s="4">
        <f t="shared" si="221"/>
        <v>51.893300628545148</v>
      </c>
      <c r="H876" s="1">
        <v>3138</v>
      </c>
      <c r="I876" s="4">
        <f t="shared" si="222"/>
        <v>48.106699371454852</v>
      </c>
      <c r="J876" s="1">
        <v>3148</v>
      </c>
      <c r="K876" s="4">
        <f t="shared" si="223"/>
        <v>48.260003066073892</v>
      </c>
      <c r="L876" s="1">
        <v>2537</v>
      </c>
      <c r="M876" s="4">
        <f t="shared" si="224"/>
        <v>80.590851334180442</v>
      </c>
      <c r="N876" s="1">
        <v>328</v>
      </c>
      <c r="O876" s="4">
        <f t="shared" si="225"/>
        <v>10.419313850063533</v>
      </c>
      <c r="P876" s="1">
        <v>31</v>
      </c>
      <c r="Q876" s="4">
        <f t="shared" si="226"/>
        <v>0.98475222363405335</v>
      </c>
      <c r="R876" s="1">
        <v>20.2</v>
      </c>
      <c r="S876" s="10">
        <f t="shared" si="227"/>
        <v>0.20199999999999999</v>
      </c>
      <c r="T876" s="1">
        <v>21.6</v>
      </c>
      <c r="U876" s="10">
        <f t="shared" si="228"/>
        <v>0.21600000000000003</v>
      </c>
      <c r="V876" s="1">
        <v>18.8</v>
      </c>
      <c r="W876" s="8">
        <f t="shared" si="229"/>
        <v>0.188</v>
      </c>
      <c r="X876" s="1">
        <v>6501</v>
      </c>
      <c r="Y876" s="4">
        <f t="shared" si="230"/>
        <v>99.662731871838105</v>
      </c>
      <c r="Z876" s="1">
        <v>4.5999999999999996</v>
      </c>
      <c r="AA876" s="9">
        <f t="shared" si="231"/>
        <v>4.5999999999999999E-2</v>
      </c>
      <c r="AB876" s="1">
        <v>1609</v>
      </c>
      <c r="AC876" s="4">
        <f t="shared" si="232"/>
        <v>24.666564464203589</v>
      </c>
      <c r="AD876" s="1">
        <v>1.7</v>
      </c>
      <c r="AE876" s="9">
        <f t="shared" si="233"/>
        <v>1.7000000000000001E-2</v>
      </c>
      <c r="AF876" s="1">
        <v>3749</v>
      </c>
      <c r="AG876" s="4">
        <f t="shared" si="234"/>
        <v>57.47355511267822</v>
      </c>
      <c r="AH876" s="1">
        <v>2.7</v>
      </c>
      <c r="AI876" s="9">
        <f t="shared" si="235"/>
        <v>2.7000000000000003E-2</v>
      </c>
      <c r="AJ876" s="4">
        <f t="shared" si="236"/>
        <v>17.859880423118199</v>
      </c>
      <c r="AK876" s="1">
        <v>65669</v>
      </c>
      <c r="AL876" s="1">
        <v>2308</v>
      </c>
      <c r="AM876" s="1">
        <v>56792</v>
      </c>
      <c r="AN876" s="1">
        <v>5056</v>
      </c>
      <c r="AO876" s="1">
        <v>4.8</v>
      </c>
      <c r="AP876" s="9">
        <f t="shared" si="237"/>
        <v>4.8000000000000001E-2</v>
      </c>
    </row>
    <row r="877" spans="1:42" ht="15.75" customHeight="1" x14ac:dyDescent="0.2">
      <c r="A877" s="1" t="s">
        <v>929</v>
      </c>
      <c r="B877" s="1">
        <v>40.299999999999997</v>
      </c>
      <c r="C877" s="1">
        <v>39.1</v>
      </c>
      <c r="D877" s="1">
        <v>45.5</v>
      </c>
      <c r="E877" s="1">
        <v>3127</v>
      </c>
      <c r="F877" s="1">
        <v>1496</v>
      </c>
      <c r="G877" s="4">
        <f t="shared" si="221"/>
        <v>47.841381515829866</v>
      </c>
      <c r="H877" s="1">
        <v>1631</v>
      </c>
      <c r="I877" s="4">
        <f t="shared" si="222"/>
        <v>52.158618484170127</v>
      </c>
      <c r="J877" s="1">
        <v>1051</v>
      </c>
      <c r="K877" s="4">
        <f t="shared" si="223"/>
        <v>33.610489286856406</v>
      </c>
      <c r="L877" s="1">
        <v>773</v>
      </c>
      <c r="M877" s="4">
        <f t="shared" si="224"/>
        <v>73.549000951474781</v>
      </c>
      <c r="N877" s="1">
        <v>221</v>
      </c>
      <c r="O877" s="4">
        <f t="shared" si="225"/>
        <v>21.027592768791628</v>
      </c>
      <c r="P877" s="1">
        <v>0</v>
      </c>
      <c r="Q877" s="4">
        <f t="shared" si="226"/>
        <v>0</v>
      </c>
      <c r="R877" s="1">
        <v>18.899999999999999</v>
      </c>
      <c r="S877" s="10">
        <f t="shared" si="227"/>
        <v>0.18899999999999997</v>
      </c>
      <c r="T877" s="1">
        <v>19.899999999999999</v>
      </c>
      <c r="U877" s="10">
        <f t="shared" si="228"/>
        <v>0.19899999999999998</v>
      </c>
      <c r="V877" s="1">
        <v>18.100000000000001</v>
      </c>
      <c r="W877" s="8">
        <f t="shared" si="229"/>
        <v>0.18100000000000002</v>
      </c>
      <c r="X877" s="1">
        <v>3116</v>
      </c>
      <c r="Y877" s="4">
        <f t="shared" si="230"/>
        <v>99.648225135913009</v>
      </c>
      <c r="Z877" s="1">
        <v>12.2</v>
      </c>
      <c r="AA877" s="9">
        <f t="shared" si="231"/>
        <v>0.122</v>
      </c>
      <c r="AB877" s="1">
        <v>710</v>
      </c>
      <c r="AC877" s="4">
        <f t="shared" si="232"/>
        <v>22.705468500159899</v>
      </c>
      <c r="AD877" s="1">
        <v>22</v>
      </c>
      <c r="AE877" s="9">
        <f t="shared" si="233"/>
        <v>0.22</v>
      </c>
      <c r="AF877" s="1">
        <v>1624</v>
      </c>
      <c r="AG877" s="4">
        <f t="shared" si="234"/>
        <v>51.934761752478408</v>
      </c>
      <c r="AH877" s="1">
        <v>12.9</v>
      </c>
      <c r="AI877" s="9">
        <f t="shared" si="235"/>
        <v>0.129</v>
      </c>
      <c r="AJ877" s="4">
        <f t="shared" si="236"/>
        <v>25.359769747361696</v>
      </c>
      <c r="AK877" s="1">
        <v>55888</v>
      </c>
      <c r="AL877" s="1">
        <v>1235</v>
      </c>
      <c r="AM877" s="1">
        <v>47426</v>
      </c>
      <c r="AN877" s="1">
        <v>2544</v>
      </c>
      <c r="AO877" s="1">
        <v>11.8</v>
      </c>
      <c r="AP877" s="9">
        <f t="shared" si="237"/>
        <v>0.11800000000000001</v>
      </c>
    </row>
    <row r="878" spans="1:42" ht="15.75" customHeight="1" x14ac:dyDescent="0.2">
      <c r="A878" s="1" t="s">
        <v>930</v>
      </c>
      <c r="B878" s="1">
        <v>40.299999999999997</v>
      </c>
      <c r="C878" s="1">
        <v>40.799999999999997</v>
      </c>
      <c r="D878" s="1">
        <v>39.5</v>
      </c>
      <c r="E878" s="1">
        <v>4016</v>
      </c>
      <c r="F878" s="1">
        <v>1959</v>
      </c>
      <c r="G878" s="4">
        <f t="shared" si="221"/>
        <v>48.779880478087648</v>
      </c>
      <c r="H878" s="1">
        <v>2057</v>
      </c>
      <c r="I878" s="4">
        <f t="shared" si="222"/>
        <v>51.220119521912352</v>
      </c>
      <c r="J878" s="1">
        <v>2143</v>
      </c>
      <c r="K878" s="4">
        <f t="shared" si="223"/>
        <v>53.361553784860561</v>
      </c>
      <c r="L878" s="1">
        <v>981</v>
      </c>
      <c r="M878" s="4">
        <f t="shared" si="224"/>
        <v>45.776948203453102</v>
      </c>
      <c r="N878" s="1">
        <v>125</v>
      </c>
      <c r="O878" s="4">
        <f t="shared" si="225"/>
        <v>5.8329444703686422</v>
      </c>
      <c r="P878" s="1">
        <v>415</v>
      </c>
      <c r="Q878" s="4">
        <f t="shared" si="226"/>
        <v>19.365375641623892</v>
      </c>
      <c r="R878" s="1">
        <v>84.4</v>
      </c>
      <c r="S878" s="10">
        <f t="shared" si="227"/>
        <v>0.84400000000000008</v>
      </c>
      <c r="T878" s="1">
        <v>84.8</v>
      </c>
      <c r="U878" s="10">
        <f t="shared" si="228"/>
        <v>0.84799999999999998</v>
      </c>
      <c r="V878" s="1">
        <v>84.1</v>
      </c>
      <c r="W878" s="8">
        <f t="shared" si="229"/>
        <v>0.84099999999999997</v>
      </c>
      <c r="X878" s="1">
        <v>3957</v>
      </c>
      <c r="Y878" s="4">
        <f t="shared" si="230"/>
        <v>98.5308764940239</v>
      </c>
      <c r="Z878" s="1">
        <v>5.4</v>
      </c>
      <c r="AA878" s="9">
        <f t="shared" si="231"/>
        <v>5.4000000000000006E-2</v>
      </c>
      <c r="AB878" s="1">
        <v>778</v>
      </c>
      <c r="AC878" s="4">
        <f t="shared" si="232"/>
        <v>19.372509960159363</v>
      </c>
      <c r="AD878" s="1">
        <v>4.4000000000000004</v>
      </c>
      <c r="AE878" s="9">
        <f t="shared" si="233"/>
        <v>4.4000000000000004E-2</v>
      </c>
      <c r="AF878" s="1">
        <v>2548</v>
      </c>
      <c r="AG878" s="4">
        <f t="shared" si="234"/>
        <v>63.446215139442231</v>
      </c>
      <c r="AH878" s="1">
        <v>6.7</v>
      </c>
      <c r="AI878" s="9">
        <f t="shared" si="235"/>
        <v>6.7000000000000004E-2</v>
      </c>
      <c r="AJ878" s="4">
        <f t="shared" si="236"/>
        <v>17.181274900398407</v>
      </c>
      <c r="AK878" s="1">
        <v>159370</v>
      </c>
      <c r="AL878" s="1">
        <v>1601</v>
      </c>
      <c r="AM878" s="1">
        <v>119135</v>
      </c>
      <c r="AN878" s="1">
        <v>3283</v>
      </c>
      <c r="AO878" s="1">
        <v>4.3</v>
      </c>
      <c r="AP878" s="9">
        <f t="shared" si="237"/>
        <v>4.2999999999999997E-2</v>
      </c>
    </row>
    <row r="879" spans="1:42" ht="15.75" customHeight="1" x14ac:dyDescent="0.2">
      <c r="A879" s="1" t="s">
        <v>931</v>
      </c>
      <c r="B879" s="1">
        <v>40.299999999999997</v>
      </c>
      <c r="C879" s="1">
        <v>37.1</v>
      </c>
      <c r="D879" s="1">
        <v>42.5</v>
      </c>
      <c r="E879" s="1">
        <v>3265</v>
      </c>
      <c r="F879" s="1">
        <v>1715</v>
      </c>
      <c r="G879" s="4">
        <f t="shared" si="221"/>
        <v>52.526799387442566</v>
      </c>
      <c r="H879" s="1">
        <v>1550</v>
      </c>
      <c r="I879" s="4">
        <f t="shared" si="222"/>
        <v>47.473200612557427</v>
      </c>
      <c r="J879" s="1">
        <v>1828</v>
      </c>
      <c r="K879" s="4">
        <f t="shared" si="223"/>
        <v>55.987748851454825</v>
      </c>
      <c r="L879" s="1">
        <v>1414</v>
      </c>
      <c r="M879" s="4">
        <f t="shared" si="224"/>
        <v>77.352297592997814</v>
      </c>
      <c r="N879" s="1">
        <v>146</v>
      </c>
      <c r="O879" s="4">
        <f t="shared" si="225"/>
        <v>7.9868708971553612</v>
      </c>
      <c r="P879" s="1">
        <v>109</v>
      </c>
      <c r="Q879" s="4">
        <f t="shared" si="226"/>
        <v>5.9628008752735235</v>
      </c>
      <c r="R879" s="1">
        <v>75</v>
      </c>
      <c r="S879" s="10">
        <f t="shared" si="227"/>
        <v>0.75</v>
      </c>
      <c r="T879" s="1">
        <v>72.599999999999994</v>
      </c>
      <c r="U879" s="10">
        <f t="shared" si="228"/>
        <v>0.72599999999999998</v>
      </c>
      <c r="V879" s="1">
        <v>77.3</v>
      </c>
      <c r="W879" s="8">
        <f t="shared" si="229"/>
        <v>0.77300000000000002</v>
      </c>
      <c r="X879" s="1">
        <v>3265</v>
      </c>
      <c r="Y879" s="4">
        <f t="shared" si="230"/>
        <v>100</v>
      </c>
      <c r="Z879" s="1">
        <v>1.1000000000000001</v>
      </c>
      <c r="AA879" s="9">
        <f t="shared" si="231"/>
        <v>1.1000000000000001E-2</v>
      </c>
      <c r="AB879" s="1">
        <v>845</v>
      </c>
      <c r="AC879" s="4">
        <f t="shared" si="232"/>
        <v>25.880551301684534</v>
      </c>
      <c r="AD879" s="1">
        <v>0.8</v>
      </c>
      <c r="AE879" s="9">
        <f t="shared" si="233"/>
        <v>8.0000000000000002E-3</v>
      </c>
      <c r="AF879" s="1">
        <v>2127</v>
      </c>
      <c r="AG879" s="4">
        <f t="shared" si="234"/>
        <v>65.14548238897396</v>
      </c>
      <c r="AH879" s="1">
        <v>1.4</v>
      </c>
      <c r="AI879" s="9">
        <f t="shared" si="235"/>
        <v>1.3999999999999999E-2</v>
      </c>
      <c r="AJ879" s="4">
        <f t="shared" si="236"/>
        <v>8.9739663093415061</v>
      </c>
      <c r="AK879" s="1">
        <v>182188</v>
      </c>
      <c r="AL879" s="1">
        <v>1152</v>
      </c>
      <c r="AM879" s="1">
        <v>151250</v>
      </c>
      <c r="AN879" s="1">
        <v>2529</v>
      </c>
      <c r="AO879" s="1">
        <v>2.8</v>
      </c>
      <c r="AP879" s="9">
        <f t="shared" si="237"/>
        <v>2.7999999999999997E-2</v>
      </c>
    </row>
    <row r="880" spans="1:42" ht="15.75" customHeight="1" x14ac:dyDescent="0.2">
      <c r="A880" s="1" t="s">
        <v>932</v>
      </c>
      <c r="B880" s="1">
        <v>40.299999999999997</v>
      </c>
      <c r="C880" s="1">
        <v>38.299999999999997</v>
      </c>
      <c r="D880" s="1">
        <v>49.2</v>
      </c>
      <c r="E880" s="1">
        <v>4192</v>
      </c>
      <c r="F880" s="1">
        <v>2082</v>
      </c>
      <c r="G880" s="4">
        <f t="shared" si="221"/>
        <v>49.666030534351144</v>
      </c>
      <c r="H880" s="1">
        <v>2110</v>
      </c>
      <c r="I880" s="4">
        <f t="shared" si="222"/>
        <v>50.333969465648856</v>
      </c>
      <c r="J880" s="1">
        <v>1808</v>
      </c>
      <c r="K880" s="4">
        <f t="shared" si="223"/>
        <v>43.12977099236641</v>
      </c>
      <c r="L880" s="1">
        <v>1387</v>
      </c>
      <c r="M880" s="4">
        <f t="shared" si="224"/>
        <v>76.714601769911511</v>
      </c>
      <c r="N880" s="1">
        <v>191</v>
      </c>
      <c r="O880" s="4">
        <f t="shared" si="225"/>
        <v>10.564159292035399</v>
      </c>
      <c r="P880" s="1">
        <v>88</v>
      </c>
      <c r="Q880" s="4">
        <f t="shared" si="226"/>
        <v>4.8672566371681416</v>
      </c>
      <c r="R880" s="1">
        <v>23.9</v>
      </c>
      <c r="S880" s="10">
        <f t="shared" si="227"/>
        <v>0.23899999999999999</v>
      </c>
      <c r="T880" s="1">
        <v>24</v>
      </c>
      <c r="U880" s="10">
        <f t="shared" si="228"/>
        <v>0.24</v>
      </c>
      <c r="V880" s="1">
        <v>23.7</v>
      </c>
      <c r="W880" s="8">
        <f t="shared" si="229"/>
        <v>0.23699999999999999</v>
      </c>
      <c r="X880" s="1">
        <v>4123</v>
      </c>
      <c r="Y880" s="4">
        <f t="shared" si="230"/>
        <v>98.354007633587784</v>
      </c>
      <c r="Z880" s="1">
        <v>11.3</v>
      </c>
      <c r="AA880" s="9">
        <f t="shared" si="231"/>
        <v>0.113</v>
      </c>
      <c r="AB880" s="1">
        <v>689</v>
      </c>
      <c r="AC880" s="4">
        <f t="shared" si="232"/>
        <v>16.436068702290076</v>
      </c>
      <c r="AD880" s="1">
        <v>16.8</v>
      </c>
      <c r="AE880" s="9">
        <f t="shared" si="233"/>
        <v>0.16800000000000001</v>
      </c>
      <c r="AF880" s="1">
        <v>2635</v>
      </c>
      <c r="AG880" s="4">
        <f t="shared" si="234"/>
        <v>62.857824427480914</v>
      </c>
      <c r="AH880" s="1">
        <v>10.4</v>
      </c>
      <c r="AI880" s="9">
        <f t="shared" si="235"/>
        <v>0.10400000000000001</v>
      </c>
      <c r="AJ880" s="4">
        <f t="shared" si="236"/>
        <v>20.706106870229007</v>
      </c>
      <c r="AK880" s="1">
        <v>53454</v>
      </c>
      <c r="AL880" s="1">
        <v>2042</v>
      </c>
      <c r="AM880" s="1">
        <v>41125</v>
      </c>
      <c r="AN880" s="1">
        <v>3607</v>
      </c>
      <c r="AO880" s="1">
        <v>9</v>
      </c>
      <c r="AP880" s="9">
        <f t="shared" si="237"/>
        <v>0.09</v>
      </c>
    </row>
    <row r="881" spans="1:42" ht="15.75" customHeight="1" x14ac:dyDescent="0.2">
      <c r="A881" s="1" t="s">
        <v>933</v>
      </c>
      <c r="B881" s="1">
        <v>40.299999999999997</v>
      </c>
      <c r="C881" s="1">
        <v>38.200000000000003</v>
      </c>
      <c r="D881" s="1">
        <v>42.4</v>
      </c>
      <c r="E881" s="1">
        <v>3939</v>
      </c>
      <c r="F881" s="1">
        <v>2027</v>
      </c>
      <c r="G881" s="4">
        <f t="shared" si="221"/>
        <v>51.459761360751457</v>
      </c>
      <c r="H881" s="1">
        <v>1912</v>
      </c>
      <c r="I881" s="4">
        <f t="shared" si="222"/>
        <v>48.540238639248543</v>
      </c>
      <c r="J881" s="1">
        <v>1869</v>
      </c>
      <c r="K881" s="4">
        <f t="shared" si="223"/>
        <v>47.448591012947446</v>
      </c>
      <c r="L881" s="1">
        <v>1535</v>
      </c>
      <c r="M881" s="4">
        <f t="shared" si="224"/>
        <v>82.129481005885495</v>
      </c>
      <c r="N881" s="1">
        <v>218</v>
      </c>
      <c r="O881" s="4">
        <f t="shared" si="225"/>
        <v>11.663991439272339</v>
      </c>
      <c r="P881" s="1">
        <v>48</v>
      </c>
      <c r="Q881" s="4">
        <f t="shared" si="226"/>
        <v>2.5682182985553772</v>
      </c>
      <c r="R881" s="1">
        <v>28.2</v>
      </c>
      <c r="S881" s="10">
        <f t="shared" si="227"/>
        <v>0.28199999999999997</v>
      </c>
      <c r="T881" s="1">
        <v>30.8</v>
      </c>
      <c r="U881" s="10">
        <f t="shared" si="228"/>
        <v>0.308</v>
      </c>
      <c r="V881" s="1">
        <v>25.6</v>
      </c>
      <c r="W881" s="8">
        <f t="shared" si="229"/>
        <v>0.25600000000000001</v>
      </c>
      <c r="X881" s="1">
        <v>3930</v>
      </c>
      <c r="Y881" s="4">
        <f t="shared" si="230"/>
        <v>99.771515613099766</v>
      </c>
      <c r="Z881" s="1">
        <v>1.8</v>
      </c>
      <c r="AA881" s="9">
        <f t="shared" si="231"/>
        <v>1.8000000000000002E-2</v>
      </c>
      <c r="AB881" s="1">
        <v>980</v>
      </c>
      <c r="AC881" s="4">
        <f t="shared" si="232"/>
        <v>24.879411018024879</v>
      </c>
      <c r="AD881" s="1">
        <v>0</v>
      </c>
      <c r="AE881" s="9">
        <f t="shared" si="233"/>
        <v>0</v>
      </c>
      <c r="AF881" s="1">
        <v>2388</v>
      </c>
      <c r="AG881" s="4">
        <f t="shared" si="234"/>
        <v>60.624523990860624</v>
      </c>
      <c r="AH881" s="1">
        <v>2.9</v>
      </c>
      <c r="AI881" s="9">
        <f t="shared" si="235"/>
        <v>2.8999999999999998E-2</v>
      </c>
      <c r="AJ881" s="4">
        <f t="shared" si="236"/>
        <v>14.496064991114494</v>
      </c>
      <c r="AK881" s="1">
        <v>111949</v>
      </c>
      <c r="AL881" s="1">
        <v>1278</v>
      </c>
      <c r="AM881" s="1">
        <v>90395</v>
      </c>
      <c r="AN881" s="1">
        <v>3092</v>
      </c>
      <c r="AO881" s="1">
        <v>4.0999999999999996</v>
      </c>
      <c r="AP881" s="9">
        <f t="shared" si="237"/>
        <v>4.0999999999999995E-2</v>
      </c>
    </row>
    <row r="882" spans="1:42" ht="15.75" customHeight="1" x14ac:dyDescent="0.2">
      <c r="A882" s="1" t="s">
        <v>934</v>
      </c>
      <c r="B882" s="1">
        <v>40.4</v>
      </c>
      <c r="C882" s="1">
        <v>41.2</v>
      </c>
      <c r="D882" s="1">
        <v>40.200000000000003</v>
      </c>
      <c r="E882" s="1">
        <v>6982</v>
      </c>
      <c r="F882" s="1">
        <v>3455</v>
      </c>
      <c r="G882" s="4">
        <f t="shared" si="221"/>
        <v>49.484388427384701</v>
      </c>
      <c r="H882" s="1">
        <v>3527</v>
      </c>
      <c r="I882" s="4">
        <f t="shared" si="222"/>
        <v>50.515611572615292</v>
      </c>
      <c r="J882" s="1">
        <v>2920</v>
      </c>
      <c r="K882" s="4">
        <f t="shared" si="223"/>
        <v>41.82182755657405</v>
      </c>
      <c r="L882" s="1">
        <v>2634</v>
      </c>
      <c r="M882" s="4">
        <f t="shared" si="224"/>
        <v>90.205479452054789</v>
      </c>
      <c r="N882" s="1">
        <v>166</v>
      </c>
      <c r="O882" s="4">
        <f t="shared" si="225"/>
        <v>5.6849315068493151</v>
      </c>
      <c r="P882" s="1">
        <v>17</v>
      </c>
      <c r="Q882" s="4">
        <f t="shared" si="226"/>
        <v>0.5821917808219178</v>
      </c>
      <c r="R882" s="1">
        <v>18.600000000000001</v>
      </c>
      <c r="S882" s="10">
        <f t="shared" si="227"/>
        <v>0.18600000000000003</v>
      </c>
      <c r="T882" s="1">
        <v>23.9</v>
      </c>
      <c r="U882" s="10">
        <f t="shared" si="228"/>
        <v>0.23899999999999999</v>
      </c>
      <c r="V882" s="1">
        <v>13.7</v>
      </c>
      <c r="W882" s="8">
        <f t="shared" si="229"/>
        <v>0.13699999999999998</v>
      </c>
      <c r="X882" s="1">
        <v>6967</v>
      </c>
      <c r="Y882" s="4">
        <f t="shared" si="230"/>
        <v>99.785161844743627</v>
      </c>
      <c r="Z882" s="1">
        <v>20</v>
      </c>
      <c r="AA882" s="9">
        <f t="shared" si="231"/>
        <v>0.2</v>
      </c>
      <c r="AB882" s="1">
        <v>1712</v>
      </c>
      <c r="AC882" s="4">
        <f t="shared" si="232"/>
        <v>24.5201947865941</v>
      </c>
      <c r="AD882" s="1">
        <v>35.6</v>
      </c>
      <c r="AE882" s="9">
        <f t="shared" si="233"/>
        <v>0.35600000000000004</v>
      </c>
      <c r="AF882" s="1">
        <v>4184</v>
      </c>
      <c r="AG882" s="4">
        <f t="shared" si="234"/>
        <v>59.925522772844452</v>
      </c>
      <c r="AH882" s="1">
        <v>16.899999999999999</v>
      </c>
      <c r="AI882" s="9">
        <f t="shared" si="235"/>
        <v>0.16899999999999998</v>
      </c>
      <c r="AJ882" s="4">
        <f t="shared" si="236"/>
        <v>15.554282440561451</v>
      </c>
      <c r="AK882" s="1">
        <v>55768</v>
      </c>
      <c r="AL882" s="1">
        <v>2809</v>
      </c>
      <c r="AM882" s="1">
        <v>46439</v>
      </c>
      <c r="AN882" s="1">
        <v>5456</v>
      </c>
      <c r="AO882" s="1">
        <v>12</v>
      </c>
      <c r="AP882" s="9">
        <f t="shared" si="237"/>
        <v>0.12</v>
      </c>
    </row>
    <row r="883" spans="1:42" ht="15.75" customHeight="1" x14ac:dyDescent="0.2">
      <c r="A883" s="1" t="s">
        <v>935</v>
      </c>
      <c r="B883" s="1">
        <v>40.4</v>
      </c>
      <c r="C883" s="1">
        <v>39.799999999999997</v>
      </c>
      <c r="D883" s="1">
        <v>41.4</v>
      </c>
      <c r="E883" s="1">
        <v>6691</v>
      </c>
      <c r="F883" s="1">
        <v>3187</v>
      </c>
      <c r="G883" s="4">
        <f t="shared" si="221"/>
        <v>47.631146315946793</v>
      </c>
      <c r="H883" s="1">
        <v>3504</v>
      </c>
      <c r="I883" s="4">
        <f t="shared" si="222"/>
        <v>52.368853684053207</v>
      </c>
      <c r="J883" s="1">
        <v>3660</v>
      </c>
      <c r="K883" s="4">
        <f t="shared" si="223"/>
        <v>54.700343745329548</v>
      </c>
      <c r="L883" s="1">
        <v>2197</v>
      </c>
      <c r="M883" s="4">
        <f t="shared" si="224"/>
        <v>60.027322404371589</v>
      </c>
      <c r="N883" s="1">
        <v>405</v>
      </c>
      <c r="O883" s="4">
        <f t="shared" si="225"/>
        <v>11.065573770491802</v>
      </c>
      <c r="P883" s="1">
        <v>591</v>
      </c>
      <c r="Q883" s="4">
        <f t="shared" si="226"/>
        <v>16.147540983606557</v>
      </c>
      <c r="R883" s="1">
        <v>57.4</v>
      </c>
      <c r="S883" s="10">
        <f t="shared" si="227"/>
        <v>0.57399999999999995</v>
      </c>
      <c r="T883" s="1">
        <v>65.400000000000006</v>
      </c>
      <c r="U883" s="10">
        <f t="shared" si="228"/>
        <v>0.65400000000000003</v>
      </c>
      <c r="V883" s="1">
        <v>50.5</v>
      </c>
      <c r="W883" s="8">
        <f t="shared" si="229"/>
        <v>0.505</v>
      </c>
      <c r="X883" s="1">
        <v>6691</v>
      </c>
      <c r="Y883" s="4">
        <f t="shared" si="230"/>
        <v>100</v>
      </c>
      <c r="Z883" s="1">
        <v>6</v>
      </c>
      <c r="AA883" s="9">
        <f t="shared" si="231"/>
        <v>0.06</v>
      </c>
      <c r="AB883" s="1">
        <v>1464</v>
      </c>
      <c r="AC883" s="4">
        <f t="shared" si="232"/>
        <v>21.88013749813182</v>
      </c>
      <c r="AD883" s="1">
        <v>0</v>
      </c>
      <c r="AE883" s="9">
        <f t="shared" si="233"/>
        <v>0</v>
      </c>
      <c r="AF883" s="1">
        <v>4557</v>
      </c>
      <c r="AG883" s="4">
        <f t="shared" si="234"/>
        <v>68.106411597668512</v>
      </c>
      <c r="AH883" s="1">
        <v>8.1</v>
      </c>
      <c r="AI883" s="9">
        <f t="shared" si="235"/>
        <v>8.1000000000000003E-2</v>
      </c>
      <c r="AJ883" s="4">
        <f t="shared" si="236"/>
        <v>10.013450904199672</v>
      </c>
      <c r="AK883" s="1">
        <v>97940</v>
      </c>
      <c r="AL883" s="1">
        <v>2967</v>
      </c>
      <c r="AM883" s="1">
        <v>73058</v>
      </c>
      <c r="AN883" s="1">
        <v>5387</v>
      </c>
      <c r="AO883" s="1">
        <v>3.5</v>
      </c>
      <c r="AP883" s="9">
        <f t="shared" si="237"/>
        <v>3.5000000000000003E-2</v>
      </c>
    </row>
    <row r="884" spans="1:42" ht="15.75" customHeight="1" x14ac:dyDescent="0.2">
      <c r="A884" s="1" t="s">
        <v>936</v>
      </c>
      <c r="B884" s="1">
        <v>40.4</v>
      </c>
      <c r="C884" s="1">
        <v>40.1</v>
      </c>
      <c r="D884" s="1">
        <v>41.3</v>
      </c>
      <c r="E884" s="1">
        <v>6018</v>
      </c>
      <c r="F884" s="1">
        <v>3103</v>
      </c>
      <c r="G884" s="4">
        <f t="shared" si="221"/>
        <v>51.561980724493182</v>
      </c>
      <c r="H884" s="1">
        <v>2915</v>
      </c>
      <c r="I884" s="4">
        <f t="shared" si="222"/>
        <v>48.438019275506811</v>
      </c>
      <c r="J884" s="1">
        <v>3121</v>
      </c>
      <c r="K884" s="4">
        <f t="shared" si="223"/>
        <v>51.861083416417422</v>
      </c>
      <c r="L884" s="1">
        <v>2439</v>
      </c>
      <c r="M884" s="4">
        <f t="shared" si="224"/>
        <v>78.148029477731498</v>
      </c>
      <c r="N884" s="1">
        <v>244</v>
      </c>
      <c r="O884" s="4">
        <f t="shared" si="225"/>
        <v>7.8180070490227491</v>
      </c>
      <c r="P884" s="1">
        <v>66</v>
      </c>
      <c r="Q884" s="4">
        <f t="shared" si="226"/>
        <v>2.1147068247356615</v>
      </c>
      <c r="R884" s="1">
        <v>14.3</v>
      </c>
      <c r="S884" s="10">
        <f t="shared" si="227"/>
        <v>0.14300000000000002</v>
      </c>
      <c r="T884" s="1">
        <v>14.3</v>
      </c>
      <c r="U884" s="10">
        <f t="shared" si="228"/>
        <v>0.14300000000000002</v>
      </c>
      <c r="V884" s="1">
        <v>14.2</v>
      </c>
      <c r="W884" s="8">
        <f t="shared" si="229"/>
        <v>0.14199999999999999</v>
      </c>
      <c r="X884" s="1">
        <v>5771</v>
      </c>
      <c r="Y884" s="4">
        <f t="shared" si="230"/>
        <v>95.895646394150873</v>
      </c>
      <c r="Z884" s="1">
        <v>14.9</v>
      </c>
      <c r="AA884" s="9">
        <f t="shared" si="231"/>
        <v>0.14899999999999999</v>
      </c>
      <c r="AB884" s="1">
        <v>1253</v>
      </c>
      <c r="AC884" s="4">
        <f t="shared" si="232"/>
        <v>20.820870721169822</v>
      </c>
      <c r="AD884" s="1">
        <v>22.3</v>
      </c>
      <c r="AE884" s="9">
        <f t="shared" si="233"/>
        <v>0.223</v>
      </c>
      <c r="AF884" s="1">
        <v>3823</v>
      </c>
      <c r="AG884" s="4">
        <f t="shared" si="234"/>
        <v>63.526088401462275</v>
      </c>
      <c r="AH884" s="1">
        <v>14.4</v>
      </c>
      <c r="AI884" s="9">
        <f t="shared" si="235"/>
        <v>0.14400000000000002</v>
      </c>
      <c r="AJ884" s="4">
        <f t="shared" si="236"/>
        <v>15.6530408773679</v>
      </c>
      <c r="AK884" s="1">
        <v>66554</v>
      </c>
      <c r="AL884" s="1">
        <v>2337</v>
      </c>
      <c r="AM884" s="1">
        <v>57684</v>
      </c>
      <c r="AN884" s="1">
        <v>4694</v>
      </c>
      <c r="AO884" s="1">
        <v>8.3000000000000007</v>
      </c>
      <c r="AP884" s="9">
        <f t="shared" si="237"/>
        <v>8.3000000000000004E-2</v>
      </c>
    </row>
    <row r="885" spans="1:42" ht="15.75" customHeight="1" x14ac:dyDescent="0.2">
      <c r="A885" s="1" t="s">
        <v>937</v>
      </c>
      <c r="B885" s="1">
        <v>40.4</v>
      </c>
      <c r="C885" s="1">
        <v>40.299999999999997</v>
      </c>
      <c r="D885" s="1">
        <v>40.5</v>
      </c>
      <c r="E885" s="1">
        <v>4602</v>
      </c>
      <c r="F885" s="1">
        <v>2257</v>
      </c>
      <c r="G885" s="4">
        <f t="shared" si="221"/>
        <v>49.043893959148193</v>
      </c>
      <c r="H885" s="1">
        <v>2345</v>
      </c>
      <c r="I885" s="4">
        <f t="shared" si="222"/>
        <v>50.9561060408518</v>
      </c>
      <c r="J885" s="1">
        <v>2243</v>
      </c>
      <c r="K885" s="4">
        <f t="shared" si="223"/>
        <v>48.739678400695354</v>
      </c>
      <c r="L885" s="1">
        <v>1646</v>
      </c>
      <c r="M885" s="4">
        <f t="shared" si="224"/>
        <v>73.383860900579577</v>
      </c>
      <c r="N885" s="1">
        <v>166</v>
      </c>
      <c r="O885" s="4">
        <f t="shared" si="225"/>
        <v>7.4008024966562642</v>
      </c>
      <c r="P885" s="1">
        <v>148</v>
      </c>
      <c r="Q885" s="4">
        <f t="shared" si="226"/>
        <v>6.5983058403923325</v>
      </c>
      <c r="R885" s="1">
        <v>73.3</v>
      </c>
      <c r="S885" s="10">
        <f t="shared" si="227"/>
        <v>0.73299999999999998</v>
      </c>
      <c r="T885" s="1">
        <v>79.5</v>
      </c>
      <c r="U885" s="10">
        <f t="shared" si="228"/>
        <v>0.79500000000000004</v>
      </c>
      <c r="V885" s="1">
        <v>67.7</v>
      </c>
      <c r="W885" s="8">
        <f t="shared" si="229"/>
        <v>0.67700000000000005</v>
      </c>
      <c r="X885" s="1">
        <v>4579</v>
      </c>
      <c r="Y885" s="4">
        <f t="shared" si="230"/>
        <v>99.500217296827458</v>
      </c>
      <c r="Z885" s="1">
        <v>2</v>
      </c>
      <c r="AA885" s="9">
        <f t="shared" si="231"/>
        <v>0.02</v>
      </c>
      <c r="AB885" s="1">
        <v>1498</v>
      </c>
      <c r="AC885" s="4">
        <f t="shared" si="232"/>
        <v>32.551064754454586</v>
      </c>
      <c r="AD885" s="1">
        <v>2.7</v>
      </c>
      <c r="AE885" s="9">
        <f t="shared" si="233"/>
        <v>2.7000000000000003E-2</v>
      </c>
      <c r="AF885" s="1">
        <v>2762</v>
      </c>
      <c r="AG885" s="4">
        <f t="shared" si="234"/>
        <v>60.017383746197304</v>
      </c>
      <c r="AH885" s="1">
        <v>1.7</v>
      </c>
      <c r="AI885" s="9">
        <f t="shared" si="235"/>
        <v>1.7000000000000001E-2</v>
      </c>
      <c r="AJ885" s="4">
        <f t="shared" si="236"/>
        <v>7.4315514993481031</v>
      </c>
      <c r="AK885" s="1">
        <v>168817</v>
      </c>
      <c r="AL885" s="1">
        <v>1440</v>
      </c>
      <c r="AM885" s="1">
        <v>145870</v>
      </c>
      <c r="AN885" s="1">
        <v>3235</v>
      </c>
      <c r="AO885" s="1">
        <v>4.0999999999999996</v>
      </c>
      <c r="AP885" s="9">
        <f t="shared" si="237"/>
        <v>4.0999999999999995E-2</v>
      </c>
    </row>
    <row r="886" spans="1:42" ht="15.75" customHeight="1" x14ac:dyDescent="0.2">
      <c r="A886" s="1" t="s">
        <v>938</v>
      </c>
      <c r="B886" s="1">
        <v>40.4</v>
      </c>
      <c r="C886" s="1">
        <v>33.299999999999997</v>
      </c>
      <c r="D886" s="1">
        <v>48.4</v>
      </c>
      <c r="E886" s="1">
        <v>3717</v>
      </c>
      <c r="F886" s="1">
        <v>2007</v>
      </c>
      <c r="G886" s="4">
        <f t="shared" si="221"/>
        <v>53.995157384987891</v>
      </c>
      <c r="H886" s="1">
        <v>1710</v>
      </c>
      <c r="I886" s="4">
        <f t="shared" si="222"/>
        <v>46.004842615012109</v>
      </c>
      <c r="J886" s="1">
        <v>1203</v>
      </c>
      <c r="K886" s="4">
        <f t="shared" si="223"/>
        <v>32.364810330912022</v>
      </c>
      <c r="L886" s="1">
        <v>804</v>
      </c>
      <c r="M886" s="4">
        <f t="shared" si="224"/>
        <v>66.832917705735667</v>
      </c>
      <c r="N886" s="1">
        <v>288</v>
      </c>
      <c r="O886" s="4">
        <f t="shared" si="225"/>
        <v>23.940149625935163</v>
      </c>
      <c r="P886" s="1">
        <v>62</v>
      </c>
      <c r="Q886" s="4">
        <f t="shared" si="226"/>
        <v>5.1537822111388198</v>
      </c>
      <c r="R886" s="1">
        <v>16.5</v>
      </c>
      <c r="S886" s="10">
        <f t="shared" si="227"/>
        <v>0.16500000000000001</v>
      </c>
      <c r="T886" s="1">
        <v>18.899999999999999</v>
      </c>
      <c r="U886" s="10">
        <f t="shared" si="228"/>
        <v>0.18899999999999997</v>
      </c>
      <c r="V886" s="1">
        <v>13.9</v>
      </c>
      <c r="W886" s="8">
        <f t="shared" si="229"/>
        <v>0.13900000000000001</v>
      </c>
      <c r="X886" s="1">
        <v>3249</v>
      </c>
      <c r="Y886" s="4">
        <f t="shared" si="230"/>
        <v>87.40920096852301</v>
      </c>
      <c r="Z886" s="1">
        <v>25.9</v>
      </c>
      <c r="AA886" s="9">
        <f t="shared" si="231"/>
        <v>0.25900000000000001</v>
      </c>
      <c r="AB886" s="1">
        <v>718</v>
      </c>
      <c r="AC886" s="4">
        <f t="shared" si="232"/>
        <v>19.316653214958297</v>
      </c>
      <c r="AD886" s="1">
        <v>37</v>
      </c>
      <c r="AE886" s="9">
        <f t="shared" si="233"/>
        <v>0.37</v>
      </c>
      <c r="AF886" s="1">
        <v>1905</v>
      </c>
      <c r="AG886" s="4">
        <f t="shared" si="234"/>
        <v>51.251008878127521</v>
      </c>
      <c r="AH886" s="1">
        <v>26</v>
      </c>
      <c r="AI886" s="9">
        <f t="shared" si="235"/>
        <v>0.26</v>
      </c>
      <c r="AJ886" s="4">
        <f t="shared" si="236"/>
        <v>29.432337906914185</v>
      </c>
      <c r="AK886" s="1">
        <v>46401</v>
      </c>
      <c r="AL886" s="1">
        <v>1333</v>
      </c>
      <c r="AM886" s="1">
        <v>36094</v>
      </c>
      <c r="AN886" s="1">
        <v>3000</v>
      </c>
      <c r="AO886" s="1">
        <v>15.1</v>
      </c>
      <c r="AP886" s="9">
        <f t="shared" si="237"/>
        <v>0.151</v>
      </c>
    </row>
    <row r="887" spans="1:42" ht="15.75" customHeight="1" x14ac:dyDescent="0.2">
      <c r="A887" s="1" t="s">
        <v>939</v>
      </c>
      <c r="B887" s="1">
        <v>40.5</v>
      </c>
      <c r="C887" s="1">
        <v>41.7</v>
      </c>
      <c r="D887" s="1">
        <v>39.799999999999997</v>
      </c>
      <c r="E887" s="1">
        <v>2360</v>
      </c>
      <c r="F887" s="1">
        <v>1082</v>
      </c>
      <c r="G887" s="4">
        <f t="shared" si="221"/>
        <v>45.847457627118644</v>
      </c>
      <c r="H887" s="1">
        <v>1278</v>
      </c>
      <c r="I887" s="4">
        <f t="shared" si="222"/>
        <v>54.152542372881349</v>
      </c>
      <c r="J887" s="1">
        <v>915</v>
      </c>
      <c r="K887" s="4">
        <f t="shared" si="223"/>
        <v>38.771186440677965</v>
      </c>
      <c r="L887" s="1">
        <v>746</v>
      </c>
      <c r="M887" s="4">
        <f t="shared" si="224"/>
        <v>81.530054644808743</v>
      </c>
      <c r="N887" s="1">
        <v>77</v>
      </c>
      <c r="O887" s="4">
        <f t="shared" si="225"/>
        <v>8.415300546448087</v>
      </c>
      <c r="P887" s="1">
        <v>2</v>
      </c>
      <c r="Q887" s="4">
        <f t="shared" si="226"/>
        <v>0.21857923497267759</v>
      </c>
      <c r="R887" s="1">
        <v>15.7</v>
      </c>
      <c r="S887" s="10">
        <f t="shared" si="227"/>
        <v>0.157</v>
      </c>
      <c r="T887" s="1">
        <v>14.8</v>
      </c>
      <c r="U887" s="10">
        <f t="shared" si="228"/>
        <v>0.14800000000000002</v>
      </c>
      <c r="V887" s="1">
        <v>16.399999999999999</v>
      </c>
      <c r="W887" s="8">
        <f t="shared" si="229"/>
        <v>0.16399999999999998</v>
      </c>
      <c r="X887" s="1">
        <v>2342</v>
      </c>
      <c r="Y887" s="4">
        <f t="shared" si="230"/>
        <v>99.237288135593218</v>
      </c>
      <c r="Z887" s="1">
        <v>20.100000000000001</v>
      </c>
      <c r="AA887" s="9">
        <f t="shared" si="231"/>
        <v>0.20100000000000001</v>
      </c>
      <c r="AB887" s="1">
        <v>482</v>
      </c>
      <c r="AC887" s="4">
        <f t="shared" si="232"/>
        <v>20.423728813559322</v>
      </c>
      <c r="AD887" s="1">
        <v>30.5</v>
      </c>
      <c r="AE887" s="9">
        <f t="shared" si="233"/>
        <v>0.30499999999999999</v>
      </c>
      <c r="AF887" s="1">
        <v>1468</v>
      </c>
      <c r="AG887" s="4">
        <f t="shared" si="234"/>
        <v>62.20338983050847</v>
      </c>
      <c r="AH887" s="1">
        <v>19.5</v>
      </c>
      <c r="AI887" s="9">
        <f t="shared" si="235"/>
        <v>0.19500000000000001</v>
      </c>
      <c r="AJ887" s="4">
        <f t="shared" si="236"/>
        <v>17.372881355932208</v>
      </c>
      <c r="AK887" s="1">
        <v>44986</v>
      </c>
      <c r="AL887" s="1">
        <v>1001</v>
      </c>
      <c r="AM887" s="1">
        <v>41332</v>
      </c>
      <c r="AN887" s="1">
        <v>1961</v>
      </c>
      <c r="AO887" s="1">
        <v>16.600000000000001</v>
      </c>
      <c r="AP887" s="9">
        <f t="shared" si="237"/>
        <v>0.16600000000000001</v>
      </c>
    </row>
    <row r="888" spans="1:42" ht="15.75" customHeight="1" x14ac:dyDescent="0.2">
      <c r="A888" s="1" t="s">
        <v>940</v>
      </c>
      <c r="B888" s="1">
        <v>40.5</v>
      </c>
      <c r="C888" s="1">
        <v>40.799999999999997</v>
      </c>
      <c r="D888" s="1">
        <v>40.200000000000003</v>
      </c>
      <c r="E888" s="1">
        <v>4696</v>
      </c>
      <c r="F888" s="1">
        <v>2253</v>
      </c>
      <c r="G888" s="4">
        <f t="shared" si="221"/>
        <v>47.977001703577514</v>
      </c>
      <c r="H888" s="1">
        <v>2443</v>
      </c>
      <c r="I888" s="4">
        <f t="shared" si="222"/>
        <v>52.022998296422486</v>
      </c>
      <c r="J888" s="1">
        <v>2281</v>
      </c>
      <c r="K888" s="4">
        <f t="shared" si="223"/>
        <v>48.573253833049399</v>
      </c>
      <c r="L888" s="1">
        <v>1682</v>
      </c>
      <c r="M888" s="4">
        <f t="shared" si="224"/>
        <v>73.739587900043844</v>
      </c>
      <c r="N888" s="1">
        <v>403</v>
      </c>
      <c r="O888" s="4">
        <f t="shared" si="225"/>
        <v>17.667689609820254</v>
      </c>
      <c r="P888" s="1">
        <v>101</v>
      </c>
      <c r="Q888" s="4">
        <f t="shared" si="226"/>
        <v>4.4278825076720736</v>
      </c>
      <c r="R888" s="1">
        <v>24.5</v>
      </c>
      <c r="S888" s="10">
        <f t="shared" si="227"/>
        <v>0.245</v>
      </c>
      <c r="T888" s="1">
        <v>22.4</v>
      </c>
      <c r="U888" s="10">
        <f t="shared" si="228"/>
        <v>0.22399999999999998</v>
      </c>
      <c r="V888" s="1">
        <v>26.6</v>
      </c>
      <c r="W888" s="8">
        <f t="shared" si="229"/>
        <v>0.26600000000000001</v>
      </c>
      <c r="X888" s="1">
        <v>4668</v>
      </c>
      <c r="Y888" s="4">
        <f t="shared" si="230"/>
        <v>99.403747870528107</v>
      </c>
      <c r="Z888" s="1">
        <v>6.9</v>
      </c>
      <c r="AA888" s="9">
        <f t="shared" si="231"/>
        <v>6.9000000000000006E-2</v>
      </c>
      <c r="AB888" s="1">
        <v>1127</v>
      </c>
      <c r="AC888" s="4">
        <f t="shared" si="232"/>
        <v>23.999148211243611</v>
      </c>
      <c r="AD888" s="1">
        <v>10.6</v>
      </c>
      <c r="AE888" s="9">
        <f t="shared" si="233"/>
        <v>0.106</v>
      </c>
      <c r="AF888" s="1">
        <v>3026</v>
      </c>
      <c r="AG888" s="4">
        <f t="shared" si="234"/>
        <v>64.437819420783654</v>
      </c>
      <c r="AH888" s="1">
        <v>6.5</v>
      </c>
      <c r="AI888" s="9">
        <f t="shared" si="235"/>
        <v>6.5000000000000002E-2</v>
      </c>
      <c r="AJ888" s="4">
        <f t="shared" si="236"/>
        <v>11.563032367972738</v>
      </c>
      <c r="AK888" s="1">
        <v>91004</v>
      </c>
      <c r="AL888" s="1">
        <v>1583</v>
      </c>
      <c r="AM888" s="1">
        <v>75947</v>
      </c>
      <c r="AN888" s="1">
        <v>3704</v>
      </c>
      <c r="AO888" s="1">
        <v>8.8000000000000007</v>
      </c>
      <c r="AP888" s="9">
        <f t="shared" si="237"/>
        <v>8.8000000000000009E-2</v>
      </c>
    </row>
    <row r="889" spans="1:42" ht="15.75" customHeight="1" x14ac:dyDescent="0.2">
      <c r="A889" s="1" t="s">
        <v>941</v>
      </c>
      <c r="B889" s="1">
        <v>40.5</v>
      </c>
      <c r="C889" s="1">
        <v>39.9</v>
      </c>
      <c r="D889" s="1">
        <v>42.3</v>
      </c>
      <c r="E889" s="1">
        <v>6125</v>
      </c>
      <c r="F889" s="1">
        <v>2764</v>
      </c>
      <c r="G889" s="4">
        <f t="shared" si="221"/>
        <v>45.126530612244899</v>
      </c>
      <c r="H889" s="1">
        <v>3361</v>
      </c>
      <c r="I889" s="4">
        <f t="shared" si="222"/>
        <v>54.873469387755101</v>
      </c>
      <c r="J889" s="1">
        <v>3082</v>
      </c>
      <c r="K889" s="4">
        <f t="shared" si="223"/>
        <v>50.318367346938771</v>
      </c>
      <c r="L889" s="1">
        <v>2354</v>
      </c>
      <c r="M889" s="4">
        <f t="shared" si="224"/>
        <v>76.3789746917586</v>
      </c>
      <c r="N889" s="1">
        <v>172</v>
      </c>
      <c r="O889" s="4">
        <f t="shared" si="225"/>
        <v>5.5807916937053861</v>
      </c>
      <c r="P889" s="1">
        <v>151</v>
      </c>
      <c r="Q889" s="4">
        <f t="shared" si="226"/>
        <v>4.899415963659961</v>
      </c>
      <c r="R889" s="1">
        <v>47.8</v>
      </c>
      <c r="S889" s="10">
        <f t="shared" si="227"/>
        <v>0.47799999999999998</v>
      </c>
      <c r="T889" s="1">
        <v>45.2</v>
      </c>
      <c r="U889" s="10">
        <f t="shared" si="228"/>
        <v>0.45200000000000001</v>
      </c>
      <c r="V889" s="1">
        <v>49.9</v>
      </c>
      <c r="W889" s="8">
        <f t="shared" si="229"/>
        <v>0.499</v>
      </c>
      <c r="X889" s="1">
        <v>5960</v>
      </c>
      <c r="Y889" s="4">
        <f t="shared" si="230"/>
        <v>97.306122448979593</v>
      </c>
      <c r="Z889" s="1">
        <v>6.6</v>
      </c>
      <c r="AA889" s="9">
        <f t="shared" si="231"/>
        <v>6.6000000000000003E-2</v>
      </c>
      <c r="AB889" s="1">
        <v>1377</v>
      </c>
      <c r="AC889" s="4">
        <f t="shared" si="232"/>
        <v>22.481632653061222</v>
      </c>
      <c r="AD889" s="1">
        <v>6.8</v>
      </c>
      <c r="AE889" s="9">
        <f t="shared" si="233"/>
        <v>6.8000000000000005E-2</v>
      </c>
      <c r="AF889" s="1">
        <v>3908</v>
      </c>
      <c r="AG889" s="4">
        <f t="shared" si="234"/>
        <v>63.804081632653066</v>
      </c>
      <c r="AH889" s="1">
        <v>5.7</v>
      </c>
      <c r="AI889" s="9">
        <f t="shared" si="235"/>
        <v>5.7000000000000002E-2</v>
      </c>
      <c r="AJ889" s="4">
        <f t="shared" si="236"/>
        <v>13.714285714285708</v>
      </c>
      <c r="AK889" s="1">
        <v>109599</v>
      </c>
      <c r="AL889" s="1">
        <v>2509</v>
      </c>
      <c r="AM889" s="1">
        <v>86010</v>
      </c>
      <c r="AN889" s="1">
        <v>4864</v>
      </c>
      <c r="AO889" s="1">
        <v>4.5</v>
      </c>
      <c r="AP889" s="9">
        <f t="shared" si="237"/>
        <v>4.4999999999999998E-2</v>
      </c>
    </row>
    <row r="890" spans="1:42" ht="15.75" customHeight="1" x14ac:dyDescent="0.2">
      <c r="A890" s="1" t="s">
        <v>942</v>
      </c>
      <c r="B890" s="1">
        <v>40.5</v>
      </c>
      <c r="C890" s="1">
        <v>37.4</v>
      </c>
      <c r="D890" s="1">
        <v>41.6</v>
      </c>
      <c r="E890" s="1">
        <v>4092</v>
      </c>
      <c r="F890" s="1">
        <v>2087</v>
      </c>
      <c r="G890" s="4">
        <f t="shared" si="221"/>
        <v>51.001955034213097</v>
      </c>
      <c r="H890" s="1">
        <v>2005</v>
      </c>
      <c r="I890" s="4">
        <f t="shared" si="222"/>
        <v>48.998044965786903</v>
      </c>
      <c r="J890" s="1">
        <v>1421</v>
      </c>
      <c r="K890" s="4">
        <f t="shared" si="223"/>
        <v>34.726295210166178</v>
      </c>
      <c r="L890" s="1">
        <v>1077</v>
      </c>
      <c r="M890" s="4">
        <f t="shared" si="224"/>
        <v>75.791695988740329</v>
      </c>
      <c r="N890" s="1">
        <v>108</v>
      </c>
      <c r="O890" s="4">
        <f t="shared" si="225"/>
        <v>7.6002814919071069</v>
      </c>
      <c r="P890" s="1">
        <v>4</v>
      </c>
      <c r="Q890" s="4">
        <f t="shared" si="226"/>
        <v>0.28149190710767064</v>
      </c>
      <c r="R890" s="1">
        <v>15.3</v>
      </c>
      <c r="S890" s="10">
        <f t="shared" si="227"/>
        <v>0.153</v>
      </c>
      <c r="T890" s="1">
        <v>15.8</v>
      </c>
      <c r="U890" s="10">
        <f t="shared" si="228"/>
        <v>0.158</v>
      </c>
      <c r="V890" s="1">
        <v>14.8</v>
      </c>
      <c r="W890" s="8">
        <f t="shared" si="229"/>
        <v>0.14800000000000002</v>
      </c>
      <c r="X890" s="1">
        <v>3733</v>
      </c>
      <c r="Y890" s="4">
        <f t="shared" si="230"/>
        <v>91.226783968719445</v>
      </c>
      <c r="Z890" s="1">
        <v>28.4</v>
      </c>
      <c r="AA890" s="9">
        <f t="shared" si="231"/>
        <v>0.28399999999999997</v>
      </c>
      <c r="AB890" s="1">
        <v>1024</v>
      </c>
      <c r="AC890" s="4">
        <f t="shared" si="232"/>
        <v>25.024437927663733</v>
      </c>
      <c r="AD890" s="1">
        <v>36.700000000000003</v>
      </c>
      <c r="AE890" s="9">
        <f t="shared" si="233"/>
        <v>0.36700000000000005</v>
      </c>
      <c r="AF890" s="1">
        <v>1976</v>
      </c>
      <c r="AG890" s="4">
        <f t="shared" si="234"/>
        <v>48.289345063538612</v>
      </c>
      <c r="AH890" s="1">
        <v>30.8</v>
      </c>
      <c r="AI890" s="9">
        <f t="shared" si="235"/>
        <v>0.308</v>
      </c>
      <c r="AJ890" s="4">
        <f t="shared" si="236"/>
        <v>26.686217008797655</v>
      </c>
      <c r="AK890" s="1">
        <v>50605</v>
      </c>
      <c r="AL890" s="1">
        <v>1595</v>
      </c>
      <c r="AM890" s="1">
        <v>43618</v>
      </c>
      <c r="AN890" s="1">
        <v>3151</v>
      </c>
      <c r="AO890" s="1">
        <v>7.7</v>
      </c>
      <c r="AP890" s="9">
        <f t="shared" si="237"/>
        <v>7.6999999999999999E-2</v>
      </c>
    </row>
    <row r="891" spans="1:42" ht="15.75" customHeight="1" x14ac:dyDescent="0.2">
      <c r="A891" s="1" t="s">
        <v>943</v>
      </c>
      <c r="B891" s="1">
        <v>40.5</v>
      </c>
      <c r="C891" s="1">
        <v>40.5</v>
      </c>
      <c r="D891" s="1">
        <v>40.5</v>
      </c>
      <c r="E891" s="1">
        <v>5555</v>
      </c>
      <c r="F891" s="1">
        <v>2877</v>
      </c>
      <c r="G891" s="4">
        <f t="shared" si="221"/>
        <v>51.791179117911788</v>
      </c>
      <c r="H891" s="1">
        <v>2678</v>
      </c>
      <c r="I891" s="4">
        <f t="shared" si="222"/>
        <v>48.208820882088212</v>
      </c>
      <c r="J891" s="1">
        <v>2446</v>
      </c>
      <c r="K891" s="4">
        <f t="shared" si="223"/>
        <v>44.03240324032403</v>
      </c>
      <c r="L891" s="1">
        <v>1887</v>
      </c>
      <c r="M891" s="4">
        <f t="shared" si="224"/>
        <v>77.146361406377764</v>
      </c>
      <c r="N891" s="1">
        <v>209</v>
      </c>
      <c r="O891" s="4">
        <f t="shared" si="225"/>
        <v>8.5445625511038426</v>
      </c>
      <c r="P891" s="1">
        <v>80</v>
      </c>
      <c r="Q891" s="4">
        <f t="shared" si="226"/>
        <v>3.2706459525756335</v>
      </c>
      <c r="R891" s="1">
        <v>15.4</v>
      </c>
      <c r="S891" s="10">
        <f t="shared" si="227"/>
        <v>0.154</v>
      </c>
      <c r="T891" s="1">
        <v>13.7</v>
      </c>
      <c r="U891" s="10">
        <f t="shared" si="228"/>
        <v>0.13699999999999998</v>
      </c>
      <c r="V891" s="1">
        <v>17</v>
      </c>
      <c r="W891" s="8">
        <f t="shared" si="229"/>
        <v>0.17</v>
      </c>
      <c r="X891" s="1">
        <v>5479</v>
      </c>
      <c r="Y891" s="4">
        <f t="shared" si="230"/>
        <v>98.63186318631864</v>
      </c>
      <c r="Z891" s="1">
        <v>16.899999999999999</v>
      </c>
      <c r="AA891" s="9">
        <f t="shared" si="231"/>
        <v>0.16899999999999998</v>
      </c>
      <c r="AB891" s="1">
        <v>1224</v>
      </c>
      <c r="AC891" s="4">
        <f t="shared" si="232"/>
        <v>22.034203420342031</v>
      </c>
      <c r="AD891" s="1">
        <v>22.2</v>
      </c>
      <c r="AE891" s="9">
        <f t="shared" si="233"/>
        <v>0.222</v>
      </c>
      <c r="AF891" s="1">
        <v>3475</v>
      </c>
      <c r="AG891" s="4">
        <f t="shared" si="234"/>
        <v>62.556255625562549</v>
      </c>
      <c r="AH891" s="1">
        <v>18.3</v>
      </c>
      <c r="AI891" s="9">
        <f t="shared" si="235"/>
        <v>0.183</v>
      </c>
      <c r="AJ891" s="4">
        <f t="shared" si="236"/>
        <v>15.409540954095419</v>
      </c>
      <c r="AK891" s="1">
        <v>68457</v>
      </c>
      <c r="AL891" s="1">
        <v>2022</v>
      </c>
      <c r="AM891" s="1">
        <v>55741</v>
      </c>
      <c r="AN891" s="1">
        <v>4455</v>
      </c>
      <c r="AO891" s="1">
        <v>13.5</v>
      </c>
      <c r="AP891" s="9">
        <f t="shared" si="237"/>
        <v>0.13500000000000001</v>
      </c>
    </row>
    <row r="892" spans="1:42" ht="15.75" customHeight="1" x14ac:dyDescent="0.2">
      <c r="A892" s="1" t="s">
        <v>944</v>
      </c>
      <c r="B892" s="1">
        <v>40.5</v>
      </c>
      <c r="C892" s="1">
        <v>34.5</v>
      </c>
      <c r="D892" s="1">
        <v>48</v>
      </c>
      <c r="E892" s="1">
        <v>4402</v>
      </c>
      <c r="F892" s="1">
        <v>2301</v>
      </c>
      <c r="G892" s="4">
        <f t="shared" si="221"/>
        <v>52.27169468423444</v>
      </c>
      <c r="H892" s="1">
        <v>2101</v>
      </c>
      <c r="I892" s="4">
        <f t="shared" si="222"/>
        <v>47.72830531576556</v>
      </c>
      <c r="J892" s="1">
        <v>2358</v>
      </c>
      <c r="K892" s="4">
        <f t="shared" si="223"/>
        <v>53.566560654248072</v>
      </c>
      <c r="L892" s="1">
        <v>1872</v>
      </c>
      <c r="M892" s="4">
        <f t="shared" si="224"/>
        <v>79.389312977099237</v>
      </c>
      <c r="N892" s="1">
        <v>232</v>
      </c>
      <c r="O892" s="4">
        <f t="shared" si="225"/>
        <v>9.8388464800678541</v>
      </c>
      <c r="P892" s="1">
        <v>26</v>
      </c>
      <c r="Q892" s="4">
        <f t="shared" si="226"/>
        <v>1.1026293469041559</v>
      </c>
      <c r="R892" s="1">
        <v>48.8</v>
      </c>
      <c r="S892" s="10">
        <f t="shared" si="227"/>
        <v>0.48799999999999999</v>
      </c>
      <c r="T892" s="1">
        <v>47.8</v>
      </c>
      <c r="U892" s="10">
        <f t="shared" si="228"/>
        <v>0.47799999999999998</v>
      </c>
      <c r="V892" s="1">
        <v>49.8</v>
      </c>
      <c r="W892" s="8">
        <f t="shared" si="229"/>
        <v>0.498</v>
      </c>
      <c r="X892" s="1">
        <v>4398</v>
      </c>
      <c r="Y892" s="4">
        <f t="shared" si="230"/>
        <v>99.909132212630624</v>
      </c>
      <c r="Z892" s="1">
        <v>9.8000000000000007</v>
      </c>
      <c r="AA892" s="9">
        <f t="shared" si="231"/>
        <v>9.8000000000000004E-2</v>
      </c>
      <c r="AB892" s="1">
        <v>970</v>
      </c>
      <c r="AC892" s="4">
        <f t="shared" si="232"/>
        <v>22.035438437074056</v>
      </c>
      <c r="AD892" s="1">
        <v>13.4</v>
      </c>
      <c r="AE892" s="9">
        <f t="shared" si="233"/>
        <v>0.13400000000000001</v>
      </c>
      <c r="AF892" s="1">
        <v>2736</v>
      </c>
      <c r="AG892" s="4">
        <f t="shared" si="234"/>
        <v>62.153566560654248</v>
      </c>
      <c r="AH892" s="1">
        <v>10</v>
      </c>
      <c r="AI892" s="9">
        <f t="shared" si="235"/>
        <v>0.1</v>
      </c>
      <c r="AJ892" s="4">
        <f t="shared" si="236"/>
        <v>15.810995002271696</v>
      </c>
      <c r="AK892" s="1">
        <v>67866</v>
      </c>
      <c r="AL892" s="1">
        <v>1950</v>
      </c>
      <c r="AM892" s="1">
        <v>54947</v>
      </c>
      <c r="AN892" s="1">
        <v>3496</v>
      </c>
      <c r="AO892" s="1">
        <v>7.6</v>
      </c>
      <c r="AP892" s="9">
        <f t="shared" si="237"/>
        <v>7.5999999999999998E-2</v>
      </c>
    </row>
    <row r="893" spans="1:42" ht="15.75" customHeight="1" x14ac:dyDescent="0.2">
      <c r="A893" s="1" t="s">
        <v>945</v>
      </c>
      <c r="B893" s="1">
        <v>40.5</v>
      </c>
      <c r="C893" s="1">
        <v>36.700000000000003</v>
      </c>
      <c r="D893" s="1">
        <v>44.3</v>
      </c>
      <c r="E893" s="1">
        <v>4473</v>
      </c>
      <c r="F893" s="1">
        <v>2359</v>
      </c>
      <c r="G893" s="4">
        <f t="shared" si="221"/>
        <v>52.738654147104846</v>
      </c>
      <c r="H893" s="1">
        <v>2114</v>
      </c>
      <c r="I893" s="4">
        <f t="shared" si="222"/>
        <v>47.261345852895147</v>
      </c>
      <c r="J893" s="1">
        <v>2116</v>
      </c>
      <c r="K893" s="4">
        <f t="shared" si="223"/>
        <v>47.306058573664203</v>
      </c>
      <c r="L893" s="1">
        <v>1706</v>
      </c>
      <c r="M893" s="4">
        <f t="shared" si="224"/>
        <v>80.623818525519852</v>
      </c>
      <c r="N893" s="1">
        <v>214</v>
      </c>
      <c r="O893" s="4">
        <f t="shared" si="225"/>
        <v>10.113421550094518</v>
      </c>
      <c r="P893" s="1">
        <v>0</v>
      </c>
      <c r="Q893" s="4">
        <f t="shared" si="226"/>
        <v>0</v>
      </c>
      <c r="R893" s="1">
        <v>34.5</v>
      </c>
      <c r="S893" s="10">
        <f t="shared" si="227"/>
        <v>0.34499999999999997</v>
      </c>
      <c r="T893" s="1">
        <v>37.700000000000003</v>
      </c>
      <c r="U893" s="10">
        <f t="shared" si="228"/>
        <v>0.377</v>
      </c>
      <c r="V893" s="1">
        <v>31.6</v>
      </c>
      <c r="W893" s="8">
        <f t="shared" si="229"/>
        <v>0.316</v>
      </c>
      <c r="X893" s="1">
        <v>4452</v>
      </c>
      <c r="Y893" s="4">
        <f t="shared" si="230"/>
        <v>99.53051643192488</v>
      </c>
      <c r="Z893" s="1">
        <v>12.9</v>
      </c>
      <c r="AA893" s="9">
        <f t="shared" si="231"/>
        <v>0.129</v>
      </c>
      <c r="AB893" s="1">
        <v>928</v>
      </c>
      <c r="AC893" s="4">
        <f t="shared" si="232"/>
        <v>20.746702436843282</v>
      </c>
      <c r="AD893" s="1">
        <v>14.7</v>
      </c>
      <c r="AE893" s="9">
        <f t="shared" si="233"/>
        <v>0.14699999999999999</v>
      </c>
      <c r="AF893" s="1">
        <v>2783</v>
      </c>
      <c r="AG893" s="4">
        <f t="shared" si="234"/>
        <v>62.217750950145309</v>
      </c>
      <c r="AH893" s="1">
        <v>14.7</v>
      </c>
      <c r="AI893" s="9">
        <f t="shared" si="235"/>
        <v>0.14699999999999999</v>
      </c>
      <c r="AJ893" s="4">
        <f t="shared" si="236"/>
        <v>17.035546613011405</v>
      </c>
      <c r="AK893" s="1">
        <v>63656</v>
      </c>
      <c r="AL893" s="1">
        <v>1837</v>
      </c>
      <c r="AM893" s="1">
        <v>55123</v>
      </c>
      <c r="AN893" s="1">
        <v>3623</v>
      </c>
      <c r="AO893" s="1">
        <v>10.199999999999999</v>
      </c>
      <c r="AP893" s="9">
        <f t="shared" si="237"/>
        <v>0.10199999999999999</v>
      </c>
    </row>
    <row r="894" spans="1:42" ht="15.75" customHeight="1" x14ac:dyDescent="0.2">
      <c r="A894" s="1" t="s">
        <v>946</v>
      </c>
      <c r="B894" s="1">
        <v>40.5</v>
      </c>
      <c r="C894" s="1">
        <v>42.1</v>
      </c>
      <c r="D894" s="1">
        <v>37.200000000000003</v>
      </c>
      <c r="E894" s="1">
        <v>9268</v>
      </c>
      <c r="F894" s="1">
        <v>4828</v>
      </c>
      <c r="G894" s="4">
        <f t="shared" si="221"/>
        <v>52.093223996547252</v>
      </c>
      <c r="H894" s="1">
        <v>4440</v>
      </c>
      <c r="I894" s="4">
        <f t="shared" si="222"/>
        <v>47.906776003452741</v>
      </c>
      <c r="J894" s="1">
        <v>3477</v>
      </c>
      <c r="K894" s="4">
        <f t="shared" si="223"/>
        <v>37.516184721622786</v>
      </c>
      <c r="L894" s="1">
        <v>2692</v>
      </c>
      <c r="M894" s="4">
        <f t="shared" si="224"/>
        <v>77.423065861374752</v>
      </c>
      <c r="N894" s="1">
        <v>494</v>
      </c>
      <c r="O894" s="4">
        <f t="shared" si="225"/>
        <v>14.207650273224044</v>
      </c>
      <c r="P894" s="1">
        <v>54</v>
      </c>
      <c r="Q894" s="4">
        <f t="shared" si="226"/>
        <v>1.5530629853321829</v>
      </c>
      <c r="R894" s="1">
        <v>15.2</v>
      </c>
      <c r="S894" s="10">
        <f t="shared" si="227"/>
        <v>0.152</v>
      </c>
      <c r="T894" s="1">
        <v>17.600000000000001</v>
      </c>
      <c r="U894" s="10">
        <f t="shared" si="228"/>
        <v>0.17600000000000002</v>
      </c>
      <c r="V894" s="1">
        <v>12.4</v>
      </c>
      <c r="W894" s="8">
        <f t="shared" si="229"/>
        <v>0.124</v>
      </c>
      <c r="X894" s="1">
        <v>9189</v>
      </c>
      <c r="Y894" s="4">
        <f t="shared" si="230"/>
        <v>99.147604661199836</v>
      </c>
      <c r="Z894" s="1">
        <v>19</v>
      </c>
      <c r="AA894" s="9">
        <f t="shared" si="231"/>
        <v>0.19</v>
      </c>
      <c r="AB894" s="1">
        <v>2060</v>
      </c>
      <c r="AC894" s="4">
        <f t="shared" si="232"/>
        <v>22.227017695295643</v>
      </c>
      <c r="AD894" s="1">
        <v>21.6</v>
      </c>
      <c r="AE894" s="9">
        <f t="shared" si="233"/>
        <v>0.21600000000000003</v>
      </c>
      <c r="AF894" s="1">
        <v>6266</v>
      </c>
      <c r="AG894" s="4">
        <f t="shared" si="234"/>
        <v>67.608977125593441</v>
      </c>
      <c r="AH894" s="1">
        <v>19.3</v>
      </c>
      <c r="AI894" s="9">
        <f t="shared" si="235"/>
        <v>0.193</v>
      </c>
      <c r="AJ894" s="4">
        <f t="shared" si="236"/>
        <v>10.164005179110916</v>
      </c>
      <c r="AK894" s="1">
        <v>59408</v>
      </c>
      <c r="AL894" s="1">
        <v>3141</v>
      </c>
      <c r="AM894" s="1">
        <v>47380</v>
      </c>
      <c r="AN894" s="1">
        <v>7456</v>
      </c>
      <c r="AO894" s="1">
        <v>12.8</v>
      </c>
      <c r="AP894" s="9">
        <f t="shared" si="237"/>
        <v>0.128</v>
      </c>
    </row>
    <row r="895" spans="1:42" ht="15.75" customHeight="1" x14ac:dyDescent="0.2">
      <c r="A895" s="1" t="s">
        <v>947</v>
      </c>
      <c r="B895" s="1">
        <v>40.6</v>
      </c>
      <c r="C895" s="1">
        <v>42.5</v>
      </c>
      <c r="D895" s="1">
        <v>38.700000000000003</v>
      </c>
      <c r="E895" s="1">
        <v>2346</v>
      </c>
      <c r="F895" s="1">
        <v>1146</v>
      </c>
      <c r="G895" s="4">
        <f t="shared" si="221"/>
        <v>48.849104859335043</v>
      </c>
      <c r="H895" s="1">
        <v>1200</v>
      </c>
      <c r="I895" s="4">
        <f t="shared" si="222"/>
        <v>51.150895140664964</v>
      </c>
      <c r="J895" s="1">
        <v>927</v>
      </c>
      <c r="K895" s="4">
        <f t="shared" si="223"/>
        <v>39.514066496163686</v>
      </c>
      <c r="L895" s="1">
        <v>738</v>
      </c>
      <c r="M895" s="4">
        <f t="shared" si="224"/>
        <v>79.611650485436897</v>
      </c>
      <c r="N895" s="1">
        <v>44</v>
      </c>
      <c r="O895" s="4">
        <f t="shared" si="225"/>
        <v>4.7464940668824163</v>
      </c>
      <c r="P895" s="1">
        <v>19</v>
      </c>
      <c r="Q895" s="4">
        <f t="shared" si="226"/>
        <v>2.0496224379719528</v>
      </c>
      <c r="R895" s="1">
        <v>43.8</v>
      </c>
      <c r="S895" s="10">
        <f t="shared" si="227"/>
        <v>0.43799999999999994</v>
      </c>
      <c r="T895" s="1">
        <v>44.3</v>
      </c>
      <c r="U895" s="10">
        <f t="shared" si="228"/>
        <v>0.44299999999999995</v>
      </c>
      <c r="V895" s="1">
        <v>43.2</v>
      </c>
      <c r="W895" s="8">
        <f t="shared" si="229"/>
        <v>0.43200000000000005</v>
      </c>
      <c r="X895" s="1">
        <v>2346</v>
      </c>
      <c r="Y895" s="4">
        <f t="shared" si="230"/>
        <v>100</v>
      </c>
      <c r="Z895" s="1">
        <v>8.1</v>
      </c>
      <c r="AA895" s="9">
        <f t="shared" si="231"/>
        <v>8.1000000000000003E-2</v>
      </c>
      <c r="AB895" s="1">
        <v>735</v>
      </c>
      <c r="AC895" s="4">
        <f t="shared" si="232"/>
        <v>31.32992327365729</v>
      </c>
      <c r="AD895" s="1">
        <v>6.9</v>
      </c>
      <c r="AE895" s="9">
        <f t="shared" si="233"/>
        <v>6.9000000000000006E-2</v>
      </c>
      <c r="AF895" s="1">
        <v>1360</v>
      </c>
      <c r="AG895" s="4">
        <f t="shared" si="234"/>
        <v>57.971014492753625</v>
      </c>
      <c r="AH895" s="1">
        <v>8.8000000000000007</v>
      </c>
      <c r="AI895" s="9">
        <f t="shared" si="235"/>
        <v>8.8000000000000009E-2</v>
      </c>
      <c r="AJ895" s="4">
        <f t="shared" si="236"/>
        <v>10.699062233589089</v>
      </c>
      <c r="AK895" s="1">
        <v>102727</v>
      </c>
      <c r="AL895" s="1">
        <v>762</v>
      </c>
      <c r="AM895" s="1">
        <v>74762</v>
      </c>
      <c r="AN895" s="1">
        <v>1666</v>
      </c>
      <c r="AO895" s="1">
        <v>6.4</v>
      </c>
      <c r="AP895" s="9">
        <f t="shared" si="237"/>
        <v>6.4000000000000001E-2</v>
      </c>
    </row>
    <row r="896" spans="1:42" ht="15.75" customHeight="1" x14ac:dyDescent="0.2">
      <c r="A896" s="1" t="s">
        <v>948</v>
      </c>
      <c r="B896" s="1">
        <v>40.6</v>
      </c>
      <c r="C896" s="1">
        <v>39.200000000000003</v>
      </c>
      <c r="D896" s="1">
        <v>41.8</v>
      </c>
      <c r="E896" s="1">
        <v>5895</v>
      </c>
      <c r="F896" s="1">
        <v>2903</v>
      </c>
      <c r="G896" s="4">
        <f t="shared" si="221"/>
        <v>49.245122985581006</v>
      </c>
      <c r="H896" s="1">
        <v>2992</v>
      </c>
      <c r="I896" s="4">
        <f t="shared" si="222"/>
        <v>50.754877014418994</v>
      </c>
      <c r="J896" s="1">
        <v>2757</v>
      </c>
      <c r="K896" s="4">
        <f t="shared" si="223"/>
        <v>46.768447837150127</v>
      </c>
      <c r="L896" s="1">
        <v>2329</v>
      </c>
      <c r="M896" s="4">
        <f t="shared" si="224"/>
        <v>84.475879579252805</v>
      </c>
      <c r="N896" s="1">
        <v>179</v>
      </c>
      <c r="O896" s="4">
        <f t="shared" si="225"/>
        <v>6.4925643815741747</v>
      </c>
      <c r="P896" s="1">
        <v>0</v>
      </c>
      <c r="Q896" s="4">
        <f t="shared" si="226"/>
        <v>0</v>
      </c>
      <c r="R896" s="1">
        <v>30.6</v>
      </c>
      <c r="S896" s="10">
        <f t="shared" si="227"/>
        <v>0.30599999999999999</v>
      </c>
      <c r="T896" s="1">
        <v>30.6</v>
      </c>
      <c r="U896" s="10">
        <f t="shared" si="228"/>
        <v>0.30599999999999999</v>
      </c>
      <c r="V896" s="1">
        <v>30.6</v>
      </c>
      <c r="W896" s="8">
        <f t="shared" si="229"/>
        <v>0.30599999999999999</v>
      </c>
      <c r="X896" s="1">
        <v>5886</v>
      </c>
      <c r="Y896" s="4">
        <f t="shared" si="230"/>
        <v>99.84732824427482</v>
      </c>
      <c r="Z896" s="1">
        <v>13.1</v>
      </c>
      <c r="AA896" s="9">
        <f t="shared" si="231"/>
        <v>0.13100000000000001</v>
      </c>
      <c r="AB896" s="1">
        <v>1599</v>
      </c>
      <c r="AC896" s="4">
        <f t="shared" si="232"/>
        <v>27.124681933842236</v>
      </c>
      <c r="AD896" s="1">
        <v>11.4</v>
      </c>
      <c r="AE896" s="9">
        <f t="shared" si="233"/>
        <v>0.114</v>
      </c>
      <c r="AF896" s="1">
        <v>3508</v>
      </c>
      <c r="AG896" s="4">
        <f t="shared" si="234"/>
        <v>59.508057675996604</v>
      </c>
      <c r="AH896" s="1">
        <v>14</v>
      </c>
      <c r="AI896" s="9">
        <f t="shared" si="235"/>
        <v>0.14000000000000001</v>
      </c>
      <c r="AJ896" s="4">
        <f t="shared" si="236"/>
        <v>13.367260390161164</v>
      </c>
      <c r="AK896" s="1">
        <v>91605</v>
      </c>
      <c r="AL896" s="1">
        <v>2130</v>
      </c>
      <c r="AM896" s="1">
        <v>79071</v>
      </c>
      <c r="AN896" s="1">
        <v>4491</v>
      </c>
      <c r="AO896" s="1">
        <v>7.6</v>
      </c>
      <c r="AP896" s="9">
        <f t="shared" si="237"/>
        <v>7.5999999999999998E-2</v>
      </c>
    </row>
    <row r="897" spans="1:42" ht="15.75" customHeight="1" x14ac:dyDescent="0.2">
      <c r="A897" s="1" t="s">
        <v>949</v>
      </c>
      <c r="B897" s="1">
        <v>40.6</v>
      </c>
      <c r="C897" s="1">
        <v>36.299999999999997</v>
      </c>
      <c r="D897" s="1">
        <v>42.7</v>
      </c>
      <c r="E897" s="1">
        <v>2095</v>
      </c>
      <c r="F897" s="1">
        <v>1086</v>
      </c>
      <c r="G897" s="4">
        <f t="shared" si="221"/>
        <v>51.83770883054892</v>
      </c>
      <c r="H897" s="1">
        <v>1009</v>
      </c>
      <c r="I897" s="4">
        <f t="shared" si="222"/>
        <v>48.162291169451073</v>
      </c>
      <c r="J897" s="1">
        <v>1139</v>
      </c>
      <c r="K897" s="4">
        <f t="shared" si="223"/>
        <v>54.367541766109781</v>
      </c>
      <c r="L897" s="1">
        <v>665</v>
      </c>
      <c r="M897" s="4">
        <f t="shared" si="224"/>
        <v>58.384547848990344</v>
      </c>
      <c r="N897" s="1">
        <v>90</v>
      </c>
      <c r="O897" s="4">
        <f t="shared" si="225"/>
        <v>7.9016681299385425</v>
      </c>
      <c r="P897" s="1">
        <v>169</v>
      </c>
      <c r="Q897" s="4">
        <f t="shared" si="226"/>
        <v>14.837576821773485</v>
      </c>
      <c r="R897" s="1">
        <v>71.3</v>
      </c>
      <c r="S897" s="10">
        <f t="shared" si="227"/>
        <v>0.71299999999999997</v>
      </c>
      <c r="T897" s="1">
        <v>71.8</v>
      </c>
      <c r="U897" s="10">
        <f t="shared" si="228"/>
        <v>0.71799999999999997</v>
      </c>
      <c r="V897" s="1">
        <v>70.7</v>
      </c>
      <c r="W897" s="8">
        <f t="shared" si="229"/>
        <v>0.70700000000000007</v>
      </c>
      <c r="X897" s="1">
        <v>2071</v>
      </c>
      <c r="Y897" s="4">
        <f t="shared" si="230"/>
        <v>98.854415274463008</v>
      </c>
      <c r="Z897" s="1">
        <v>8.6</v>
      </c>
      <c r="AA897" s="9">
        <f t="shared" si="231"/>
        <v>8.5999999999999993E-2</v>
      </c>
      <c r="AB897" s="1">
        <v>377</v>
      </c>
      <c r="AC897" s="4">
        <f t="shared" si="232"/>
        <v>17.995226730310261</v>
      </c>
      <c r="AD897" s="1">
        <v>5.3</v>
      </c>
      <c r="AE897" s="9">
        <f t="shared" si="233"/>
        <v>5.2999999999999999E-2</v>
      </c>
      <c r="AF897" s="1">
        <v>1404</v>
      </c>
      <c r="AG897" s="4">
        <f t="shared" si="234"/>
        <v>67.016706443914074</v>
      </c>
      <c r="AH897" s="1">
        <v>9.3000000000000007</v>
      </c>
      <c r="AI897" s="9">
        <f t="shared" si="235"/>
        <v>9.3000000000000013E-2</v>
      </c>
      <c r="AJ897" s="4">
        <f t="shared" si="236"/>
        <v>14.988066825775661</v>
      </c>
      <c r="AK897" s="1">
        <v>115814</v>
      </c>
      <c r="AL897" s="1">
        <v>871</v>
      </c>
      <c r="AM897" s="1">
        <v>85417</v>
      </c>
      <c r="AN897" s="1">
        <v>1734</v>
      </c>
      <c r="AO897" s="1">
        <v>5.9</v>
      </c>
      <c r="AP897" s="9">
        <f t="shared" si="237"/>
        <v>5.9000000000000004E-2</v>
      </c>
    </row>
    <row r="898" spans="1:42" ht="15.75" customHeight="1" x14ac:dyDescent="0.2">
      <c r="A898" s="1" t="s">
        <v>950</v>
      </c>
      <c r="B898" s="1">
        <v>40.6</v>
      </c>
      <c r="C898" s="1">
        <v>37.9</v>
      </c>
      <c r="D898" s="1">
        <v>42.5</v>
      </c>
      <c r="E898" s="1">
        <v>3535</v>
      </c>
      <c r="F898" s="1">
        <v>1863</v>
      </c>
      <c r="G898" s="4">
        <f t="shared" ref="G898:G961" si="238">(F898/E898)*100</f>
        <v>52.701555869872699</v>
      </c>
      <c r="H898" s="1">
        <v>1672</v>
      </c>
      <c r="I898" s="4">
        <f t="shared" ref="I898:I961" si="239">(H898/E898)*100</f>
        <v>47.298444130127301</v>
      </c>
      <c r="J898" s="1">
        <v>1827</v>
      </c>
      <c r="K898" s="4">
        <f t="shared" si="223"/>
        <v>51.683168316831683</v>
      </c>
      <c r="L898" s="1">
        <v>1325</v>
      </c>
      <c r="M898" s="4">
        <f t="shared" si="224"/>
        <v>72.523262178434592</v>
      </c>
      <c r="N898" s="1">
        <v>160</v>
      </c>
      <c r="O898" s="4">
        <f t="shared" si="225"/>
        <v>8.7575259989053098</v>
      </c>
      <c r="P898" s="1">
        <v>200</v>
      </c>
      <c r="Q898" s="4">
        <f t="shared" si="226"/>
        <v>10.946907498631637</v>
      </c>
      <c r="R898" s="1">
        <v>36.200000000000003</v>
      </c>
      <c r="S898" s="10">
        <f t="shared" si="227"/>
        <v>0.36200000000000004</v>
      </c>
      <c r="T898" s="1">
        <v>28.8</v>
      </c>
      <c r="U898" s="10">
        <f t="shared" si="228"/>
        <v>0.28800000000000003</v>
      </c>
      <c r="V898" s="1">
        <v>43.6</v>
      </c>
      <c r="W898" s="8">
        <f t="shared" si="229"/>
        <v>0.436</v>
      </c>
      <c r="X898" s="1">
        <v>3517</v>
      </c>
      <c r="Y898" s="4">
        <f t="shared" si="230"/>
        <v>99.490806223479495</v>
      </c>
      <c r="Z898" s="1">
        <v>10.4</v>
      </c>
      <c r="AA898" s="9">
        <f t="shared" si="231"/>
        <v>0.10400000000000001</v>
      </c>
      <c r="AB898" s="1">
        <v>693</v>
      </c>
      <c r="AC898" s="4">
        <f t="shared" si="232"/>
        <v>19.603960396039604</v>
      </c>
      <c r="AD898" s="1">
        <v>12.7</v>
      </c>
      <c r="AE898" s="9">
        <f t="shared" si="233"/>
        <v>0.127</v>
      </c>
      <c r="AF898" s="1">
        <v>2490</v>
      </c>
      <c r="AG898" s="4">
        <f t="shared" si="234"/>
        <v>70.438472418670443</v>
      </c>
      <c r="AH898" s="1">
        <v>10.199999999999999</v>
      </c>
      <c r="AI898" s="9">
        <f t="shared" si="235"/>
        <v>0.10199999999999999</v>
      </c>
      <c r="AJ898" s="4">
        <f t="shared" si="236"/>
        <v>9.9575671852899461</v>
      </c>
      <c r="AK898" s="1">
        <v>78255</v>
      </c>
      <c r="AL898" s="1">
        <v>1349</v>
      </c>
      <c r="AM898" s="1">
        <v>64458</v>
      </c>
      <c r="AN898" s="1">
        <v>2949</v>
      </c>
      <c r="AO898" s="1">
        <v>12.9</v>
      </c>
      <c r="AP898" s="9">
        <f t="shared" si="237"/>
        <v>0.129</v>
      </c>
    </row>
    <row r="899" spans="1:42" ht="15.75" customHeight="1" x14ac:dyDescent="0.2">
      <c r="A899" s="1" t="s">
        <v>951</v>
      </c>
      <c r="B899" s="1">
        <v>40.6</v>
      </c>
      <c r="C899" s="1">
        <v>41.8</v>
      </c>
      <c r="D899" s="1">
        <v>38.6</v>
      </c>
      <c r="E899" s="1">
        <v>3570</v>
      </c>
      <c r="F899" s="1">
        <v>1822</v>
      </c>
      <c r="G899" s="4">
        <f t="shared" si="238"/>
        <v>51.036414565826327</v>
      </c>
      <c r="H899" s="1">
        <v>1748</v>
      </c>
      <c r="I899" s="4">
        <f t="shared" si="239"/>
        <v>48.963585434173666</v>
      </c>
      <c r="J899" s="1">
        <v>1831</v>
      </c>
      <c r="K899" s="4">
        <f t="shared" ref="K899:K962" si="240">(J899/E899)*100</f>
        <v>51.28851540616246</v>
      </c>
      <c r="L899" s="1">
        <v>1234</v>
      </c>
      <c r="M899" s="4">
        <f t="shared" ref="M899:M962" si="241">(L899/J899)*100</f>
        <v>67.394866193336981</v>
      </c>
      <c r="N899" s="1">
        <v>208</v>
      </c>
      <c r="O899" s="4">
        <f t="shared" ref="O899:O962" si="242">(N899/J899)*100</f>
        <v>11.3599126160568</v>
      </c>
      <c r="P899" s="1">
        <v>236</v>
      </c>
      <c r="Q899" s="4">
        <f t="shared" ref="Q899:Q962" si="243">(P899/J899)*100</f>
        <v>12.889131622064445</v>
      </c>
      <c r="R899" s="1">
        <v>33.799999999999997</v>
      </c>
      <c r="S899" s="10">
        <f t="shared" ref="S899:S962" si="244">(R899/100)</f>
        <v>0.33799999999999997</v>
      </c>
      <c r="T899" s="1">
        <v>26.9</v>
      </c>
      <c r="U899" s="10">
        <f t="shared" ref="U899:U962" si="245">(T899/100)</f>
        <v>0.26899999999999996</v>
      </c>
      <c r="V899" s="1">
        <v>40.799999999999997</v>
      </c>
      <c r="W899" s="8">
        <f t="shared" ref="W899:W962" si="246">(V899/100)</f>
        <v>0.40799999999999997</v>
      </c>
      <c r="X899" s="1">
        <v>3502</v>
      </c>
      <c r="Y899" s="4">
        <f t="shared" ref="Y899:Y962" si="247">(X899/E899)*100</f>
        <v>98.095238095238088</v>
      </c>
      <c r="Z899" s="1">
        <v>11.8</v>
      </c>
      <c r="AA899" s="9">
        <f t="shared" ref="AA899:AA962" si="248">(Z899/100)</f>
        <v>0.11800000000000001</v>
      </c>
      <c r="AB899" s="1">
        <v>709</v>
      </c>
      <c r="AC899" s="4">
        <f t="shared" ref="AC899:AC962" si="249">(AB899/E899)*100</f>
        <v>19.859943977591037</v>
      </c>
      <c r="AD899" s="1">
        <v>15.4</v>
      </c>
      <c r="AE899" s="9">
        <f t="shared" ref="AE899:AE962" si="250">(AD899/100)</f>
        <v>0.154</v>
      </c>
      <c r="AF899" s="1">
        <v>2345</v>
      </c>
      <c r="AG899" s="4">
        <f t="shared" ref="AG899:AG962" si="251">(AF899/E899)*100</f>
        <v>65.686274509803923</v>
      </c>
      <c r="AH899" s="1">
        <v>11.2</v>
      </c>
      <c r="AI899" s="9">
        <f t="shared" ref="AI899:AI962" si="252">(AH899/100)</f>
        <v>0.11199999999999999</v>
      </c>
      <c r="AJ899" s="4">
        <f t="shared" ref="AJ899:AJ962" si="253">100-(AG899+AC899)</f>
        <v>14.453781512605048</v>
      </c>
      <c r="AK899" s="1">
        <v>89835</v>
      </c>
      <c r="AL899" s="1">
        <v>1271</v>
      </c>
      <c r="AM899" s="1">
        <v>73023</v>
      </c>
      <c r="AN899" s="1">
        <v>2894</v>
      </c>
      <c r="AO899" s="1">
        <v>7.6</v>
      </c>
      <c r="AP899" s="9">
        <f t="shared" ref="AP899:AP962" si="254">(AO899/100)</f>
        <v>7.5999999999999998E-2</v>
      </c>
    </row>
    <row r="900" spans="1:42" ht="15.75" customHeight="1" x14ac:dyDescent="0.2">
      <c r="A900" s="1" t="s">
        <v>952</v>
      </c>
      <c r="B900" s="1">
        <v>40.6</v>
      </c>
      <c r="C900" s="1">
        <v>36.4</v>
      </c>
      <c r="D900" s="1">
        <v>40.799999999999997</v>
      </c>
      <c r="E900" s="1">
        <v>665</v>
      </c>
      <c r="F900" s="1">
        <v>360</v>
      </c>
      <c r="G900" s="4">
        <f t="shared" si="238"/>
        <v>54.13533834586466</v>
      </c>
      <c r="H900" s="1">
        <v>305</v>
      </c>
      <c r="I900" s="4">
        <f t="shared" si="239"/>
        <v>45.864661654135332</v>
      </c>
      <c r="J900" s="1">
        <v>438</v>
      </c>
      <c r="K900" s="4">
        <f t="shared" si="240"/>
        <v>65.864661654135332</v>
      </c>
      <c r="L900" s="1">
        <v>321</v>
      </c>
      <c r="M900" s="4">
        <f t="shared" si="241"/>
        <v>73.287671232876718</v>
      </c>
      <c r="N900" s="1">
        <v>34</v>
      </c>
      <c r="O900" s="4">
        <f t="shared" si="242"/>
        <v>7.7625570776255701</v>
      </c>
      <c r="P900" s="1">
        <v>31</v>
      </c>
      <c r="Q900" s="4">
        <f t="shared" si="243"/>
        <v>7.077625570776255</v>
      </c>
      <c r="R900" s="1">
        <v>63.8</v>
      </c>
      <c r="S900" s="10">
        <f t="shared" si="244"/>
        <v>0.63800000000000001</v>
      </c>
      <c r="T900" s="1">
        <v>59.2</v>
      </c>
      <c r="U900" s="10">
        <f t="shared" si="245"/>
        <v>0.59200000000000008</v>
      </c>
      <c r="V900" s="1">
        <v>68.8</v>
      </c>
      <c r="W900" s="8">
        <f t="shared" si="246"/>
        <v>0.68799999999999994</v>
      </c>
      <c r="X900" s="1">
        <v>664</v>
      </c>
      <c r="Y900" s="4">
        <f t="shared" si="247"/>
        <v>99.849624060150376</v>
      </c>
      <c r="Z900" s="1">
        <v>11</v>
      </c>
      <c r="AA900" s="9">
        <f t="shared" si="248"/>
        <v>0.11</v>
      </c>
      <c r="AB900" s="1">
        <v>61</v>
      </c>
      <c r="AC900" s="4">
        <f t="shared" si="249"/>
        <v>9.1729323308270683</v>
      </c>
      <c r="AD900" s="1">
        <v>0</v>
      </c>
      <c r="AE900" s="9">
        <f t="shared" si="250"/>
        <v>0</v>
      </c>
      <c r="AF900" s="1">
        <v>483</v>
      </c>
      <c r="AG900" s="4">
        <f t="shared" si="251"/>
        <v>72.631578947368425</v>
      </c>
      <c r="AH900" s="1">
        <v>15.1</v>
      </c>
      <c r="AI900" s="9">
        <f t="shared" si="252"/>
        <v>0.151</v>
      </c>
      <c r="AJ900" s="4">
        <f t="shared" si="253"/>
        <v>18.195488721804509</v>
      </c>
      <c r="AK900" s="1">
        <v>84583</v>
      </c>
      <c r="AL900" s="1">
        <v>430</v>
      </c>
      <c r="AM900" s="1">
        <v>64324</v>
      </c>
      <c r="AN900" s="1">
        <v>615</v>
      </c>
      <c r="AO900" s="1">
        <v>3</v>
      </c>
      <c r="AP900" s="9">
        <f t="shared" si="254"/>
        <v>0.03</v>
      </c>
    </row>
    <row r="901" spans="1:42" ht="15.75" customHeight="1" x14ac:dyDescent="0.2">
      <c r="A901" s="1" t="s">
        <v>953</v>
      </c>
      <c r="B901" s="1">
        <v>40.6</v>
      </c>
      <c r="C901" s="1">
        <v>34.9</v>
      </c>
      <c r="D901" s="1">
        <v>46.8</v>
      </c>
      <c r="E901" s="1">
        <v>4074</v>
      </c>
      <c r="F901" s="1">
        <v>2219</v>
      </c>
      <c r="G901" s="4">
        <f t="shared" si="238"/>
        <v>54.467353951890033</v>
      </c>
      <c r="H901" s="1">
        <v>1855</v>
      </c>
      <c r="I901" s="4">
        <f t="shared" si="239"/>
        <v>45.532646048109967</v>
      </c>
      <c r="J901" s="1">
        <v>2149</v>
      </c>
      <c r="K901" s="4">
        <f t="shared" si="240"/>
        <v>52.749140893470795</v>
      </c>
      <c r="L901" s="1">
        <v>1557</v>
      </c>
      <c r="M901" s="4">
        <f t="shared" si="241"/>
        <v>72.452303396928812</v>
      </c>
      <c r="N901" s="1">
        <v>238</v>
      </c>
      <c r="O901" s="4">
        <f t="shared" si="242"/>
        <v>11.074918566775244</v>
      </c>
      <c r="P901" s="1">
        <v>266</v>
      </c>
      <c r="Q901" s="4">
        <f t="shared" si="243"/>
        <v>12.37785016286645</v>
      </c>
      <c r="R901" s="1">
        <v>17.8</v>
      </c>
      <c r="S901" s="10">
        <f t="shared" si="244"/>
        <v>0.17800000000000002</v>
      </c>
      <c r="T901" s="1">
        <v>14.4</v>
      </c>
      <c r="U901" s="10">
        <f t="shared" si="245"/>
        <v>0.14400000000000002</v>
      </c>
      <c r="V901" s="1">
        <v>21.2</v>
      </c>
      <c r="W901" s="8">
        <f t="shared" si="246"/>
        <v>0.21199999999999999</v>
      </c>
      <c r="X901" s="1">
        <v>4057</v>
      </c>
      <c r="Y901" s="4">
        <f t="shared" si="247"/>
        <v>99.582719685812464</v>
      </c>
      <c r="Z901" s="1">
        <v>5.4</v>
      </c>
      <c r="AA901" s="9">
        <f t="shared" si="248"/>
        <v>5.4000000000000006E-2</v>
      </c>
      <c r="AB901" s="1">
        <v>731</v>
      </c>
      <c r="AC901" s="4">
        <f t="shared" si="249"/>
        <v>17.94305351006382</v>
      </c>
      <c r="AD901" s="1">
        <v>5.2</v>
      </c>
      <c r="AE901" s="9">
        <f t="shared" si="250"/>
        <v>5.2000000000000005E-2</v>
      </c>
      <c r="AF901" s="1">
        <v>2806</v>
      </c>
      <c r="AG901" s="4">
        <f t="shared" si="251"/>
        <v>68.87579774177712</v>
      </c>
      <c r="AH901" s="1">
        <v>5.2</v>
      </c>
      <c r="AI901" s="9">
        <f t="shared" si="252"/>
        <v>5.2000000000000005E-2</v>
      </c>
      <c r="AJ901" s="4">
        <f t="shared" si="253"/>
        <v>13.18114874815906</v>
      </c>
      <c r="AK901" s="1">
        <v>67274</v>
      </c>
      <c r="AL901" s="1">
        <v>1598</v>
      </c>
      <c r="AM901" s="1">
        <v>62204</v>
      </c>
      <c r="AN901" s="1">
        <v>3374</v>
      </c>
      <c r="AO901" s="1">
        <v>7.1</v>
      </c>
      <c r="AP901" s="9">
        <f t="shared" si="254"/>
        <v>7.0999999999999994E-2</v>
      </c>
    </row>
    <row r="902" spans="1:42" ht="15.75" customHeight="1" x14ac:dyDescent="0.2">
      <c r="A902" s="1" t="s">
        <v>954</v>
      </c>
      <c r="B902" s="1">
        <v>40.6</v>
      </c>
      <c r="C902" s="1">
        <v>38</v>
      </c>
      <c r="D902" s="1">
        <v>42.9</v>
      </c>
      <c r="E902" s="1">
        <v>4672</v>
      </c>
      <c r="F902" s="1">
        <v>2482</v>
      </c>
      <c r="G902" s="4">
        <f t="shared" si="238"/>
        <v>53.125</v>
      </c>
      <c r="H902" s="1">
        <v>2190</v>
      </c>
      <c r="I902" s="4">
        <f t="shared" si="239"/>
        <v>46.875</v>
      </c>
      <c r="J902" s="1">
        <v>2054</v>
      </c>
      <c r="K902" s="4">
        <f t="shared" si="240"/>
        <v>43.964041095890408</v>
      </c>
      <c r="L902" s="1">
        <v>1737</v>
      </c>
      <c r="M902" s="4">
        <f t="shared" si="241"/>
        <v>84.566699123661152</v>
      </c>
      <c r="N902" s="1">
        <v>138</v>
      </c>
      <c r="O902" s="4">
        <f t="shared" si="242"/>
        <v>6.7185978578383638</v>
      </c>
      <c r="P902" s="1">
        <v>8</v>
      </c>
      <c r="Q902" s="4">
        <f t="shared" si="243"/>
        <v>0.38948393378773127</v>
      </c>
      <c r="R902" s="1">
        <v>24.3</v>
      </c>
      <c r="S902" s="10">
        <f t="shared" si="244"/>
        <v>0.24299999999999999</v>
      </c>
      <c r="T902" s="1">
        <v>23.9</v>
      </c>
      <c r="U902" s="10">
        <f t="shared" si="245"/>
        <v>0.23899999999999999</v>
      </c>
      <c r="V902" s="1">
        <v>24.7</v>
      </c>
      <c r="W902" s="8">
        <f t="shared" si="246"/>
        <v>0.247</v>
      </c>
      <c r="X902" s="1">
        <v>4668</v>
      </c>
      <c r="Y902" s="4">
        <f t="shared" si="247"/>
        <v>99.914383561643831</v>
      </c>
      <c r="Z902" s="1">
        <v>7.8</v>
      </c>
      <c r="AA902" s="9">
        <f t="shared" si="248"/>
        <v>7.8E-2</v>
      </c>
      <c r="AB902" s="1">
        <v>1174</v>
      </c>
      <c r="AC902" s="4">
        <f t="shared" si="249"/>
        <v>25.12842465753425</v>
      </c>
      <c r="AD902" s="1">
        <v>6.8</v>
      </c>
      <c r="AE902" s="9">
        <f t="shared" si="250"/>
        <v>6.8000000000000005E-2</v>
      </c>
      <c r="AF902" s="1">
        <v>2815</v>
      </c>
      <c r="AG902" s="4">
        <f t="shared" si="251"/>
        <v>60.252568493150683</v>
      </c>
      <c r="AH902" s="1">
        <v>7.8</v>
      </c>
      <c r="AI902" s="9">
        <f t="shared" si="252"/>
        <v>7.8E-2</v>
      </c>
      <c r="AJ902" s="4">
        <f t="shared" si="253"/>
        <v>14.61900684931507</v>
      </c>
      <c r="AK902" s="1">
        <v>77549</v>
      </c>
      <c r="AL902" s="1">
        <v>1681</v>
      </c>
      <c r="AM902" s="1">
        <v>67117</v>
      </c>
      <c r="AN902" s="1">
        <v>3644</v>
      </c>
      <c r="AO902" s="1">
        <v>8.5</v>
      </c>
      <c r="AP902" s="9">
        <f t="shared" si="254"/>
        <v>8.5000000000000006E-2</v>
      </c>
    </row>
    <row r="903" spans="1:42" ht="15.75" customHeight="1" x14ac:dyDescent="0.2">
      <c r="A903" s="1" t="s">
        <v>955</v>
      </c>
      <c r="B903" s="1">
        <v>40.700000000000003</v>
      </c>
      <c r="C903" s="1">
        <v>41.3</v>
      </c>
      <c r="D903" s="1">
        <v>40.200000000000003</v>
      </c>
      <c r="E903" s="1">
        <v>5850</v>
      </c>
      <c r="F903" s="1">
        <v>2963</v>
      </c>
      <c r="G903" s="4">
        <f t="shared" si="238"/>
        <v>50.649572649572647</v>
      </c>
      <c r="H903" s="1">
        <v>2887</v>
      </c>
      <c r="I903" s="4">
        <f t="shared" si="239"/>
        <v>49.350427350427353</v>
      </c>
      <c r="J903" s="1">
        <v>2930</v>
      </c>
      <c r="K903" s="4">
        <f t="shared" si="240"/>
        <v>50.085470085470085</v>
      </c>
      <c r="L903" s="1">
        <v>2514</v>
      </c>
      <c r="M903" s="4">
        <f t="shared" si="241"/>
        <v>85.802047781569968</v>
      </c>
      <c r="N903" s="1">
        <v>181</v>
      </c>
      <c r="O903" s="4">
        <f t="shared" si="242"/>
        <v>6.1774744027303754</v>
      </c>
      <c r="P903" s="1">
        <v>9</v>
      </c>
      <c r="Q903" s="4">
        <f t="shared" si="243"/>
        <v>0.30716723549488051</v>
      </c>
      <c r="R903" s="1">
        <v>54.2</v>
      </c>
      <c r="S903" s="10">
        <f t="shared" si="244"/>
        <v>0.54200000000000004</v>
      </c>
      <c r="T903" s="1">
        <v>61.3</v>
      </c>
      <c r="U903" s="10">
        <f t="shared" si="245"/>
        <v>0.61299999999999999</v>
      </c>
      <c r="V903" s="1">
        <v>47.5</v>
      </c>
      <c r="W903" s="8">
        <f t="shared" si="246"/>
        <v>0.47499999999999998</v>
      </c>
      <c r="X903" s="1">
        <v>5834</v>
      </c>
      <c r="Y903" s="4">
        <f t="shared" si="247"/>
        <v>99.726495726495727</v>
      </c>
      <c r="Z903" s="1">
        <v>9.1</v>
      </c>
      <c r="AA903" s="9">
        <f t="shared" si="248"/>
        <v>9.0999999999999998E-2</v>
      </c>
      <c r="AB903" s="1">
        <v>1294</v>
      </c>
      <c r="AC903" s="4">
        <f t="shared" si="249"/>
        <v>22.119658119658119</v>
      </c>
      <c r="AD903" s="1">
        <v>10</v>
      </c>
      <c r="AE903" s="9">
        <f t="shared" si="250"/>
        <v>0.1</v>
      </c>
      <c r="AF903" s="1">
        <v>3793</v>
      </c>
      <c r="AG903" s="4">
        <f t="shared" si="251"/>
        <v>64.837606837606842</v>
      </c>
      <c r="AH903" s="1">
        <v>7.4</v>
      </c>
      <c r="AI903" s="9">
        <f t="shared" si="252"/>
        <v>7.400000000000001E-2</v>
      </c>
      <c r="AJ903" s="4">
        <f t="shared" si="253"/>
        <v>13.042735042735046</v>
      </c>
      <c r="AK903" s="1">
        <v>98620</v>
      </c>
      <c r="AL903" s="1">
        <v>2413</v>
      </c>
      <c r="AM903" s="1">
        <v>92729</v>
      </c>
      <c r="AN903" s="1">
        <v>4699</v>
      </c>
      <c r="AO903" s="1">
        <v>5.8</v>
      </c>
      <c r="AP903" s="9">
        <f t="shared" si="254"/>
        <v>5.7999999999999996E-2</v>
      </c>
    </row>
    <row r="904" spans="1:42" ht="15.75" customHeight="1" x14ac:dyDescent="0.2">
      <c r="A904" s="1" t="s">
        <v>956</v>
      </c>
      <c r="B904" s="1">
        <v>40.700000000000003</v>
      </c>
      <c r="C904" s="1">
        <v>40.1</v>
      </c>
      <c r="D904" s="1">
        <v>41</v>
      </c>
      <c r="E904" s="1">
        <v>4208</v>
      </c>
      <c r="F904" s="1">
        <v>2235</v>
      </c>
      <c r="G904" s="4">
        <f t="shared" si="238"/>
        <v>53.113117870722434</v>
      </c>
      <c r="H904" s="1">
        <v>1973</v>
      </c>
      <c r="I904" s="4">
        <f t="shared" si="239"/>
        <v>46.886882129277566</v>
      </c>
      <c r="J904" s="1">
        <v>1844</v>
      </c>
      <c r="K904" s="4">
        <f t="shared" si="240"/>
        <v>43.821292775665398</v>
      </c>
      <c r="L904" s="1">
        <v>1553</v>
      </c>
      <c r="M904" s="4">
        <f t="shared" si="241"/>
        <v>84.219088937093275</v>
      </c>
      <c r="N904" s="1">
        <v>135</v>
      </c>
      <c r="O904" s="4">
        <f t="shared" si="242"/>
        <v>7.3210412147505428</v>
      </c>
      <c r="P904" s="1">
        <v>18</v>
      </c>
      <c r="Q904" s="4">
        <f t="shared" si="243"/>
        <v>0.97613882863340562</v>
      </c>
      <c r="R904" s="1">
        <v>16.399999999999999</v>
      </c>
      <c r="S904" s="10">
        <f t="shared" si="244"/>
        <v>0.16399999999999998</v>
      </c>
      <c r="T904" s="1">
        <v>14.4</v>
      </c>
      <c r="U904" s="10">
        <f t="shared" si="245"/>
        <v>0.14400000000000002</v>
      </c>
      <c r="V904" s="1">
        <v>18.399999999999999</v>
      </c>
      <c r="W904" s="8">
        <f t="shared" si="246"/>
        <v>0.184</v>
      </c>
      <c r="X904" s="1">
        <v>4168</v>
      </c>
      <c r="Y904" s="4">
        <f t="shared" si="247"/>
        <v>99.049429657794676</v>
      </c>
      <c r="Z904" s="1">
        <v>8.3000000000000007</v>
      </c>
      <c r="AA904" s="9">
        <f t="shared" si="248"/>
        <v>8.3000000000000004E-2</v>
      </c>
      <c r="AB904" s="1">
        <v>1096</v>
      </c>
      <c r="AC904" s="4">
        <f t="shared" si="249"/>
        <v>26.045627376425855</v>
      </c>
      <c r="AD904" s="1">
        <v>8.1999999999999993</v>
      </c>
      <c r="AE904" s="9">
        <f t="shared" si="250"/>
        <v>8.199999999999999E-2</v>
      </c>
      <c r="AF904" s="1">
        <v>2632</v>
      </c>
      <c r="AG904" s="4">
        <f t="shared" si="251"/>
        <v>62.547528517110266</v>
      </c>
      <c r="AH904" s="1">
        <v>8.9</v>
      </c>
      <c r="AI904" s="9">
        <f t="shared" si="252"/>
        <v>8.900000000000001E-2</v>
      </c>
      <c r="AJ904" s="4">
        <f t="shared" si="253"/>
        <v>11.406844106463879</v>
      </c>
      <c r="AK904" s="1">
        <v>72744</v>
      </c>
      <c r="AL904" s="1">
        <v>1496</v>
      </c>
      <c r="AM904" s="1">
        <v>59286</v>
      </c>
      <c r="AN904" s="1">
        <v>3201</v>
      </c>
      <c r="AO904" s="1">
        <v>6.8</v>
      </c>
      <c r="AP904" s="9">
        <f t="shared" si="254"/>
        <v>6.8000000000000005E-2</v>
      </c>
    </row>
    <row r="905" spans="1:42" ht="15.75" customHeight="1" x14ac:dyDescent="0.2">
      <c r="A905" s="1" t="s">
        <v>957</v>
      </c>
      <c r="B905" s="1">
        <v>40.700000000000003</v>
      </c>
      <c r="C905" s="1">
        <v>37.9</v>
      </c>
      <c r="D905" s="1">
        <v>44.5</v>
      </c>
      <c r="E905" s="1">
        <v>3474</v>
      </c>
      <c r="F905" s="1">
        <v>1745</v>
      </c>
      <c r="G905" s="4">
        <f t="shared" si="238"/>
        <v>50.23028209556707</v>
      </c>
      <c r="H905" s="1">
        <v>1729</v>
      </c>
      <c r="I905" s="4">
        <f t="shared" si="239"/>
        <v>49.76971790443293</v>
      </c>
      <c r="J905" s="1">
        <v>1228</v>
      </c>
      <c r="K905" s="4">
        <f t="shared" si="240"/>
        <v>35.348301669545194</v>
      </c>
      <c r="L905" s="1">
        <v>874</v>
      </c>
      <c r="M905" s="4">
        <f t="shared" si="241"/>
        <v>71.172638436482089</v>
      </c>
      <c r="N905" s="1">
        <v>209</v>
      </c>
      <c r="O905" s="4">
        <f t="shared" si="242"/>
        <v>17.019543973941367</v>
      </c>
      <c r="P905" s="1">
        <v>25</v>
      </c>
      <c r="Q905" s="4">
        <f t="shared" si="243"/>
        <v>2.0358306188925082</v>
      </c>
      <c r="R905" s="1">
        <v>10.1</v>
      </c>
      <c r="S905" s="10">
        <f t="shared" si="244"/>
        <v>0.10099999999999999</v>
      </c>
      <c r="T905" s="1">
        <v>14.1</v>
      </c>
      <c r="U905" s="10">
        <f t="shared" si="245"/>
        <v>0.14099999999999999</v>
      </c>
      <c r="V905" s="1">
        <v>6.1</v>
      </c>
      <c r="W905" s="8">
        <f t="shared" si="246"/>
        <v>6.0999999999999999E-2</v>
      </c>
      <c r="X905" s="1">
        <v>3401</v>
      </c>
      <c r="Y905" s="4">
        <f t="shared" si="247"/>
        <v>97.898675877950495</v>
      </c>
      <c r="Z905" s="1">
        <v>25.6</v>
      </c>
      <c r="AA905" s="9">
        <f t="shared" si="248"/>
        <v>0.25600000000000001</v>
      </c>
      <c r="AB905" s="1">
        <v>796</v>
      </c>
      <c r="AC905" s="4">
        <f t="shared" si="249"/>
        <v>22.91306850892343</v>
      </c>
      <c r="AD905" s="1">
        <v>47.7</v>
      </c>
      <c r="AE905" s="9">
        <f t="shared" si="250"/>
        <v>0.47700000000000004</v>
      </c>
      <c r="AF905" s="1">
        <v>2028</v>
      </c>
      <c r="AG905" s="4">
        <f t="shared" si="251"/>
        <v>58.376511226252163</v>
      </c>
      <c r="AH905" s="1">
        <v>22.1</v>
      </c>
      <c r="AI905" s="9">
        <f t="shared" si="252"/>
        <v>0.221</v>
      </c>
      <c r="AJ905" s="4">
        <f t="shared" si="253"/>
        <v>18.710420264824407</v>
      </c>
      <c r="AK905" s="1">
        <v>59159</v>
      </c>
      <c r="AL905" s="1">
        <v>1311</v>
      </c>
      <c r="AM905" s="1">
        <v>41021</v>
      </c>
      <c r="AN905" s="1">
        <v>2713</v>
      </c>
      <c r="AO905" s="1">
        <v>18.600000000000001</v>
      </c>
      <c r="AP905" s="9">
        <f t="shared" si="254"/>
        <v>0.18600000000000003</v>
      </c>
    </row>
    <row r="906" spans="1:42" ht="15.75" customHeight="1" x14ac:dyDescent="0.2">
      <c r="A906" s="1" t="s">
        <v>958</v>
      </c>
      <c r="B906" s="1">
        <v>40.700000000000003</v>
      </c>
      <c r="C906" s="1">
        <v>41</v>
      </c>
      <c r="D906" s="1">
        <v>40</v>
      </c>
      <c r="E906" s="1">
        <v>5059</v>
      </c>
      <c r="F906" s="1">
        <v>2287</v>
      </c>
      <c r="G906" s="4">
        <f t="shared" si="238"/>
        <v>45.206562561771101</v>
      </c>
      <c r="H906" s="1">
        <v>2772</v>
      </c>
      <c r="I906" s="4">
        <f t="shared" si="239"/>
        <v>54.793437438228899</v>
      </c>
      <c r="J906" s="1">
        <v>2491</v>
      </c>
      <c r="K906" s="4">
        <f t="shared" si="240"/>
        <v>49.238980035580155</v>
      </c>
      <c r="L906" s="1">
        <v>1810</v>
      </c>
      <c r="M906" s="4">
        <f t="shared" si="241"/>
        <v>72.661581694098757</v>
      </c>
      <c r="N906" s="1">
        <v>170</v>
      </c>
      <c r="O906" s="4">
        <f t="shared" si="242"/>
        <v>6.8245684464070662</v>
      </c>
      <c r="P906" s="1">
        <v>155</v>
      </c>
      <c r="Q906" s="4">
        <f t="shared" si="243"/>
        <v>6.2224006423123246</v>
      </c>
      <c r="R906" s="1">
        <v>45.4</v>
      </c>
      <c r="S906" s="10">
        <f t="shared" si="244"/>
        <v>0.45399999999999996</v>
      </c>
      <c r="T906" s="1">
        <v>46.4</v>
      </c>
      <c r="U906" s="10">
        <f t="shared" si="245"/>
        <v>0.46399999999999997</v>
      </c>
      <c r="V906" s="1">
        <v>44.6</v>
      </c>
      <c r="W906" s="8">
        <f t="shared" si="246"/>
        <v>0.44600000000000001</v>
      </c>
      <c r="X906" s="1">
        <v>5056</v>
      </c>
      <c r="Y906" s="4">
        <f t="shared" si="247"/>
        <v>99.940699743032226</v>
      </c>
      <c r="Z906" s="1">
        <v>10.6</v>
      </c>
      <c r="AA906" s="9">
        <f t="shared" si="248"/>
        <v>0.106</v>
      </c>
      <c r="AB906" s="1">
        <v>1338</v>
      </c>
      <c r="AC906" s="4">
        <f t="shared" si="249"/>
        <v>26.447914607629968</v>
      </c>
      <c r="AD906" s="1">
        <v>17.899999999999999</v>
      </c>
      <c r="AE906" s="9">
        <f t="shared" si="250"/>
        <v>0.17899999999999999</v>
      </c>
      <c r="AF906" s="1">
        <v>2993</v>
      </c>
      <c r="AG906" s="4">
        <f t="shared" si="251"/>
        <v>59.161889701522043</v>
      </c>
      <c r="AH906" s="1">
        <v>8.6999999999999993</v>
      </c>
      <c r="AI906" s="9">
        <f t="shared" si="252"/>
        <v>8.6999999999999994E-2</v>
      </c>
      <c r="AJ906" s="4">
        <f t="shared" si="253"/>
        <v>14.390195690847989</v>
      </c>
      <c r="AK906" s="1">
        <v>104937</v>
      </c>
      <c r="AL906" s="1">
        <v>1762</v>
      </c>
      <c r="AM906" s="1">
        <v>95000</v>
      </c>
      <c r="AN906" s="1">
        <v>3833</v>
      </c>
      <c r="AO906" s="1">
        <v>5.3</v>
      </c>
      <c r="AP906" s="9">
        <f t="shared" si="254"/>
        <v>5.2999999999999999E-2</v>
      </c>
    </row>
    <row r="907" spans="1:42" ht="15.75" customHeight="1" x14ac:dyDescent="0.2">
      <c r="A907" s="1" t="s">
        <v>959</v>
      </c>
      <c r="B907" s="1">
        <v>40.700000000000003</v>
      </c>
      <c r="C907" s="1">
        <v>41.7</v>
      </c>
      <c r="D907" s="1">
        <v>39.6</v>
      </c>
      <c r="E907" s="1">
        <v>4468</v>
      </c>
      <c r="F907" s="1">
        <v>1953</v>
      </c>
      <c r="G907" s="4">
        <f t="shared" si="238"/>
        <v>43.710832587287378</v>
      </c>
      <c r="H907" s="1">
        <v>2515</v>
      </c>
      <c r="I907" s="4">
        <f t="shared" si="239"/>
        <v>56.289167412712629</v>
      </c>
      <c r="J907" s="1">
        <v>2244</v>
      </c>
      <c r="K907" s="4">
        <f t="shared" si="240"/>
        <v>50.22381378692927</v>
      </c>
      <c r="L907" s="1">
        <v>1540</v>
      </c>
      <c r="M907" s="4">
        <f t="shared" si="241"/>
        <v>68.627450980392155</v>
      </c>
      <c r="N907" s="1">
        <v>181</v>
      </c>
      <c r="O907" s="4">
        <f t="shared" si="242"/>
        <v>8.0659536541889487</v>
      </c>
      <c r="P907" s="1">
        <v>171</v>
      </c>
      <c r="Q907" s="4">
        <f t="shared" si="243"/>
        <v>7.6203208556149731</v>
      </c>
      <c r="R907" s="1">
        <v>42.9</v>
      </c>
      <c r="S907" s="10">
        <f t="shared" si="244"/>
        <v>0.42899999999999999</v>
      </c>
      <c r="T907" s="1">
        <v>40.9</v>
      </c>
      <c r="U907" s="10">
        <f t="shared" si="245"/>
        <v>0.40899999999999997</v>
      </c>
      <c r="V907" s="1">
        <v>44.6</v>
      </c>
      <c r="W907" s="8">
        <f t="shared" si="246"/>
        <v>0.44600000000000001</v>
      </c>
      <c r="X907" s="1">
        <v>4459</v>
      </c>
      <c r="Y907" s="4">
        <f t="shared" si="247"/>
        <v>99.798567591763657</v>
      </c>
      <c r="Z907" s="1">
        <v>13.6</v>
      </c>
      <c r="AA907" s="9">
        <f t="shared" si="248"/>
        <v>0.13600000000000001</v>
      </c>
      <c r="AB907" s="1">
        <v>937</v>
      </c>
      <c r="AC907" s="4">
        <f t="shared" si="249"/>
        <v>20.971351835273051</v>
      </c>
      <c r="AD907" s="1">
        <v>14.1</v>
      </c>
      <c r="AE907" s="9">
        <f t="shared" si="250"/>
        <v>0.14099999999999999</v>
      </c>
      <c r="AF907" s="1">
        <v>2979</v>
      </c>
      <c r="AG907" s="4">
        <f t="shared" si="251"/>
        <v>66.674127126230971</v>
      </c>
      <c r="AH907" s="1">
        <v>14.5</v>
      </c>
      <c r="AI907" s="9">
        <f t="shared" si="252"/>
        <v>0.14499999999999999</v>
      </c>
      <c r="AJ907" s="4">
        <f t="shared" si="253"/>
        <v>12.354521038495974</v>
      </c>
      <c r="AK907" s="1">
        <v>85880</v>
      </c>
      <c r="AL907" s="1">
        <v>1861</v>
      </c>
      <c r="AM907" s="1">
        <v>70793</v>
      </c>
      <c r="AN907" s="1">
        <v>3656</v>
      </c>
      <c r="AO907" s="1">
        <v>8.1999999999999993</v>
      </c>
      <c r="AP907" s="9">
        <f t="shared" si="254"/>
        <v>8.199999999999999E-2</v>
      </c>
    </row>
    <row r="908" spans="1:42" ht="15.75" customHeight="1" x14ac:dyDescent="0.2">
      <c r="A908" s="1" t="s">
        <v>960</v>
      </c>
      <c r="B908" s="1">
        <v>40.700000000000003</v>
      </c>
      <c r="C908" s="1">
        <v>41.3</v>
      </c>
      <c r="D908" s="1">
        <v>40.299999999999997</v>
      </c>
      <c r="E908" s="1">
        <v>6639</v>
      </c>
      <c r="F908" s="1">
        <v>3353</v>
      </c>
      <c r="G908" s="4">
        <f t="shared" si="238"/>
        <v>50.504594065371286</v>
      </c>
      <c r="H908" s="1">
        <v>3286</v>
      </c>
      <c r="I908" s="4">
        <f t="shared" si="239"/>
        <v>49.495405934628714</v>
      </c>
      <c r="J908" s="1">
        <v>3417</v>
      </c>
      <c r="K908" s="4">
        <f t="shared" si="240"/>
        <v>51.46859466787167</v>
      </c>
      <c r="L908" s="1">
        <v>2692</v>
      </c>
      <c r="M908" s="4">
        <f t="shared" si="241"/>
        <v>78.7825577992391</v>
      </c>
      <c r="N908" s="1">
        <v>282</v>
      </c>
      <c r="O908" s="4">
        <f t="shared" si="242"/>
        <v>8.252853380158033</v>
      </c>
      <c r="P908" s="1">
        <v>111</v>
      </c>
      <c r="Q908" s="4">
        <f t="shared" si="243"/>
        <v>3.2484635645302897</v>
      </c>
      <c r="R908" s="1">
        <v>48.1</v>
      </c>
      <c r="S908" s="10">
        <f t="shared" si="244"/>
        <v>0.48100000000000004</v>
      </c>
      <c r="T908" s="1">
        <v>52.8</v>
      </c>
      <c r="U908" s="10">
        <f t="shared" si="245"/>
        <v>0.52800000000000002</v>
      </c>
      <c r="V908" s="1">
        <v>43.2</v>
      </c>
      <c r="W908" s="8">
        <f t="shared" si="246"/>
        <v>0.43200000000000005</v>
      </c>
      <c r="X908" s="1">
        <v>6639</v>
      </c>
      <c r="Y908" s="4">
        <f t="shared" si="247"/>
        <v>100</v>
      </c>
      <c r="Z908" s="1">
        <v>3.1</v>
      </c>
      <c r="AA908" s="9">
        <f t="shared" si="248"/>
        <v>3.1E-2</v>
      </c>
      <c r="AB908" s="1">
        <v>1685</v>
      </c>
      <c r="AC908" s="4">
        <f t="shared" si="249"/>
        <v>25.380328362705228</v>
      </c>
      <c r="AD908" s="1">
        <v>3.9</v>
      </c>
      <c r="AE908" s="9">
        <f t="shared" si="250"/>
        <v>3.9E-2</v>
      </c>
      <c r="AF908" s="1">
        <v>4304</v>
      </c>
      <c r="AG908" s="4">
        <f t="shared" si="251"/>
        <v>64.829040518150322</v>
      </c>
      <c r="AH908" s="1">
        <v>3.3</v>
      </c>
      <c r="AI908" s="9">
        <f t="shared" si="252"/>
        <v>3.3000000000000002E-2</v>
      </c>
      <c r="AJ908" s="4">
        <f t="shared" si="253"/>
        <v>9.7906311191444502</v>
      </c>
      <c r="AK908" s="1">
        <v>149571</v>
      </c>
      <c r="AL908" s="1">
        <v>2330</v>
      </c>
      <c r="AM908" s="1">
        <v>119327</v>
      </c>
      <c r="AN908" s="1">
        <v>5255</v>
      </c>
      <c r="AO908" s="1">
        <v>4.4000000000000004</v>
      </c>
      <c r="AP908" s="9">
        <f t="shared" si="254"/>
        <v>4.4000000000000004E-2</v>
      </c>
    </row>
    <row r="909" spans="1:42" ht="15.75" customHeight="1" x14ac:dyDescent="0.2">
      <c r="A909" s="1" t="s">
        <v>961</v>
      </c>
      <c r="B909" s="1">
        <v>40.700000000000003</v>
      </c>
      <c r="C909" s="1">
        <v>40.299999999999997</v>
      </c>
      <c r="D909" s="1">
        <v>45.1</v>
      </c>
      <c r="E909" s="1">
        <v>3938</v>
      </c>
      <c r="F909" s="1">
        <v>2136</v>
      </c>
      <c r="G909" s="4">
        <f t="shared" si="238"/>
        <v>54.240731335703408</v>
      </c>
      <c r="H909" s="1">
        <v>1802</v>
      </c>
      <c r="I909" s="4">
        <f t="shared" si="239"/>
        <v>45.759268664296599</v>
      </c>
      <c r="J909" s="1">
        <v>1463</v>
      </c>
      <c r="K909" s="4">
        <f t="shared" si="240"/>
        <v>37.150837988826815</v>
      </c>
      <c r="L909" s="1">
        <v>1149</v>
      </c>
      <c r="M909" s="4">
        <f t="shared" si="241"/>
        <v>78.537252221462751</v>
      </c>
      <c r="N909" s="1">
        <v>257</v>
      </c>
      <c r="O909" s="4">
        <f t="shared" si="242"/>
        <v>17.566643882433354</v>
      </c>
      <c r="P909" s="1">
        <v>0</v>
      </c>
      <c r="Q909" s="4">
        <f t="shared" si="243"/>
        <v>0</v>
      </c>
      <c r="R909" s="1">
        <v>16</v>
      </c>
      <c r="S909" s="10">
        <f t="shared" si="244"/>
        <v>0.16</v>
      </c>
      <c r="T909" s="1">
        <v>19.2</v>
      </c>
      <c r="U909" s="10">
        <f t="shared" si="245"/>
        <v>0.192</v>
      </c>
      <c r="V909" s="1">
        <v>12.4</v>
      </c>
      <c r="W909" s="8">
        <f t="shared" si="246"/>
        <v>0.124</v>
      </c>
      <c r="X909" s="1">
        <v>3870</v>
      </c>
      <c r="Y909" s="4">
        <f t="shared" si="247"/>
        <v>98.273235144743524</v>
      </c>
      <c r="Z909" s="1">
        <v>21.2</v>
      </c>
      <c r="AA909" s="9">
        <f t="shared" si="248"/>
        <v>0.21199999999999999</v>
      </c>
      <c r="AB909" s="1">
        <v>747</v>
      </c>
      <c r="AC909" s="4">
        <f t="shared" si="249"/>
        <v>18.969019807008632</v>
      </c>
      <c r="AD909" s="1">
        <v>24.9</v>
      </c>
      <c r="AE909" s="9">
        <f t="shared" si="250"/>
        <v>0.249</v>
      </c>
      <c r="AF909" s="1">
        <v>2336</v>
      </c>
      <c r="AG909" s="4">
        <f t="shared" si="251"/>
        <v>59.319451498222456</v>
      </c>
      <c r="AH909" s="1">
        <v>25.9</v>
      </c>
      <c r="AI909" s="9">
        <f t="shared" si="252"/>
        <v>0.25900000000000001</v>
      </c>
      <c r="AJ909" s="4">
        <f t="shared" si="253"/>
        <v>21.711528694768916</v>
      </c>
      <c r="AK909" s="1">
        <v>64699</v>
      </c>
      <c r="AL909" s="1">
        <v>1483</v>
      </c>
      <c r="AM909" s="1">
        <v>55843</v>
      </c>
      <c r="AN909" s="1">
        <v>3174</v>
      </c>
      <c r="AO909" s="1">
        <v>16.2</v>
      </c>
      <c r="AP909" s="9">
        <f t="shared" si="254"/>
        <v>0.16200000000000001</v>
      </c>
    </row>
    <row r="910" spans="1:42" ht="15.75" customHeight="1" x14ac:dyDescent="0.2">
      <c r="A910" s="1" t="s">
        <v>962</v>
      </c>
      <c r="B910" s="1">
        <v>40.700000000000003</v>
      </c>
      <c r="C910" s="1">
        <v>40.799999999999997</v>
      </c>
      <c r="D910" s="1">
        <v>40.6</v>
      </c>
      <c r="E910" s="1">
        <v>5201</v>
      </c>
      <c r="F910" s="1">
        <v>2581</v>
      </c>
      <c r="G910" s="4">
        <f t="shared" si="238"/>
        <v>49.625072101518938</v>
      </c>
      <c r="H910" s="1">
        <v>2620</v>
      </c>
      <c r="I910" s="4">
        <f t="shared" si="239"/>
        <v>50.374927898481062</v>
      </c>
      <c r="J910" s="1">
        <v>2629</v>
      </c>
      <c r="K910" s="4">
        <f t="shared" si="240"/>
        <v>50.547971543933855</v>
      </c>
      <c r="L910" s="1">
        <v>2211</v>
      </c>
      <c r="M910" s="4">
        <f t="shared" si="241"/>
        <v>84.10041841004184</v>
      </c>
      <c r="N910" s="1">
        <v>250</v>
      </c>
      <c r="O910" s="4">
        <f t="shared" si="242"/>
        <v>9.509319132750095</v>
      </c>
      <c r="P910" s="1">
        <v>5</v>
      </c>
      <c r="Q910" s="4">
        <f t="shared" si="243"/>
        <v>0.1901863826550019</v>
      </c>
      <c r="R910" s="1">
        <v>15</v>
      </c>
      <c r="S910" s="10">
        <f t="shared" si="244"/>
        <v>0.15</v>
      </c>
      <c r="T910" s="1">
        <v>12.1</v>
      </c>
      <c r="U910" s="10">
        <f t="shared" si="245"/>
        <v>0.121</v>
      </c>
      <c r="V910" s="1">
        <v>17.8</v>
      </c>
      <c r="W910" s="8">
        <f t="shared" si="246"/>
        <v>0.17800000000000002</v>
      </c>
      <c r="X910" s="1">
        <v>5166</v>
      </c>
      <c r="Y910" s="4">
        <f t="shared" si="247"/>
        <v>99.327052489905782</v>
      </c>
      <c r="Z910" s="1">
        <v>5.5</v>
      </c>
      <c r="AA910" s="9">
        <f t="shared" si="248"/>
        <v>5.5E-2</v>
      </c>
      <c r="AB910" s="1">
        <v>1189</v>
      </c>
      <c r="AC910" s="4">
        <f t="shared" si="249"/>
        <v>22.860988271486253</v>
      </c>
      <c r="AD910" s="1">
        <v>5.0999999999999996</v>
      </c>
      <c r="AE910" s="9">
        <f t="shared" si="250"/>
        <v>5.0999999999999997E-2</v>
      </c>
      <c r="AF910" s="1">
        <v>3664</v>
      </c>
      <c r="AG910" s="4">
        <f t="shared" si="251"/>
        <v>70.447990771005578</v>
      </c>
      <c r="AH910" s="1">
        <v>5.8</v>
      </c>
      <c r="AI910" s="9">
        <f t="shared" si="252"/>
        <v>5.7999999999999996E-2</v>
      </c>
      <c r="AJ910" s="4">
        <f t="shared" si="253"/>
        <v>6.6910209575081723</v>
      </c>
      <c r="AK910" s="1">
        <v>91348</v>
      </c>
      <c r="AL910" s="1">
        <v>1837</v>
      </c>
      <c r="AM910" s="1">
        <v>75391</v>
      </c>
      <c r="AN910" s="1">
        <v>4181</v>
      </c>
      <c r="AO910" s="1">
        <v>13.2</v>
      </c>
      <c r="AP910" s="9">
        <f t="shared" si="254"/>
        <v>0.13200000000000001</v>
      </c>
    </row>
    <row r="911" spans="1:42" ht="15.75" customHeight="1" x14ac:dyDescent="0.2">
      <c r="A911" s="1" t="s">
        <v>963</v>
      </c>
      <c r="B911" s="1">
        <v>40.700000000000003</v>
      </c>
      <c r="C911" s="1">
        <v>37.6</v>
      </c>
      <c r="D911" s="1">
        <v>42.8</v>
      </c>
      <c r="E911" s="1">
        <v>5732</v>
      </c>
      <c r="F911" s="1">
        <v>3140</v>
      </c>
      <c r="G911" s="4">
        <f t="shared" si="238"/>
        <v>54.780181437543618</v>
      </c>
      <c r="H911" s="1">
        <v>2592</v>
      </c>
      <c r="I911" s="4">
        <f t="shared" si="239"/>
        <v>45.219818562456389</v>
      </c>
      <c r="J911" s="1">
        <v>2710</v>
      </c>
      <c r="K911" s="4">
        <f t="shared" si="240"/>
        <v>47.278436845778089</v>
      </c>
      <c r="L911" s="1">
        <v>1910</v>
      </c>
      <c r="M911" s="4">
        <f t="shared" si="241"/>
        <v>70.479704797047972</v>
      </c>
      <c r="N911" s="1">
        <v>466</v>
      </c>
      <c r="O911" s="4">
        <f t="shared" si="242"/>
        <v>17.195571955719558</v>
      </c>
      <c r="P911" s="1">
        <v>22</v>
      </c>
      <c r="Q911" s="4">
        <f t="shared" si="243"/>
        <v>0.8118081180811807</v>
      </c>
      <c r="R911" s="1">
        <v>19.7</v>
      </c>
      <c r="S911" s="10">
        <f t="shared" si="244"/>
        <v>0.19699999999999998</v>
      </c>
      <c r="T911" s="1">
        <v>18.2</v>
      </c>
      <c r="U911" s="10">
        <f t="shared" si="245"/>
        <v>0.182</v>
      </c>
      <c r="V911" s="1">
        <v>21.4</v>
      </c>
      <c r="W911" s="8">
        <f t="shared" si="246"/>
        <v>0.214</v>
      </c>
      <c r="X911" s="1">
        <v>5710</v>
      </c>
      <c r="Y911" s="4">
        <f t="shared" si="247"/>
        <v>99.616189811584093</v>
      </c>
      <c r="Z911" s="1">
        <v>8</v>
      </c>
      <c r="AA911" s="9">
        <f t="shared" si="248"/>
        <v>0.08</v>
      </c>
      <c r="AB911" s="1">
        <v>1184</v>
      </c>
      <c r="AC911" s="4">
        <f t="shared" si="249"/>
        <v>20.655966503838101</v>
      </c>
      <c r="AD911" s="1">
        <v>7.3</v>
      </c>
      <c r="AE911" s="9">
        <f t="shared" si="250"/>
        <v>7.2999999999999995E-2</v>
      </c>
      <c r="AF911" s="1">
        <v>3850</v>
      </c>
      <c r="AG911" s="4">
        <f t="shared" si="251"/>
        <v>67.166782972784361</v>
      </c>
      <c r="AH911" s="1">
        <v>8.1999999999999993</v>
      </c>
      <c r="AI911" s="9">
        <f t="shared" si="252"/>
        <v>8.199999999999999E-2</v>
      </c>
      <c r="AJ911" s="4">
        <f t="shared" si="253"/>
        <v>12.177250523377538</v>
      </c>
      <c r="AK911" s="1">
        <v>84622</v>
      </c>
      <c r="AL911" s="1">
        <v>2037</v>
      </c>
      <c r="AM911" s="1">
        <v>66691</v>
      </c>
      <c r="AN911" s="1">
        <v>4628</v>
      </c>
      <c r="AO911" s="1">
        <v>9.6999999999999993</v>
      </c>
      <c r="AP911" s="9">
        <f t="shared" si="254"/>
        <v>9.6999999999999989E-2</v>
      </c>
    </row>
    <row r="912" spans="1:42" ht="15.75" customHeight="1" x14ac:dyDescent="0.2">
      <c r="A912" s="1" t="s">
        <v>964</v>
      </c>
      <c r="B912" s="1">
        <v>40.700000000000003</v>
      </c>
      <c r="C912" s="1">
        <v>40.5</v>
      </c>
      <c r="D912" s="1">
        <v>41</v>
      </c>
      <c r="E912" s="1">
        <v>5927</v>
      </c>
      <c r="F912" s="1">
        <v>2933</v>
      </c>
      <c r="G912" s="4">
        <f t="shared" si="238"/>
        <v>49.485405770204153</v>
      </c>
      <c r="H912" s="1">
        <v>2994</v>
      </c>
      <c r="I912" s="4">
        <f t="shared" si="239"/>
        <v>50.514594229795847</v>
      </c>
      <c r="J912" s="1">
        <v>2544</v>
      </c>
      <c r="K912" s="4">
        <f t="shared" si="240"/>
        <v>42.922220347562003</v>
      </c>
      <c r="L912" s="1">
        <v>2055</v>
      </c>
      <c r="M912" s="4">
        <f t="shared" si="241"/>
        <v>80.778301886792448</v>
      </c>
      <c r="N912" s="1">
        <v>188</v>
      </c>
      <c r="O912" s="4">
        <f t="shared" si="242"/>
        <v>7.3899371069182385</v>
      </c>
      <c r="P912" s="1">
        <v>0</v>
      </c>
      <c r="Q912" s="4">
        <f t="shared" si="243"/>
        <v>0</v>
      </c>
      <c r="R912" s="1">
        <v>20.5</v>
      </c>
      <c r="S912" s="10">
        <f t="shared" si="244"/>
        <v>0.20499999999999999</v>
      </c>
      <c r="T912" s="1">
        <v>26.9</v>
      </c>
      <c r="U912" s="10">
        <f t="shared" si="245"/>
        <v>0.26899999999999996</v>
      </c>
      <c r="V912" s="1">
        <v>13.8</v>
      </c>
      <c r="W912" s="8">
        <f t="shared" si="246"/>
        <v>0.13800000000000001</v>
      </c>
      <c r="X912" s="1">
        <v>5508</v>
      </c>
      <c r="Y912" s="4">
        <f t="shared" si="247"/>
        <v>92.930656318542262</v>
      </c>
      <c r="Z912" s="1">
        <v>3.8</v>
      </c>
      <c r="AA912" s="9">
        <f t="shared" si="248"/>
        <v>3.7999999999999999E-2</v>
      </c>
      <c r="AB912" s="1">
        <v>1228</v>
      </c>
      <c r="AC912" s="4">
        <f t="shared" si="249"/>
        <v>20.718744727518139</v>
      </c>
      <c r="AD912" s="1">
        <v>6.9</v>
      </c>
      <c r="AE912" s="9">
        <f t="shared" si="250"/>
        <v>6.9000000000000006E-2</v>
      </c>
      <c r="AF912" s="1">
        <v>3516</v>
      </c>
      <c r="AG912" s="4">
        <f t="shared" si="251"/>
        <v>59.321747933187105</v>
      </c>
      <c r="AH912" s="1">
        <v>3.1</v>
      </c>
      <c r="AI912" s="9">
        <f t="shared" si="252"/>
        <v>3.1E-2</v>
      </c>
      <c r="AJ912" s="4">
        <f t="shared" si="253"/>
        <v>19.95950733929476</v>
      </c>
      <c r="AK912" s="1">
        <v>65061</v>
      </c>
      <c r="AL912" s="1">
        <v>2107</v>
      </c>
      <c r="AM912" s="1">
        <v>55823</v>
      </c>
      <c r="AN912" s="1">
        <v>4796</v>
      </c>
      <c r="AO912" s="1">
        <v>7</v>
      </c>
      <c r="AP912" s="9">
        <f t="shared" si="254"/>
        <v>7.0000000000000007E-2</v>
      </c>
    </row>
    <row r="913" spans="1:42" ht="15.75" customHeight="1" x14ac:dyDescent="0.2">
      <c r="A913" s="1" t="s">
        <v>965</v>
      </c>
      <c r="B913" s="1">
        <v>40.799999999999997</v>
      </c>
      <c r="C913" s="1">
        <v>37.9</v>
      </c>
      <c r="D913" s="1">
        <v>43.7</v>
      </c>
      <c r="E913" s="1">
        <v>8091</v>
      </c>
      <c r="F913" s="1">
        <v>4022</v>
      </c>
      <c r="G913" s="4">
        <f t="shared" si="238"/>
        <v>49.709553825237919</v>
      </c>
      <c r="H913" s="1">
        <v>4069</v>
      </c>
      <c r="I913" s="4">
        <f t="shared" si="239"/>
        <v>50.290446174762081</v>
      </c>
      <c r="J913" s="1">
        <v>3492</v>
      </c>
      <c r="K913" s="4">
        <f t="shared" si="240"/>
        <v>43.159065628476085</v>
      </c>
      <c r="L913" s="1">
        <v>2819</v>
      </c>
      <c r="M913" s="4">
        <f t="shared" si="241"/>
        <v>80.727376861397488</v>
      </c>
      <c r="N913" s="1">
        <v>312</v>
      </c>
      <c r="O913" s="4">
        <f t="shared" si="242"/>
        <v>8.934707903780069</v>
      </c>
      <c r="P913" s="1">
        <v>76</v>
      </c>
      <c r="Q913" s="4">
        <f t="shared" si="243"/>
        <v>2.1764032073310422</v>
      </c>
      <c r="R913" s="1">
        <v>32.5</v>
      </c>
      <c r="S913" s="10">
        <f t="shared" si="244"/>
        <v>0.32500000000000001</v>
      </c>
      <c r="T913" s="1">
        <v>33.799999999999997</v>
      </c>
      <c r="U913" s="10">
        <f t="shared" si="245"/>
        <v>0.33799999999999997</v>
      </c>
      <c r="V913" s="1">
        <v>31.4</v>
      </c>
      <c r="W913" s="8">
        <f t="shared" si="246"/>
        <v>0.314</v>
      </c>
      <c r="X913" s="1">
        <v>8016</v>
      </c>
      <c r="Y913" s="4">
        <f t="shared" si="247"/>
        <v>99.073044123099734</v>
      </c>
      <c r="Z913" s="1">
        <v>6.6</v>
      </c>
      <c r="AA913" s="9">
        <f t="shared" si="248"/>
        <v>6.6000000000000003E-2</v>
      </c>
      <c r="AB913" s="1">
        <v>1810</v>
      </c>
      <c r="AC913" s="4">
        <f t="shared" si="249"/>
        <v>22.370535162526263</v>
      </c>
      <c r="AD913" s="1">
        <v>6.5</v>
      </c>
      <c r="AE913" s="9">
        <f t="shared" si="250"/>
        <v>6.5000000000000002E-2</v>
      </c>
      <c r="AF913" s="1">
        <v>4823</v>
      </c>
      <c r="AG913" s="4">
        <f t="shared" si="251"/>
        <v>59.609442590532694</v>
      </c>
      <c r="AH913" s="1">
        <v>5</v>
      </c>
      <c r="AI913" s="9">
        <f t="shared" si="252"/>
        <v>0.05</v>
      </c>
      <c r="AJ913" s="4">
        <f t="shared" si="253"/>
        <v>18.020022246941039</v>
      </c>
      <c r="AK913" s="1">
        <v>73955</v>
      </c>
      <c r="AL913" s="1">
        <v>3076</v>
      </c>
      <c r="AM913" s="1">
        <v>52043</v>
      </c>
      <c r="AN913" s="1">
        <v>6393</v>
      </c>
      <c r="AO913" s="1">
        <v>6.5</v>
      </c>
      <c r="AP913" s="9">
        <f t="shared" si="254"/>
        <v>6.5000000000000002E-2</v>
      </c>
    </row>
    <row r="914" spans="1:42" ht="15.75" customHeight="1" x14ac:dyDescent="0.2">
      <c r="A914" s="1" t="s">
        <v>966</v>
      </c>
      <c r="B914" s="1">
        <v>40.799999999999997</v>
      </c>
      <c r="C914" s="1">
        <v>40.700000000000003</v>
      </c>
      <c r="D914" s="1">
        <v>41</v>
      </c>
      <c r="E914" s="1">
        <v>1621</v>
      </c>
      <c r="F914" s="1">
        <v>835</v>
      </c>
      <c r="G914" s="4">
        <f t="shared" si="238"/>
        <v>51.511412708204809</v>
      </c>
      <c r="H914" s="1">
        <v>786</v>
      </c>
      <c r="I914" s="4">
        <f t="shared" si="239"/>
        <v>48.488587291795184</v>
      </c>
      <c r="J914" s="1">
        <v>459</v>
      </c>
      <c r="K914" s="4">
        <f t="shared" si="240"/>
        <v>28.315854410857494</v>
      </c>
      <c r="L914" s="1">
        <v>357</v>
      </c>
      <c r="M914" s="4">
        <f t="shared" si="241"/>
        <v>77.777777777777786</v>
      </c>
      <c r="N914" s="1">
        <v>51</v>
      </c>
      <c r="O914" s="4">
        <f t="shared" si="242"/>
        <v>11.111111111111111</v>
      </c>
      <c r="P914" s="1">
        <v>5</v>
      </c>
      <c r="Q914" s="4">
        <f t="shared" si="243"/>
        <v>1.0893246187363834</v>
      </c>
      <c r="R914" s="1">
        <v>12.4</v>
      </c>
      <c r="S914" s="10">
        <f t="shared" si="244"/>
        <v>0.124</v>
      </c>
      <c r="T914" s="1">
        <v>10.1</v>
      </c>
      <c r="U914" s="10">
        <f t="shared" si="245"/>
        <v>0.10099999999999999</v>
      </c>
      <c r="V914" s="1">
        <v>14.8</v>
      </c>
      <c r="W914" s="8">
        <f t="shared" si="246"/>
        <v>0.14800000000000002</v>
      </c>
      <c r="X914" s="1">
        <v>1609</v>
      </c>
      <c r="Y914" s="4">
        <f t="shared" si="247"/>
        <v>99.259716224552747</v>
      </c>
      <c r="Z914" s="1">
        <v>29.1</v>
      </c>
      <c r="AA914" s="9">
        <f t="shared" si="248"/>
        <v>0.29100000000000004</v>
      </c>
      <c r="AB914" s="1">
        <v>408</v>
      </c>
      <c r="AC914" s="4">
        <f t="shared" si="249"/>
        <v>25.169648365206665</v>
      </c>
      <c r="AD914" s="1">
        <v>41.7</v>
      </c>
      <c r="AE914" s="9">
        <f t="shared" si="250"/>
        <v>0.41700000000000004</v>
      </c>
      <c r="AF914" s="1">
        <v>908</v>
      </c>
      <c r="AG914" s="4">
        <f t="shared" si="251"/>
        <v>56.014805675508953</v>
      </c>
      <c r="AH914" s="1">
        <v>29.4</v>
      </c>
      <c r="AI914" s="9">
        <f t="shared" si="252"/>
        <v>0.29399999999999998</v>
      </c>
      <c r="AJ914" s="4">
        <f t="shared" si="253"/>
        <v>18.815545959284378</v>
      </c>
      <c r="AK914" s="1">
        <v>36699</v>
      </c>
      <c r="AL914" s="1">
        <v>627</v>
      </c>
      <c r="AM914" s="1">
        <v>25511</v>
      </c>
      <c r="AN914" s="1">
        <v>1250</v>
      </c>
      <c r="AO914" s="1">
        <v>23.5</v>
      </c>
      <c r="AP914" s="9">
        <f t="shared" si="254"/>
        <v>0.23499999999999999</v>
      </c>
    </row>
    <row r="915" spans="1:42" ht="15.75" customHeight="1" x14ac:dyDescent="0.2">
      <c r="A915" s="1" t="s">
        <v>967</v>
      </c>
      <c r="B915" s="1">
        <v>40.799999999999997</v>
      </c>
      <c r="C915" s="1">
        <v>37.700000000000003</v>
      </c>
      <c r="D915" s="1">
        <v>47.7</v>
      </c>
      <c r="E915" s="1">
        <v>3003</v>
      </c>
      <c r="F915" s="1">
        <v>1601</v>
      </c>
      <c r="G915" s="4">
        <f t="shared" si="238"/>
        <v>53.313353313353318</v>
      </c>
      <c r="H915" s="1">
        <v>1402</v>
      </c>
      <c r="I915" s="4">
        <f t="shared" si="239"/>
        <v>46.686646686646689</v>
      </c>
      <c r="J915" s="1">
        <v>1380</v>
      </c>
      <c r="K915" s="4">
        <f t="shared" si="240"/>
        <v>45.954045954045952</v>
      </c>
      <c r="L915" s="1">
        <v>922</v>
      </c>
      <c r="M915" s="4">
        <f t="shared" si="241"/>
        <v>66.811594202898547</v>
      </c>
      <c r="N915" s="1">
        <v>119</v>
      </c>
      <c r="O915" s="4">
        <f t="shared" si="242"/>
        <v>8.6231884057971016</v>
      </c>
      <c r="P915" s="1">
        <v>144</v>
      </c>
      <c r="Q915" s="4">
        <f t="shared" si="243"/>
        <v>10.434782608695652</v>
      </c>
      <c r="R915" s="1">
        <v>60.3</v>
      </c>
      <c r="S915" s="10">
        <f t="shared" si="244"/>
        <v>0.60299999999999998</v>
      </c>
      <c r="T915" s="1">
        <v>63.4</v>
      </c>
      <c r="U915" s="10">
        <f t="shared" si="245"/>
        <v>0.63400000000000001</v>
      </c>
      <c r="V915" s="1">
        <v>57.2</v>
      </c>
      <c r="W915" s="8">
        <f t="shared" si="246"/>
        <v>0.57200000000000006</v>
      </c>
      <c r="X915" s="1">
        <v>2930</v>
      </c>
      <c r="Y915" s="4">
        <f t="shared" si="247"/>
        <v>97.569097569097579</v>
      </c>
      <c r="Z915" s="1">
        <v>6.9</v>
      </c>
      <c r="AA915" s="9">
        <f t="shared" si="248"/>
        <v>6.9000000000000006E-2</v>
      </c>
      <c r="AB915" s="1">
        <v>699</v>
      </c>
      <c r="AC915" s="4">
        <f t="shared" si="249"/>
        <v>23.276723276723278</v>
      </c>
      <c r="AD915" s="1">
        <v>10.9</v>
      </c>
      <c r="AE915" s="9">
        <f t="shared" si="250"/>
        <v>0.109</v>
      </c>
      <c r="AF915" s="1">
        <v>1752</v>
      </c>
      <c r="AG915" s="4">
        <f t="shared" si="251"/>
        <v>58.341658341658345</v>
      </c>
      <c r="AH915" s="1">
        <v>7.2</v>
      </c>
      <c r="AI915" s="9">
        <f t="shared" si="252"/>
        <v>7.2000000000000008E-2</v>
      </c>
      <c r="AJ915" s="4">
        <f t="shared" si="253"/>
        <v>18.381618381618381</v>
      </c>
      <c r="AK915" s="1">
        <v>140811</v>
      </c>
      <c r="AL915" s="1">
        <v>983</v>
      </c>
      <c r="AM915" s="1">
        <v>119041</v>
      </c>
      <c r="AN915" s="1">
        <v>2392</v>
      </c>
      <c r="AO915" s="1">
        <v>5.0999999999999996</v>
      </c>
      <c r="AP915" s="9">
        <f t="shared" si="254"/>
        <v>5.0999999999999997E-2</v>
      </c>
    </row>
    <row r="916" spans="1:42" ht="15.75" customHeight="1" x14ac:dyDescent="0.2">
      <c r="A916" s="1" t="s">
        <v>968</v>
      </c>
      <c r="B916" s="1">
        <v>40.799999999999997</v>
      </c>
      <c r="C916" s="1">
        <v>40.5</v>
      </c>
      <c r="D916" s="1">
        <v>41</v>
      </c>
      <c r="E916" s="1">
        <v>4090</v>
      </c>
      <c r="F916" s="1">
        <v>2011</v>
      </c>
      <c r="G916" s="4">
        <f t="shared" si="238"/>
        <v>49.168704156479215</v>
      </c>
      <c r="H916" s="1">
        <v>2079</v>
      </c>
      <c r="I916" s="4">
        <f t="shared" si="239"/>
        <v>50.831295843520785</v>
      </c>
      <c r="J916" s="1">
        <v>1991</v>
      </c>
      <c r="K916" s="4">
        <f t="shared" si="240"/>
        <v>48.679706601466997</v>
      </c>
      <c r="L916" s="1">
        <v>1524</v>
      </c>
      <c r="M916" s="4">
        <f t="shared" si="241"/>
        <v>76.544450025113008</v>
      </c>
      <c r="N916" s="1">
        <v>255</v>
      </c>
      <c r="O916" s="4">
        <f t="shared" si="242"/>
        <v>12.807634354595681</v>
      </c>
      <c r="P916" s="1">
        <v>63</v>
      </c>
      <c r="Q916" s="4">
        <f t="shared" si="243"/>
        <v>3.1642390758412859</v>
      </c>
      <c r="R916" s="1">
        <v>27.4</v>
      </c>
      <c r="S916" s="10">
        <f t="shared" si="244"/>
        <v>0.27399999999999997</v>
      </c>
      <c r="T916" s="1">
        <v>27.8</v>
      </c>
      <c r="U916" s="10">
        <f t="shared" si="245"/>
        <v>0.27800000000000002</v>
      </c>
      <c r="V916" s="1">
        <v>27</v>
      </c>
      <c r="W916" s="8">
        <f t="shared" si="246"/>
        <v>0.27</v>
      </c>
      <c r="X916" s="1">
        <v>4083</v>
      </c>
      <c r="Y916" s="4">
        <f t="shared" si="247"/>
        <v>99.828850855745728</v>
      </c>
      <c r="Z916" s="1">
        <v>9</v>
      </c>
      <c r="AA916" s="9">
        <f t="shared" si="248"/>
        <v>0.09</v>
      </c>
      <c r="AB916" s="1">
        <v>946</v>
      </c>
      <c r="AC916" s="4">
        <f t="shared" si="249"/>
        <v>23.12958435207824</v>
      </c>
      <c r="AD916" s="1">
        <v>8.4</v>
      </c>
      <c r="AE916" s="9">
        <f t="shared" si="250"/>
        <v>8.4000000000000005E-2</v>
      </c>
      <c r="AF916" s="1">
        <v>2654</v>
      </c>
      <c r="AG916" s="4">
        <f t="shared" si="251"/>
        <v>64.889975550122244</v>
      </c>
      <c r="AH916" s="1">
        <v>9.1999999999999993</v>
      </c>
      <c r="AI916" s="9">
        <f t="shared" si="252"/>
        <v>9.1999999999999998E-2</v>
      </c>
      <c r="AJ916" s="4">
        <f t="shared" si="253"/>
        <v>11.980440097799516</v>
      </c>
      <c r="AK916" s="1">
        <v>85378</v>
      </c>
      <c r="AL916" s="1">
        <v>1578</v>
      </c>
      <c r="AM916" s="1">
        <v>81250</v>
      </c>
      <c r="AN916" s="1">
        <v>3259</v>
      </c>
      <c r="AO916" s="1">
        <v>6.3</v>
      </c>
      <c r="AP916" s="9">
        <f t="shared" si="254"/>
        <v>6.3E-2</v>
      </c>
    </row>
    <row r="917" spans="1:42" ht="15.75" customHeight="1" x14ac:dyDescent="0.2">
      <c r="A917" s="1" t="s">
        <v>969</v>
      </c>
      <c r="B917" s="1">
        <v>40.799999999999997</v>
      </c>
      <c r="C917" s="1">
        <v>37.9</v>
      </c>
      <c r="D917" s="1">
        <v>42.8</v>
      </c>
      <c r="E917" s="1">
        <v>5384</v>
      </c>
      <c r="F917" s="1">
        <v>2706</v>
      </c>
      <c r="G917" s="4">
        <f t="shared" si="238"/>
        <v>50.260029717682016</v>
      </c>
      <c r="H917" s="1">
        <v>2678</v>
      </c>
      <c r="I917" s="4">
        <f t="shared" si="239"/>
        <v>49.739970282317984</v>
      </c>
      <c r="J917" s="1">
        <v>2954</v>
      </c>
      <c r="K917" s="4">
        <f t="shared" si="240"/>
        <v>54.866270430906397</v>
      </c>
      <c r="L917" s="1">
        <v>2434</v>
      </c>
      <c r="M917" s="4">
        <f t="shared" si="241"/>
        <v>82.39675016926202</v>
      </c>
      <c r="N917" s="1">
        <v>318</v>
      </c>
      <c r="O917" s="4">
        <f t="shared" si="242"/>
        <v>10.765064319566688</v>
      </c>
      <c r="P917" s="1">
        <v>28</v>
      </c>
      <c r="Q917" s="4">
        <f t="shared" si="243"/>
        <v>0.94786729857819907</v>
      </c>
      <c r="R917" s="1">
        <v>23.1</v>
      </c>
      <c r="S917" s="10">
        <f t="shared" si="244"/>
        <v>0.23100000000000001</v>
      </c>
      <c r="T917" s="1">
        <v>22.1</v>
      </c>
      <c r="U917" s="10">
        <f t="shared" si="245"/>
        <v>0.221</v>
      </c>
      <c r="V917" s="1">
        <v>24</v>
      </c>
      <c r="W917" s="8">
        <f t="shared" si="246"/>
        <v>0.24</v>
      </c>
      <c r="X917" s="1">
        <v>5351</v>
      </c>
      <c r="Y917" s="4">
        <f t="shared" si="247"/>
        <v>99.387072808320951</v>
      </c>
      <c r="Z917" s="1">
        <v>4.9000000000000004</v>
      </c>
      <c r="AA917" s="9">
        <f t="shared" si="248"/>
        <v>4.9000000000000002E-2</v>
      </c>
      <c r="AB917" s="1">
        <v>982</v>
      </c>
      <c r="AC917" s="4">
        <f t="shared" si="249"/>
        <v>18.239227340267458</v>
      </c>
      <c r="AD917" s="1">
        <v>4.7</v>
      </c>
      <c r="AE917" s="9">
        <f t="shared" si="250"/>
        <v>4.7E-2</v>
      </c>
      <c r="AF917" s="1">
        <v>3814</v>
      </c>
      <c r="AG917" s="4">
        <f t="shared" si="251"/>
        <v>70.839524517087668</v>
      </c>
      <c r="AH917" s="1">
        <v>5.6</v>
      </c>
      <c r="AI917" s="9">
        <f t="shared" si="252"/>
        <v>5.5999999999999994E-2</v>
      </c>
      <c r="AJ917" s="4">
        <f t="shared" si="253"/>
        <v>10.92124814264487</v>
      </c>
      <c r="AK917" s="1">
        <v>94184</v>
      </c>
      <c r="AL917" s="1">
        <v>2084</v>
      </c>
      <c r="AM917" s="1">
        <v>90694</v>
      </c>
      <c r="AN917" s="1">
        <v>4480</v>
      </c>
      <c r="AO917" s="1">
        <v>5.7</v>
      </c>
      <c r="AP917" s="9">
        <f t="shared" si="254"/>
        <v>5.7000000000000002E-2</v>
      </c>
    </row>
    <row r="918" spans="1:42" ht="15.75" customHeight="1" x14ac:dyDescent="0.2">
      <c r="A918" s="1" t="s">
        <v>970</v>
      </c>
      <c r="B918" s="1">
        <v>40.799999999999997</v>
      </c>
      <c r="C918" s="1">
        <v>43.7</v>
      </c>
      <c r="D918" s="1">
        <v>39.700000000000003</v>
      </c>
      <c r="E918" s="1">
        <v>5065</v>
      </c>
      <c r="F918" s="1">
        <v>1910</v>
      </c>
      <c r="G918" s="4">
        <f t="shared" si="238"/>
        <v>37.709772951628821</v>
      </c>
      <c r="H918" s="1">
        <v>3155</v>
      </c>
      <c r="I918" s="4">
        <f t="shared" si="239"/>
        <v>62.290227048371172</v>
      </c>
      <c r="J918" s="1">
        <v>1776</v>
      </c>
      <c r="K918" s="4">
        <f t="shared" si="240"/>
        <v>35.064165844027642</v>
      </c>
      <c r="L918" s="1">
        <v>1352</v>
      </c>
      <c r="M918" s="4">
        <f t="shared" si="241"/>
        <v>76.126126126126124</v>
      </c>
      <c r="N918" s="1">
        <v>115</v>
      </c>
      <c r="O918" s="4">
        <f t="shared" si="242"/>
        <v>6.475225225225226</v>
      </c>
      <c r="P918" s="1">
        <v>22</v>
      </c>
      <c r="Q918" s="4">
        <f t="shared" si="243"/>
        <v>1.2387387387387387</v>
      </c>
      <c r="R918" s="1">
        <v>36.4</v>
      </c>
      <c r="S918" s="10">
        <f t="shared" si="244"/>
        <v>0.36399999999999999</v>
      </c>
      <c r="T918" s="1">
        <v>49.9</v>
      </c>
      <c r="U918" s="10">
        <f t="shared" si="245"/>
        <v>0.499</v>
      </c>
      <c r="V918" s="1">
        <v>29.4</v>
      </c>
      <c r="W918" s="8">
        <f t="shared" si="246"/>
        <v>0.29399999999999998</v>
      </c>
      <c r="X918" s="1">
        <v>3966</v>
      </c>
      <c r="Y918" s="4">
        <f t="shared" si="247"/>
        <v>78.302073050345513</v>
      </c>
      <c r="Z918" s="1">
        <v>7</v>
      </c>
      <c r="AA918" s="9">
        <f t="shared" si="248"/>
        <v>7.0000000000000007E-2</v>
      </c>
      <c r="AB918" s="1">
        <v>1096</v>
      </c>
      <c r="AC918" s="4">
        <f t="shared" si="249"/>
        <v>21.638696939782822</v>
      </c>
      <c r="AD918" s="1">
        <v>11.8</v>
      </c>
      <c r="AE918" s="9">
        <f t="shared" si="250"/>
        <v>0.11800000000000001</v>
      </c>
      <c r="AF918" s="1">
        <v>2301</v>
      </c>
      <c r="AG918" s="4">
        <f t="shared" si="251"/>
        <v>45.429417571569594</v>
      </c>
      <c r="AH918" s="1">
        <v>6.1</v>
      </c>
      <c r="AI918" s="9">
        <f t="shared" si="252"/>
        <v>6.0999999999999999E-2</v>
      </c>
      <c r="AJ918" s="4">
        <f t="shared" si="253"/>
        <v>32.93188548864758</v>
      </c>
      <c r="AK918" s="1">
        <v>112880</v>
      </c>
      <c r="AL918" s="1">
        <v>1463</v>
      </c>
      <c r="AM918" s="1">
        <v>88086</v>
      </c>
      <c r="AN918" s="1">
        <v>4093</v>
      </c>
      <c r="AO918" s="1">
        <v>10.4</v>
      </c>
      <c r="AP918" s="9">
        <f t="shared" si="254"/>
        <v>0.10400000000000001</v>
      </c>
    </row>
    <row r="919" spans="1:42" ht="15.75" customHeight="1" x14ac:dyDescent="0.2">
      <c r="A919" s="1" t="s">
        <v>971</v>
      </c>
      <c r="B919" s="1">
        <v>40.799999999999997</v>
      </c>
      <c r="C919" s="1">
        <v>40.700000000000003</v>
      </c>
      <c r="D919" s="1">
        <v>40.9</v>
      </c>
      <c r="E919" s="1">
        <v>4284</v>
      </c>
      <c r="F919" s="1">
        <v>2077</v>
      </c>
      <c r="G919" s="4">
        <f t="shared" si="238"/>
        <v>48.482726423902896</v>
      </c>
      <c r="H919" s="1">
        <v>2207</v>
      </c>
      <c r="I919" s="4">
        <f t="shared" si="239"/>
        <v>51.517273576097097</v>
      </c>
      <c r="J919" s="1">
        <v>2142</v>
      </c>
      <c r="K919" s="4">
        <f t="shared" si="240"/>
        <v>50</v>
      </c>
      <c r="L919" s="1">
        <v>1533</v>
      </c>
      <c r="M919" s="4">
        <f t="shared" si="241"/>
        <v>71.568627450980387</v>
      </c>
      <c r="N919" s="1">
        <v>244</v>
      </c>
      <c r="O919" s="4">
        <f t="shared" si="242"/>
        <v>11.391223155929039</v>
      </c>
      <c r="P919" s="1">
        <v>163</v>
      </c>
      <c r="Q919" s="4">
        <f t="shared" si="243"/>
        <v>7.6097105508870211</v>
      </c>
      <c r="R919" s="1">
        <v>34.299999999999997</v>
      </c>
      <c r="S919" s="10">
        <f t="shared" si="244"/>
        <v>0.34299999999999997</v>
      </c>
      <c r="T919" s="1">
        <v>36</v>
      </c>
      <c r="U919" s="10">
        <f t="shared" si="245"/>
        <v>0.36</v>
      </c>
      <c r="V919" s="1">
        <v>32.9</v>
      </c>
      <c r="W919" s="8">
        <f t="shared" si="246"/>
        <v>0.32899999999999996</v>
      </c>
      <c r="X919" s="1">
        <v>4275</v>
      </c>
      <c r="Y919" s="4">
        <f t="shared" si="247"/>
        <v>99.789915966386559</v>
      </c>
      <c r="Z919" s="1">
        <v>3.4</v>
      </c>
      <c r="AA919" s="9">
        <f t="shared" si="248"/>
        <v>3.4000000000000002E-2</v>
      </c>
      <c r="AB919" s="1">
        <v>949</v>
      </c>
      <c r="AC919" s="4">
        <f t="shared" si="249"/>
        <v>22.15219421101774</v>
      </c>
      <c r="AD919" s="1">
        <v>4.5999999999999996</v>
      </c>
      <c r="AE919" s="9">
        <f t="shared" si="250"/>
        <v>4.5999999999999999E-2</v>
      </c>
      <c r="AF919" s="1">
        <v>2874</v>
      </c>
      <c r="AG919" s="4">
        <f t="shared" si="251"/>
        <v>67.086834733893554</v>
      </c>
      <c r="AH919" s="1">
        <v>3.6</v>
      </c>
      <c r="AI919" s="9">
        <f t="shared" si="252"/>
        <v>3.6000000000000004E-2</v>
      </c>
      <c r="AJ919" s="4">
        <f t="shared" si="253"/>
        <v>10.760971055088703</v>
      </c>
      <c r="AK919" s="1">
        <v>105125</v>
      </c>
      <c r="AL919" s="1">
        <v>1442</v>
      </c>
      <c r="AM919" s="1">
        <v>99375</v>
      </c>
      <c r="AN919" s="1">
        <v>3436</v>
      </c>
      <c r="AO919" s="1">
        <v>9.4</v>
      </c>
      <c r="AP919" s="9">
        <f t="shared" si="254"/>
        <v>9.4E-2</v>
      </c>
    </row>
    <row r="920" spans="1:42" ht="15.75" customHeight="1" x14ac:dyDescent="0.2">
      <c r="A920" s="1" t="s">
        <v>972</v>
      </c>
      <c r="B920" s="1">
        <v>40.799999999999997</v>
      </c>
      <c r="C920" s="1">
        <v>43.3</v>
      </c>
      <c r="D920" s="1">
        <v>40</v>
      </c>
      <c r="E920" s="1">
        <v>3251</v>
      </c>
      <c r="F920" s="1">
        <v>1641</v>
      </c>
      <c r="G920" s="4">
        <f t="shared" si="238"/>
        <v>50.476776376499544</v>
      </c>
      <c r="H920" s="1">
        <v>1610</v>
      </c>
      <c r="I920" s="4">
        <f t="shared" si="239"/>
        <v>49.523223623500463</v>
      </c>
      <c r="J920" s="1">
        <v>1619</v>
      </c>
      <c r="K920" s="4">
        <f t="shared" si="240"/>
        <v>49.800061519532449</v>
      </c>
      <c r="L920" s="1">
        <v>1352</v>
      </c>
      <c r="M920" s="4">
        <f t="shared" si="241"/>
        <v>83.508338480543543</v>
      </c>
      <c r="N920" s="1">
        <v>75</v>
      </c>
      <c r="O920" s="4">
        <f t="shared" si="242"/>
        <v>4.6324891908585544</v>
      </c>
      <c r="P920" s="1">
        <v>13</v>
      </c>
      <c r="Q920" s="4">
        <f t="shared" si="243"/>
        <v>0.80296479308214952</v>
      </c>
      <c r="R920" s="1">
        <v>24</v>
      </c>
      <c r="S920" s="10">
        <f t="shared" si="244"/>
        <v>0.24</v>
      </c>
      <c r="T920" s="1">
        <v>24.2</v>
      </c>
      <c r="U920" s="10">
        <f t="shared" si="245"/>
        <v>0.24199999999999999</v>
      </c>
      <c r="V920" s="1">
        <v>23.8</v>
      </c>
      <c r="W920" s="8">
        <f t="shared" si="246"/>
        <v>0.23800000000000002</v>
      </c>
      <c r="X920" s="1">
        <v>3251</v>
      </c>
      <c r="Y920" s="4">
        <f t="shared" si="247"/>
        <v>100</v>
      </c>
      <c r="Z920" s="1">
        <v>7.9</v>
      </c>
      <c r="AA920" s="9">
        <f t="shared" si="248"/>
        <v>7.9000000000000001E-2</v>
      </c>
      <c r="AB920" s="1">
        <v>867</v>
      </c>
      <c r="AC920" s="4">
        <f t="shared" si="249"/>
        <v>26.668717317748385</v>
      </c>
      <c r="AD920" s="1">
        <v>12.6</v>
      </c>
      <c r="AE920" s="9">
        <f t="shared" si="250"/>
        <v>0.126</v>
      </c>
      <c r="AF920" s="1">
        <v>2044</v>
      </c>
      <c r="AG920" s="4">
        <f t="shared" si="251"/>
        <v>62.872962165487543</v>
      </c>
      <c r="AH920" s="1">
        <v>4.5</v>
      </c>
      <c r="AI920" s="9">
        <f t="shared" si="252"/>
        <v>4.4999999999999998E-2</v>
      </c>
      <c r="AJ920" s="4">
        <f t="shared" si="253"/>
        <v>10.458320516764076</v>
      </c>
      <c r="AK920" s="1">
        <v>93254</v>
      </c>
      <c r="AL920" s="1">
        <v>1114</v>
      </c>
      <c r="AM920" s="1">
        <v>98133</v>
      </c>
      <c r="AN920" s="1">
        <v>2481</v>
      </c>
      <c r="AO920" s="1">
        <v>9.4</v>
      </c>
      <c r="AP920" s="9">
        <f t="shared" si="254"/>
        <v>9.4E-2</v>
      </c>
    </row>
    <row r="921" spans="1:42" ht="15.75" customHeight="1" x14ac:dyDescent="0.2">
      <c r="A921" s="1" t="s">
        <v>973</v>
      </c>
      <c r="B921" s="1">
        <v>40.9</v>
      </c>
      <c r="C921" s="1">
        <v>40.4</v>
      </c>
      <c r="D921" s="1">
        <v>42.1</v>
      </c>
      <c r="E921" s="1">
        <v>7340</v>
      </c>
      <c r="F921" s="1">
        <v>3565</v>
      </c>
      <c r="G921" s="4">
        <f t="shared" si="238"/>
        <v>48.56948228882834</v>
      </c>
      <c r="H921" s="1">
        <v>3775</v>
      </c>
      <c r="I921" s="4">
        <f t="shared" si="239"/>
        <v>51.43051771117166</v>
      </c>
      <c r="J921" s="1">
        <v>3254</v>
      </c>
      <c r="K921" s="4">
        <f t="shared" si="240"/>
        <v>44.332425068119889</v>
      </c>
      <c r="L921" s="1">
        <v>2812</v>
      </c>
      <c r="M921" s="4">
        <f t="shared" si="241"/>
        <v>86.416717885679162</v>
      </c>
      <c r="N921" s="1">
        <v>308</v>
      </c>
      <c r="O921" s="4">
        <f t="shared" si="242"/>
        <v>9.4652735095267371</v>
      </c>
      <c r="P921" s="1">
        <v>0</v>
      </c>
      <c r="Q921" s="4">
        <f t="shared" si="243"/>
        <v>0</v>
      </c>
      <c r="R921" s="1">
        <v>51.6</v>
      </c>
      <c r="S921" s="10">
        <f t="shared" si="244"/>
        <v>0.51600000000000001</v>
      </c>
      <c r="T921" s="1">
        <v>62</v>
      </c>
      <c r="U921" s="10">
        <f t="shared" si="245"/>
        <v>0.62</v>
      </c>
      <c r="V921" s="1">
        <v>41.8</v>
      </c>
      <c r="W921" s="8">
        <f t="shared" si="246"/>
        <v>0.41799999999999998</v>
      </c>
      <c r="X921" s="1">
        <v>7340</v>
      </c>
      <c r="Y921" s="4">
        <f t="shared" si="247"/>
        <v>100</v>
      </c>
      <c r="Z921" s="1">
        <v>4.4000000000000004</v>
      </c>
      <c r="AA921" s="9">
        <f t="shared" si="248"/>
        <v>4.4000000000000004E-2</v>
      </c>
      <c r="AB921" s="1">
        <v>1896</v>
      </c>
      <c r="AC921" s="4">
        <f t="shared" si="249"/>
        <v>25.831062670299726</v>
      </c>
      <c r="AD921" s="1">
        <v>7.6</v>
      </c>
      <c r="AE921" s="9">
        <f t="shared" si="250"/>
        <v>7.5999999999999998E-2</v>
      </c>
      <c r="AF921" s="1">
        <v>4295</v>
      </c>
      <c r="AG921" s="4">
        <f t="shared" si="251"/>
        <v>58.514986376021795</v>
      </c>
      <c r="AH921" s="1">
        <v>4</v>
      </c>
      <c r="AI921" s="9">
        <f t="shared" si="252"/>
        <v>0.04</v>
      </c>
      <c r="AJ921" s="4">
        <f t="shared" si="253"/>
        <v>15.653950953678475</v>
      </c>
      <c r="AK921" s="1">
        <v>116881</v>
      </c>
      <c r="AL921" s="1">
        <v>2688</v>
      </c>
      <c r="AM921" s="1">
        <v>96860</v>
      </c>
      <c r="AN921" s="1">
        <v>5602</v>
      </c>
      <c r="AO921" s="1">
        <v>4.8</v>
      </c>
      <c r="AP921" s="9">
        <f t="shared" si="254"/>
        <v>4.8000000000000001E-2</v>
      </c>
    </row>
    <row r="922" spans="1:42" ht="15.75" customHeight="1" x14ac:dyDescent="0.2">
      <c r="A922" s="1" t="s">
        <v>974</v>
      </c>
      <c r="B922" s="1">
        <v>40.9</v>
      </c>
      <c r="C922" s="1">
        <v>39.700000000000003</v>
      </c>
      <c r="D922" s="1">
        <v>41.7</v>
      </c>
      <c r="E922" s="1">
        <v>3698</v>
      </c>
      <c r="F922" s="1">
        <v>1961</v>
      </c>
      <c r="G922" s="4">
        <f t="shared" si="238"/>
        <v>53.028664142779881</v>
      </c>
      <c r="H922" s="1">
        <v>1737</v>
      </c>
      <c r="I922" s="4">
        <f t="shared" si="239"/>
        <v>46.971335857220119</v>
      </c>
      <c r="J922" s="1">
        <v>1573</v>
      </c>
      <c r="K922" s="4">
        <f t="shared" si="240"/>
        <v>42.53650621957815</v>
      </c>
      <c r="L922" s="1">
        <v>1178</v>
      </c>
      <c r="M922" s="4">
        <f t="shared" si="241"/>
        <v>74.888747616020339</v>
      </c>
      <c r="N922" s="1">
        <v>245</v>
      </c>
      <c r="O922" s="4">
        <f t="shared" si="242"/>
        <v>15.575333757151938</v>
      </c>
      <c r="P922" s="1">
        <v>0</v>
      </c>
      <c r="Q922" s="4">
        <f t="shared" si="243"/>
        <v>0</v>
      </c>
      <c r="R922" s="1">
        <v>19.8</v>
      </c>
      <c r="S922" s="10">
        <f t="shared" si="244"/>
        <v>0.19800000000000001</v>
      </c>
      <c r="T922" s="1">
        <v>19.100000000000001</v>
      </c>
      <c r="U922" s="10">
        <f t="shared" si="245"/>
        <v>0.191</v>
      </c>
      <c r="V922" s="1">
        <v>20.6</v>
      </c>
      <c r="W922" s="8">
        <f t="shared" si="246"/>
        <v>0.20600000000000002</v>
      </c>
      <c r="X922" s="1">
        <v>3682</v>
      </c>
      <c r="Y922" s="4">
        <f t="shared" si="247"/>
        <v>99.5673336938886</v>
      </c>
      <c r="Z922" s="1">
        <v>12.7</v>
      </c>
      <c r="AA922" s="9">
        <f t="shared" si="248"/>
        <v>0.127</v>
      </c>
      <c r="AB922" s="1">
        <v>807</v>
      </c>
      <c r="AC922" s="4">
        <f t="shared" si="249"/>
        <v>21.822606814494321</v>
      </c>
      <c r="AD922" s="1">
        <v>14.3</v>
      </c>
      <c r="AE922" s="9">
        <f t="shared" si="250"/>
        <v>0.14300000000000002</v>
      </c>
      <c r="AF922" s="1">
        <v>2231</v>
      </c>
      <c r="AG922" s="4">
        <f t="shared" si="251"/>
        <v>60.329908058409956</v>
      </c>
      <c r="AH922" s="1">
        <v>14.8</v>
      </c>
      <c r="AI922" s="9">
        <f t="shared" si="252"/>
        <v>0.14800000000000002</v>
      </c>
      <c r="AJ922" s="4">
        <f t="shared" si="253"/>
        <v>17.847485127095723</v>
      </c>
      <c r="AK922" s="1">
        <v>62308</v>
      </c>
      <c r="AL922" s="1">
        <v>1411</v>
      </c>
      <c r="AM922" s="1">
        <v>58185</v>
      </c>
      <c r="AN922" s="1">
        <v>2967</v>
      </c>
      <c r="AO922" s="1">
        <v>16.600000000000001</v>
      </c>
      <c r="AP922" s="9">
        <f t="shared" si="254"/>
        <v>0.16600000000000001</v>
      </c>
    </row>
    <row r="923" spans="1:42" ht="15.75" customHeight="1" x14ac:dyDescent="0.2">
      <c r="A923" s="1" t="s">
        <v>975</v>
      </c>
      <c r="B923" s="1">
        <v>40.9</v>
      </c>
      <c r="C923" s="1">
        <v>39.5</v>
      </c>
      <c r="D923" s="1">
        <v>42.1</v>
      </c>
      <c r="E923" s="1">
        <v>3817</v>
      </c>
      <c r="F923" s="1">
        <v>2059</v>
      </c>
      <c r="G923" s="4">
        <f t="shared" si="238"/>
        <v>53.942887084097457</v>
      </c>
      <c r="H923" s="1">
        <v>1758</v>
      </c>
      <c r="I923" s="4">
        <f t="shared" si="239"/>
        <v>46.057112915902543</v>
      </c>
      <c r="J923" s="1">
        <v>1716</v>
      </c>
      <c r="K923" s="4">
        <f t="shared" si="240"/>
        <v>44.956772334293952</v>
      </c>
      <c r="L923" s="1">
        <v>1375</v>
      </c>
      <c r="M923" s="4">
        <f t="shared" si="241"/>
        <v>80.128205128205138</v>
      </c>
      <c r="N923" s="1">
        <v>246</v>
      </c>
      <c r="O923" s="4">
        <f t="shared" si="242"/>
        <v>14.335664335664337</v>
      </c>
      <c r="P923" s="1">
        <v>39</v>
      </c>
      <c r="Q923" s="4">
        <f t="shared" si="243"/>
        <v>2.2727272727272729</v>
      </c>
      <c r="R923" s="1">
        <v>10</v>
      </c>
      <c r="S923" s="10">
        <f t="shared" si="244"/>
        <v>0.1</v>
      </c>
      <c r="T923" s="1">
        <v>7</v>
      </c>
      <c r="U923" s="10">
        <f t="shared" si="245"/>
        <v>7.0000000000000007E-2</v>
      </c>
      <c r="V923" s="1">
        <v>13.1</v>
      </c>
      <c r="W923" s="8">
        <f t="shared" si="246"/>
        <v>0.13100000000000001</v>
      </c>
      <c r="X923" s="1">
        <v>3787</v>
      </c>
      <c r="Y923" s="4">
        <f t="shared" si="247"/>
        <v>99.214042441708145</v>
      </c>
      <c r="Z923" s="1">
        <v>7.8</v>
      </c>
      <c r="AA923" s="9">
        <f t="shared" si="248"/>
        <v>7.8E-2</v>
      </c>
      <c r="AB923" s="1">
        <v>902</v>
      </c>
      <c r="AC923" s="4">
        <f t="shared" si="249"/>
        <v>23.631123919308358</v>
      </c>
      <c r="AD923" s="1">
        <v>12.6</v>
      </c>
      <c r="AE923" s="9">
        <f t="shared" si="250"/>
        <v>0.126</v>
      </c>
      <c r="AF923" s="1">
        <v>2469</v>
      </c>
      <c r="AG923" s="4">
        <f t="shared" si="251"/>
        <v>64.684307047419438</v>
      </c>
      <c r="AH923" s="1">
        <v>6.9</v>
      </c>
      <c r="AI923" s="9">
        <f t="shared" si="252"/>
        <v>6.9000000000000006E-2</v>
      </c>
      <c r="AJ923" s="4">
        <f t="shared" si="253"/>
        <v>11.684569033272197</v>
      </c>
      <c r="AK923" s="1">
        <v>83989</v>
      </c>
      <c r="AL923" s="1">
        <v>1326</v>
      </c>
      <c r="AM923" s="1">
        <v>76750</v>
      </c>
      <c r="AN923" s="1">
        <v>3080</v>
      </c>
      <c r="AO923" s="1">
        <v>14.9</v>
      </c>
      <c r="AP923" s="9">
        <f t="shared" si="254"/>
        <v>0.14899999999999999</v>
      </c>
    </row>
    <row r="924" spans="1:42" ht="15.75" customHeight="1" x14ac:dyDescent="0.2">
      <c r="A924" s="1" t="s">
        <v>976</v>
      </c>
      <c r="B924" s="1">
        <v>40.9</v>
      </c>
      <c r="C924" s="1">
        <v>37.799999999999997</v>
      </c>
      <c r="D924" s="1">
        <v>47.3</v>
      </c>
      <c r="E924" s="1">
        <v>5058</v>
      </c>
      <c r="F924" s="1">
        <v>2582</v>
      </c>
      <c r="G924" s="4">
        <f t="shared" si="238"/>
        <v>51.047844998022931</v>
      </c>
      <c r="H924" s="1">
        <v>2476</v>
      </c>
      <c r="I924" s="4">
        <f t="shared" si="239"/>
        <v>48.952155001977069</v>
      </c>
      <c r="J924" s="1">
        <v>2687</v>
      </c>
      <c r="K924" s="4">
        <f t="shared" si="240"/>
        <v>53.123764333728751</v>
      </c>
      <c r="L924" s="1">
        <v>1908</v>
      </c>
      <c r="M924" s="4">
        <f t="shared" si="241"/>
        <v>71.008559732043182</v>
      </c>
      <c r="N924" s="1">
        <v>279</v>
      </c>
      <c r="O924" s="4">
        <f t="shared" si="242"/>
        <v>10.383327130628954</v>
      </c>
      <c r="P924" s="1">
        <v>119</v>
      </c>
      <c r="Q924" s="4">
        <f t="shared" si="243"/>
        <v>4.4287309266840342</v>
      </c>
      <c r="R924" s="1">
        <v>41.7</v>
      </c>
      <c r="S924" s="10">
        <f t="shared" si="244"/>
        <v>0.41700000000000004</v>
      </c>
      <c r="T924" s="1">
        <v>42.1</v>
      </c>
      <c r="U924" s="10">
        <f t="shared" si="245"/>
        <v>0.42100000000000004</v>
      </c>
      <c r="V924" s="1">
        <v>41.3</v>
      </c>
      <c r="W924" s="8">
        <f t="shared" si="246"/>
        <v>0.41299999999999998</v>
      </c>
      <c r="X924" s="1">
        <v>5048</v>
      </c>
      <c r="Y924" s="4">
        <f t="shared" si="247"/>
        <v>99.802293396599453</v>
      </c>
      <c r="Z924" s="1">
        <v>13.9</v>
      </c>
      <c r="AA924" s="9">
        <f t="shared" si="248"/>
        <v>0.13900000000000001</v>
      </c>
      <c r="AB924" s="1">
        <v>834</v>
      </c>
      <c r="AC924" s="4">
        <f t="shared" si="249"/>
        <v>16.488730723606167</v>
      </c>
      <c r="AD924" s="1">
        <v>15.9</v>
      </c>
      <c r="AE924" s="9">
        <f t="shared" si="250"/>
        <v>0.159</v>
      </c>
      <c r="AF924" s="1">
        <v>3390</v>
      </c>
      <c r="AG924" s="4">
        <f t="shared" si="251"/>
        <v>67.022538552787665</v>
      </c>
      <c r="AH924" s="1">
        <v>16.3</v>
      </c>
      <c r="AI924" s="9">
        <f t="shared" si="252"/>
        <v>0.16300000000000001</v>
      </c>
      <c r="AJ924" s="4">
        <f t="shared" si="253"/>
        <v>16.488730723606167</v>
      </c>
      <c r="AK924" s="1">
        <v>77862</v>
      </c>
      <c r="AL924" s="1">
        <v>2058</v>
      </c>
      <c r="AM924" s="1">
        <v>62533</v>
      </c>
      <c r="AN924" s="1">
        <v>4373</v>
      </c>
      <c r="AO924" s="1">
        <v>10.6</v>
      </c>
      <c r="AP924" s="9">
        <f t="shared" si="254"/>
        <v>0.106</v>
      </c>
    </row>
    <row r="925" spans="1:42" ht="15.75" customHeight="1" x14ac:dyDescent="0.2">
      <c r="A925" s="1" t="s">
        <v>977</v>
      </c>
      <c r="B925" s="1">
        <v>41</v>
      </c>
      <c r="C925" s="1">
        <v>39.799999999999997</v>
      </c>
      <c r="D925" s="1">
        <v>41.6</v>
      </c>
      <c r="E925" s="1">
        <v>5014</v>
      </c>
      <c r="F925" s="1">
        <v>2673</v>
      </c>
      <c r="G925" s="4">
        <f t="shared" si="238"/>
        <v>53.310729956122863</v>
      </c>
      <c r="H925" s="1">
        <v>2341</v>
      </c>
      <c r="I925" s="4">
        <f t="shared" si="239"/>
        <v>46.689270043877144</v>
      </c>
      <c r="J925" s="1">
        <v>2776</v>
      </c>
      <c r="K925" s="4">
        <f t="shared" si="240"/>
        <v>55.364978061428005</v>
      </c>
      <c r="L925" s="1">
        <v>1663</v>
      </c>
      <c r="M925" s="4">
        <f t="shared" si="241"/>
        <v>59.906340057636889</v>
      </c>
      <c r="N925" s="1">
        <v>423</v>
      </c>
      <c r="O925" s="4">
        <f t="shared" si="242"/>
        <v>15.237752161383286</v>
      </c>
      <c r="P925" s="1">
        <v>506</v>
      </c>
      <c r="Q925" s="4">
        <f t="shared" si="243"/>
        <v>18.227665706051873</v>
      </c>
      <c r="R925" s="1">
        <v>29.5</v>
      </c>
      <c r="S925" s="10">
        <f t="shared" si="244"/>
        <v>0.29499999999999998</v>
      </c>
      <c r="T925" s="1">
        <v>32.4</v>
      </c>
      <c r="U925" s="10">
        <f t="shared" si="245"/>
        <v>0.32400000000000001</v>
      </c>
      <c r="V925" s="1">
        <v>26.5</v>
      </c>
      <c r="W925" s="8">
        <f t="shared" si="246"/>
        <v>0.26500000000000001</v>
      </c>
      <c r="X925" s="1">
        <v>4994</v>
      </c>
      <c r="Y925" s="4">
        <f t="shared" si="247"/>
        <v>99.601116872756279</v>
      </c>
      <c r="Z925" s="1">
        <v>7.6</v>
      </c>
      <c r="AA925" s="9">
        <f t="shared" si="248"/>
        <v>7.5999999999999998E-2</v>
      </c>
      <c r="AB925" s="1">
        <v>767</v>
      </c>
      <c r="AC925" s="4">
        <f t="shared" si="249"/>
        <v>15.29716792979657</v>
      </c>
      <c r="AD925" s="1">
        <v>8.1</v>
      </c>
      <c r="AE925" s="9">
        <f t="shared" si="250"/>
        <v>8.1000000000000003E-2</v>
      </c>
      <c r="AF925" s="1">
        <v>3613</v>
      </c>
      <c r="AG925" s="4">
        <f t="shared" si="251"/>
        <v>72.058236936577586</v>
      </c>
      <c r="AH925" s="1">
        <v>7.3</v>
      </c>
      <c r="AI925" s="9">
        <f t="shared" si="252"/>
        <v>7.2999999999999995E-2</v>
      </c>
      <c r="AJ925" s="4">
        <f t="shared" si="253"/>
        <v>12.644595133625842</v>
      </c>
      <c r="AK925" s="1">
        <v>97699</v>
      </c>
      <c r="AL925" s="1">
        <v>1532</v>
      </c>
      <c r="AM925" s="1">
        <v>79655</v>
      </c>
      <c r="AN925" s="1">
        <v>4316</v>
      </c>
      <c r="AO925" s="1">
        <v>5.3</v>
      </c>
      <c r="AP925" s="9">
        <f t="shared" si="254"/>
        <v>5.2999999999999999E-2</v>
      </c>
    </row>
    <row r="926" spans="1:42" ht="15.75" customHeight="1" x14ac:dyDescent="0.2">
      <c r="A926" s="1" t="s">
        <v>978</v>
      </c>
      <c r="B926" s="1">
        <v>41</v>
      </c>
      <c r="C926" s="1">
        <v>40.299999999999997</v>
      </c>
      <c r="D926" s="1">
        <v>41.8</v>
      </c>
      <c r="E926" s="1">
        <v>7790</v>
      </c>
      <c r="F926" s="1">
        <v>3666</v>
      </c>
      <c r="G926" s="4">
        <f t="shared" si="238"/>
        <v>47.06033376123235</v>
      </c>
      <c r="H926" s="1">
        <v>4124</v>
      </c>
      <c r="I926" s="4">
        <f t="shared" si="239"/>
        <v>52.939666238767643</v>
      </c>
      <c r="J926" s="1">
        <v>4436</v>
      </c>
      <c r="K926" s="4">
        <f t="shared" si="240"/>
        <v>56.944801026957634</v>
      </c>
      <c r="L926" s="1">
        <v>2961</v>
      </c>
      <c r="M926" s="4">
        <f t="shared" si="241"/>
        <v>66.749323715058608</v>
      </c>
      <c r="N926" s="1">
        <v>258</v>
      </c>
      <c r="O926" s="4">
        <f t="shared" si="242"/>
        <v>5.8160504959422905</v>
      </c>
      <c r="P926" s="1">
        <v>645</v>
      </c>
      <c r="Q926" s="4">
        <f t="shared" si="243"/>
        <v>14.540126239855725</v>
      </c>
      <c r="R926" s="1">
        <v>55</v>
      </c>
      <c r="S926" s="10">
        <f t="shared" si="244"/>
        <v>0.55000000000000004</v>
      </c>
      <c r="T926" s="1">
        <v>58.4</v>
      </c>
      <c r="U926" s="10">
        <f t="shared" si="245"/>
        <v>0.58399999999999996</v>
      </c>
      <c r="V926" s="1">
        <v>52.1</v>
      </c>
      <c r="W926" s="8">
        <f t="shared" si="246"/>
        <v>0.52100000000000002</v>
      </c>
      <c r="X926" s="1">
        <v>7767</v>
      </c>
      <c r="Y926" s="4">
        <f t="shared" si="247"/>
        <v>99.704749679075732</v>
      </c>
      <c r="Z926" s="1">
        <v>7.9</v>
      </c>
      <c r="AA926" s="9">
        <f t="shared" si="248"/>
        <v>7.9000000000000001E-2</v>
      </c>
      <c r="AB926" s="1">
        <v>1462</v>
      </c>
      <c r="AC926" s="4">
        <f t="shared" si="249"/>
        <v>18.767650834403078</v>
      </c>
      <c r="AD926" s="1">
        <v>7</v>
      </c>
      <c r="AE926" s="9">
        <f t="shared" si="250"/>
        <v>7.0000000000000007E-2</v>
      </c>
      <c r="AF926" s="1">
        <v>5434</v>
      </c>
      <c r="AG926" s="4">
        <f t="shared" si="251"/>
        <v>69.756097560975604</v>
      </c>
      <c r="AH926" s="1">
        <v>9.4</v>
      </c>
      <c r="AI926" s="9">
        <f t="shared" si="252"/>
        <v>9.4E-2</v>
      </c>
      <c r="AJ926" s="4">
        <f t="shared" si="253"/>
        <v>11.476251604621325</v>
      </c>
      <c r="AK926" s="1">
        <v>105578</v>
      </c>
      <c r="AL926" s="1">
        <v>3537</v>
      </c>
      <c r="AM926" s="1">
        <v>85179</v>
      </c>
      <c r="AN926" s="1">
        <v>6426</v>
      </c>
      <c r="AO926" s="1">
        <v>4.3</v>
      </c>
      <c r="AP926" s="9">
        <f t="shared" si="254"/>
        <v>4.2999999999999997E-2</v>
      </c>
    </row>
    <row r="927" spans="1:42" ht="15.75" customHeight="1" x14ac:dyDescent="0.2">
      <c r="A927" s="1" t="s">
        <v>979</v>
      </c>
      <c r="B927" s="1">
        <v>41</v>
      </c>
      <c r="C927" s="1">
        <v>41.5</v>
      </c>
      <c r="D927" s="1">
        <v>39.6</v>
      </c>
      <c r="E927" s="1">
        <v>4151</v>
      </c>
      <c r="F927" s="1">
        <v>2025</v>
      </c>
      <c r="G927" s="4">
        <f t="shared" si="238"/>
        <v>48.783425680558899</v>
      </c>
      <c r="H927" s="1">
        <v>2126</v>
      </c>
      <c r="I927" s="4">
        <f t="shared" si="239"/>
        <v>51.216574319441101</v>
      </c>
      <c r="J927" s="1">
        <v>2477</v>
      </c>
      <c r="K927" s="4">
        <f t="shared" si="240"/>
        <v>59.672368104071303</v>
      </c>
      <c r="L927" s="1">
        <v>1512</v>
      </c>
      <c r="M927" s="4">
        <f t="shared" si="241"/>
        <v>61.041582559547834</v>
      </c>
      <c r="N927" s="1">
        <v>256</v>
      </c>
      <c r="O927" s="4">
        <f t="shared" si="242"/>
        <v>10.335082761404925</v>
      </c>
      <c r="P927" s="1">
        <v>461</v>
      </c>
      <c r="Q927" s="4">
        <f t="shared" si="243"/>
        <v>18.611223253936213</v>
      </c>
      <c r="R927" s="1">
        <v>47.6</v>
      </c>
      <c r="S927" s="10">
        <f t="shared" si="244"/>
        <v>0.47600000000000003</v>
      </c>
      <c r="T927" s="1">
        <v>45.4</v>
      </c>
      <c r="U927" s="10">
        <f t="shared" si="245"/>
        <v>0.45399999999999996</v>
      </c>
      <c r="V927" s="1">
        <v>49.5</v>
      </c>
      <c r="W927" s="8">
        <f t="shared" si="246"/>
        <v>0.495</v>
      </c>
      <c r="X927" s="1">
        <v>4138</v>
      </c>
      <c r="Y927" s="4">
        <f t="shared" si="247"/>
        <v>99.686822452421112</v>
      </c>
      <c r="Z927" s="1">
        <v>8.1</v>
      </c>
      <c r="AA927" s="9">
        <f t="shared" si="248"/>
        <v>8.1000000000000003E-2</v>
      </c>
      <c r="AB927" s="1">
        <v>693</v>
      </c>
      <c r="AC927" s="4">
        <f t="shared" si="249"/>
        <v>16.694772344013494</v>
      </c>
      <c r="AD927" s="1">
        <v>13.9</v>
      </c>
      <c r="AE927" s="9">
        <f t="shared" si="250"/>
        <v>0.13900000000000001</v>
      </c>
      <c r="AF927" s="1">
        <v>3046</v>
      </c>
      <c r="AG927" s="4">
        <f t="shared" si="251"/>
        <v>73.379908455793782</v>
      </c>
      <c r="AH927" s="1">
        <v>7.5</v>
      </c>
      <c r="AI927" s="9">
        <f t="shared" si="252"/>
        <v>7.4999999999999997E-2</v>
      </c>
      <c r="AJ927" s="4">
        <f t="shared" si="253"/>
        <v>9.9253192001927175</v>
      </c>
      <c r="AK927" s="1">
        <v>90183</v>
      </c>
      <c r="AL927" s="1">
        <v>1934</v>
      </c>
      <c r="AM927" s="1">
        <v>69429</v>
      </c>
      <c r="AN927" s="1">
        <v>3507</v>
      </c>
      <c r="AO927" s="1">
        <v>4.5999999999999996</v>
      </c>
      <c r="AP927" s="9">
        <f t="shared" si="254"/>
        <v>4.5999999999999999E-2</v>
      </c>
    </row>
    <row r="928" spans="1:42" ht="15.75" customHeight="1" x14ac:dyDescent="0.2">
      <c r="A928" s="1" t="s">
        <v>980</v>
      </c>
      <c r="B928" s="1">
        <v>41</v>
      </c>
      <c r="C928" s="1">
        <v>39.6</v>
      </c>
      <c r="D928" s="1">
        <v>41.5</v>
      </c>
      <c r="E928" s="1">
        <v>3795</v>
      </c>
      <c r="F928" s="1">
        <v>1792</v>
      </c>
      <c r="G928" s="4">
        <f t="shared" si="238"/>
        <v>47.220026350461133</v>
      </c>
      <c r="H928" s="1">
        <v>2003</v>
      </c>
      <c r="I928" s="4">
        <f t="shared" si="239"/>
        <v>52.779973649538867</v>
      </c>
      <c r="J928" s="1">
        <v>2009</v>
      </c>
      <c r="K928" s="4">
        <f t="shared" si="240"/>
        <v>52.938076416337289</v>
      </c>
      <c r="L928" s="1">
        <v>1570</v>
      </c>
      <c r="M928" s="4">
        <f t="shared" si="241"/>
        <v>78.148332503733201</v>
      </c>
      <c r="N928" s="1">
        <v>250</v>
      </c>
      <c r="O928" s="4">
        <f t="shared" si="242"/>
        <v>12.444001991040318</v>
      </c>
      <c r="P928" s="1">
        <v>100</v>
      </c>
      <c r="Q928" s="4">
        <f t="shared" si="243"/>
        <v>4.9776007964161275</v>
      </c>
      <c r="R928" s="1">
        <v>48.5</v>
      </c>
      <c r="S928" s="10">
        <f t="shared" si="244"/>
        <v>0.48499999999999999</v>
      </c>
      <c r="T928" s="1">
        <v>48</v>
      </c>
      <c r="U928" s="10">
        <f t="shared" si="245"/>
        <v>0.48</v>
      </c>
      <c r="V928" s="1">
        <v>48.9</v>
      </c>
      <c r="W928" s="8">
        <f t="shared" si="246"/>
        <v>0.48899999999999999</v>
      </c>
      <c r="X928" s="1">
        <v>3651</v>
      </c>
      <c r="Y928" s="4">
        <f t="shared" si="247"/>
        <v>96.205533596837938</v>
      </c>
      <c r="Z928" s="1">
        <v>6.7</v>
      </c>
      <c r="AA928" s="9">
        <f t="shared" si="248"/>
        <v>6.7000000000000004E-2</v>
      </c>
      <c r="AB928" s="1">
        <v>808</v>
      </c>
      <c r="AC928" s="4">
        <f t="shared" si="249"/>
        <v>21.291172595520422</v>
      </c>
      <c r="AD928" s="1">
        <v>7.3</v>
      </c>
      <c r="AE928" s="9">
        <f t="shared" si="250"/>
        <v>7.2999999999999995E-2</v>
      </c>
      <c r="AF928" s="1">
        <v>2414</v>
      </c>
      <c r="AG928" s="4">
        <f t="shared" si="251"/>
        <v>63.610013175230563</v>
      </c>
      <c r="AH928" s="1">
        <v>4.3</v>
      </c>
      <c r="AI928" s="9">
        <f t="shared" si="252"/>
        <v>4.2999999999999997E-2</v>
      </c>
      <c r="AJ928" s="4">
        <f t="shared" si="253"/>
        <v>15.098814229249015</v>
      </c>
      <c r="AK928" s="1">
        <v>104301</v>
      </c>
      <c r="AL928" s="1">
        <v>1666</v>
      </c>
      <c r="AM928" s="1">
        <v>82973</v>
      </c>
      <c r="AN928" s="1">
        <v>3027</v>
      </c>
      <c r="AO928" s="1">
        <v>6.3</v>
      </c>
      <c r="AP928" s="9">
        <f t="shared" si="254"/>
        <v>6.3E-2</v>
      </c>
    </row>
    <row r="929" spans="1:42" ht="15.75" customHeight="1" x14ac:dyDescent="0.2">
      <c r="A929" s="1" t="s">
        <v>981</v>
      </c>
      <c r="B929" s="1">
        <v>41</v>
      </c>
      <c r="C929" s="1">
        <v>36.5</v>
      </c>
      <c r="D929" s="1">
        <v>42.7</v>
      </c>
      <c r="E929" s="1">
        <v>2406</v>
      </c>
      <c r="F929" s="1">
        <v>1155</v>
      </c>
      <c r="G929" s="4">
        <f t="shared" si="238"/>
        <v>48.00498753117207</v>
      </c>
      <c r="H929" s="1">
        <v>1251</v>
      </c>
      <c r="I929" s="4">
        <f t="shared" si="239"/>
        <v>51.99501246882793</v>
      </c>
      <c r="J929" s="1">
        <v>1213</v>
      </c>
      <c r="K929" s="4">
        <f t="shared" si="240"/>
        <v>50.415627597672483</v>
      </c>
      <c r="L929" s="1">
        <v>872</v>
      </c>
      <c r="M929" s="4">
        <f t="shared" si="241"/>
        <v>71.887881286067596</v>
      </c>
      <c r="N929" s="1">
        <v>94</v>
      </c>
      <c r="O929" s="4">
        <f t="shared" si="242"/>
        <v>7.7493816982687553</v>
      </c>
      <c r="P929" s="1">
        <v>81</v>
      </c>
      <c r="Q929" s="4">
        <f t="shared" si="243"/>
        <v>6.6776586974443521</v>
      </c>
      <c r="R929" s="1">
        <v>59.8</v>
      </c>
      <c r="S929" s="10">
        <f t="shared" si="244"/>
        <v>0.59799999999999998</v>
      </c>
      <c r="T929" s="1">
        <v>62.7</v>
      </c>
      <c r="U929" s="10">
        <f t="shared" si="245"/>
        <v>0.627</v>
      </c>
      <c r="V929" s="1">
        <v>57.3</v>
      </c>
      <c r="W929" s="8">
        <f t="shared" si="246"/>
        <v>0.57299999999999995</v>
      </c>
      <c r="X929" s="1">
        <v>2397</v>
      </c>
      <c r="Y929" s="4">
        <f t="shared" si="247"/>
        <v>99.625935162094763</v>
      </c>
      <c r="Z929" s="1">
        <v>6.2</v>
      </c>
      <c r="AA929" s="9">
        <f t="shared" si="248"/>
        <v>6.2E-2</v>
      </c>
      <c r="AB929" s="1">
        <v>580</v>
      </c>
      <c r="AC929" s="4">
        <f t="shared" si="249"/>
        <v>24.106400665004159</v>
      </c>
      <c r="AD929" s="1">
        <v>11.2</v>
      </c>
      <c r="AE929" s="9">
        <f t="shared" si="250"/>
        <v>0.11199999999999999</v>
      </c>
      <c r="AF929" s="1">
        <v>1497</v>
      </c>
      <c r="AG929" s="4">
        <f t="shared" si="251"/>
        <v>62.219451371571076</v>
      </c>
      <c r="AH929" s="1">
        <v>5.6</v>
      </c>
      <c r="AI929" s="9">
        <f t="shared" si="252"/>
        <v>5.5999999999999994E-2</v>
      </c>
      <c r="AJ929" s="4">
        <f t="shared" si="253"/>
        <v>13.674147963424758</v>
      </c>
      <c r="AK929" s="1">
        <v>130534</v>
      </c>
      <c r="AL929" s="1">
        <v>851</v>
      </c>
      <c r="AM929" s="1">
        <v>101250</v>
      </c>
      <c r="AN929" s="1">
        <v>1865</v>
      </c>
      <c r="AO929" s="1">
        <v>8.4</v>
      </c>
      <c r="AP929" s="9">
        <f t="shared" si="254"/>
        <v>8.4000000000000005E-2</v>
      </c>
    </row>
    <row r="930" spans="1:42" ht="15.75" customHeight="1" x14ac:dyDescent="0.2">
      <c r="A930" s="1" t="s">
        <v>982</v>
      </c>
      <c r="B930" s="1">
        <v>41</v>
      </c>
      <c r="C930" s="1">
        <v>41</v>
      </c>
      <c r="D930" s="1">
        <v>40.9</v>
      </c>
      <c r="E930" s="1">
        <v>3731</v>
      </c>
      <c r="F930" s="1">
        <v>1772</v>
      </c>
      <c r="G930" s="4">
        <f t="shared" si="238"/>
        <v>47.493969445188952</v>
      </c>
      <c r="H930" s="1">
        <v>1959</v>
      </c>
      <c r="I930" s="4">
        <f t="shared" si="239"/>
        <v>52.506030554811048</v>
      </c>
      <c r="J930" s="1">
        <v>1854</v>
      </c>
      <c r="K930" s="4">
        <f t="shared" si="240"/>
        <v>49.691771642991156</v>
      </c>
      <c r="L930" s="1">
        <v>1234</v>
      </c>
      <c r="M930" s="4">
        <f t="shared" si="241"/>
        <v>66.558791801510253</v>
      </c>
      <c r="N930" s="1">
        <v>260</v>
      </c>
      <c r="O930" s="4">
        <f t="shared" si="242"/>
        <v>14.023732470334412</v>
      </c>
      <c r="P930" s="1">
        <v>108</v>
      </c>
      <c r="Q930" s="4">
        <f t="shared" si="243"/>
        <v>5.825242718446602</v>
      </c>
      <c r="R930" s="1">
        <v>34.200000000000003</v>
      </c>
      <c r="S930" s="10">
        <f t="shared" si="244"/>
        <v>0.34200000000000003</v>
      </c>
      <c r="T930" s="1">
        <v>36.799999999999997</v>
      </c>
      <c r="U930" s="10">
        <f t="shared" si="245"/>
        <v>0.36799999999999999</v>
      </c>
      <c r="V930" s="1">
        <v>31.6</v>
      </c>
      <c r="W930" s="8">
        <f t="shared" si="246"/>
        <v>0.316</v>
      </c>
      <c r="X930" s="1">
        <v>3731</v>
      </c>
      <c r="Y930" s="4">
        <f t="shared" si="247"/>
        <v>100</v>
      </c>
      <c r="Z930" s="1">
        <v>6.5</v>
      </c>
      <c r="AA930" s="9">
        <f t="shared" si="248"/>
        <v>6.5000000000000002E-2</v>
      </c>
      <c r="AB930" s="1">
        <v>921</v>
      </c>
      <c r="AC930" s="4">
        <f t="shared" si="249"/>
        <v>24.685071026534441</v>
      </c>
      <c r="AD930" s="1">
        <v>10.4</v>
      </c>
      <c r="AE930" s="9">
        <f t="shared" si="250"/>
        <v>0.10400000000000001</v>
      </c>
      <c r="AF930" s="1">
        <v>2380</v>
      </c>
      <c r="AG930" s="4">
        <f t="shared" si="251"/>
        <v>63.789868667917446</v>
      </c>
      <c r="AH930" s="1">
        <v>5.8</v>
      </c>
      <c r="AI930" s="9">
        <f t="shared" si="252"/>
        <v>5.7999999999999996E-2</v>
      </c>
      <c r="AJ930" s="4">
        <f t="shared" si="253"/>
        <v>11.525060305548109</v>
      </c>
      <c r="AK930" s="1">
        <v>107492</v>
      </c>
      <c r="AL930" s="1">
        <v>1307</v>
      </c>
      <c r="AM930" s="1">
        <v>93911</v>
      </c>
      <c r="AN930" s="1">
        <v>2928</v>
      </c>
      <c r="AO930" s="1">
        <v>6</v>
      </c>
      <c r="AP930" s="9">
        <f t="shared" si="254"/>
        <v>0.06</v>
      </c>
    </row>
    <row r="931" spans="1:42" ht="15.75" customHeight="1" x14ac:dyDescent="0.2">
      <c r="A931" s="1" t="s">
        <v>983</v>
      </c>
      <c r="B931" s="1">
        <v>41</v>
      </c>
      <c r="C931" s="1">
        <v>41.2</v>
      </c>
      <c r="D931" s="1">
        <v>40.799999999999997</v>
      </c>
      <c r="E931" s="1">
        <v>3716</v>
      </c>
      <c r="F931" s="1">
        <v>1801</v>
      </c>
      <c r="G931" s="4">
        <f t="shared" si="238"/>
        <v>48.466092572658773</v>
      </c>
      <c r="H931" s="1">
        <v>1915</v>
      </c>
      <c r="I931" s="4">
        <f t="shared" si="239"/>
        <v>51.533907427341234</v>
      </c>
      <c r="J931" s="1">
        <v>1524</v>
      </c>
      <c r="K931" s="4">
        <f t="shared" si="240"/>
        <v>41.011840688912812</v>
      </c>
      <c r="L931" s="1">
        <v>1232</v>
      </c>
      <c r="M931" s="4">
        <f t="shared" si="241"/>
        <v>80.839895013123368</v>
      </c>
      <c r="N931" s="1">
        <v>153</v>
      </c>
      <c r="O931" s="4">
        <f t="shared" si="242"/>
        <v>10.039370078740157</v>
      </c>
      <c r="P931" s="1">
        <v>33</v>
      </c>
      <c r="Q931" s="4">
        <f t="shared" si="243"/>
        <v>2.1653543307086616</v>
      </c>
      <c r="R931" s="1">
        <v>15.9</v>
      </c>
      <c r="S931" s="10">
        <f t="shared" si="244"/>
        <v>0.159</v>
      </c>
      <c r="T931" s="1">
        <v>12.3</v>
      </c>
      <c r="U931" s="10">
        <f t="shared" si="245"/>
        <v>0.12300000000000001</v>
      </c>
      <c r="V931" s="1">
        <v>19.399999999999999</v>
      </c>
      <c r="W931" s="8">
        <f t="shared" si="246"/>
        <v>0.19399999999999998</v>
      </c>
      <c r="X931" s="1">
        <v>3607</v>
      </c>
      <c r="Y931" s="4">
        <f t="shared" si="247"/>
        <v>97.066738428417651</v>
      </c>
      <c r="Z931" s="1">
        <v>15.4</v>
      </c>
      <c r="AA931" s="9">
        <f t="shared" si="248"/>
        <v>0.154</v>
      </c>
      <c r="AB931" s="1">
        <v>789</v>
      </c>
      <c r="AC931" s="4">
        <f t="shared" si="249"/>
        <v>21.232508073196989</v>
      </c>
      <c r="AD931" s="1">
        <v>20.3</v>
      </c>
      <c r="AE931" s="9">
        <f t="shared" si="250"/>
        <v>0.20300000000000001</v>
      </c>
      <c r="AF931" s="1">
        <v>2270</v>
      </c>
      <c r="AG931" s="4">
        <f t="shared" si="251"/>
        <v>61.087190527448868</v>
      </c>
      <c r="AH931" s="1">
        <v>15.9</v>
      </c>
      <c r="AI931" s="9">
        <f t="shared" si="252"/>
        <v>0.159</v>
      </c>
      <c r="AJ931" s="4">
        <f t="shared" si="253"/>
        <v>17.680301399354136</v>
      </c>
      <c r="AK931" s="1">
        <v>76601</v>
      </c>
      <c r="AL931" s="1">
        <v>1342</v>
      </c>
      <c r="AM931" s="1">
        <v>61429</v>
      </c>
      <c r="AN931" s="1">
        <v>2961</v>
      </c>
      <c r="AO931" s="1">
        <v>12.5</v>
      </c>
      <c r="AP931" s="9">
        <f t="shared" si="254"/>
        <v>0.125</v>
      </c>
    </row>
    <row r="932" spans="1:42" ht="15.75" customHeight="1" x14ac:dyDescent="0.2">
      <c r="A932" s="1" t="s">
        <v>984</v>
      </c>
      <c r="B932" s="1">
        <v>41</v>
      </c>
      <c r="C932" s="1">
        <v>37.200000000000003</v>
      </c>
      <c r="D932" s="1">
        <v>46.7</v>
      </c>
      <c r="E932" s="1">
        <v>3265</v>
      </c>
      <c r="F932" s="1">
        <v>1449</v>
      </c>
      <c r="G932" s="4">
        <f t="shared" si="238"/>
        <v>44.379785604900455</v>
      </c>
      <c r="H932" s="1">
        <v>1816</v>
      </c>
      <c r="I932" s="4">
        <f t="shared" si="239"/>
        <v>55.620214395099545</v>
      </c>
      <c r="J932" s="1">
        <v>1557</v>
      </c>
      <c r="K932" s="4">
        <f t="shared" si="240"/>
        <v>47.687595712098009</v>
      </c>
      <c r="L932" s="1">
        <v>1161</v>
      </c>
      <c r="M932" s="4">
        <f t="shared" si="241"/>
        <v>74.566473988439313</v>
      </c>
      <c r="N932" s="1">
        <v>174</v>
      </c>
      <c r="O932" s="4">
        <f t="shared" si="242"/>
        <v>11.175337186897881</v>
      </c>
      <c r="P932" s="1">
        <v>82</v>
      </c>
      <c r="Q932" s="4">
        <f t="shared" si="243"/>
        <v>5.2665382145150925</v>
      </c>
      <c r="R932" s="1">
        <v>34.1</v>
      </c>
      <c r="S932" s="10">
        <f t="shared" si="244"/>
        <v>0.34100000000000003</v>
      </c>
      <c r="T932" s="1">
        <v>35.1</v>
      </c>
      <c r="U932" s="10">
        <f t="shared" si="245"/>
        <v>0.35100000000000003</v>
      </c>
      <c r="V932" s="1">
        <v>33.4</v>
      </c>
      <c r="W932" s="8">
        <f t="shared" si="246"/>
        <v>0.33399999999999996</v>
      </c>
      <c r="X932" s="1">
        <v>3244</v>
      </c>
      <c r="Y932" s="4">
        <f t="shared" si="247"/>
        <v>99.356814701378255</v>
      </c>
      <c r="Z932" s="1">
        <v>8.8000000000000007</v>
      </c>
      <c r="AA932" s="9">
        <f t="shared" si="248"/>
        <v>8.8000000000000009E-2</v>
      </c>
      <c r="AB932" s="1">
        <v>693</v>
      </c>
      <c r="AC932" s="4">
        <f t="shared" si="249"/>
        <v>21.22511485451761</v>
      </c>
      <c r="AD932" s="1">
        <v>9.5</v>
      </c>
      <c r="AE932" s="9">
        <f t="shared" si="250"/>
        <v>9.5000000000000001E-2</v>
      </c>
      <c r="AF932" s="1">
        <v>1963</v>
      </c>
      <c r="AG932" s="4">
        <f t="shared" si="251"/>
        <v>60.12251148545176</v>
      </c>
      <c r="AH932" s="1">
        <v>10.6</v>
      </c>
      <c r="AI932" s="9">
        <f t="shared" si="252"/>
        <v>0.106</v>
      </c>
      <c r="AJ932" s="4">
        <f t="shared" si="253"/>
        <v>18.652373660030634</v>
      </c>
      <c r="AK932" s="1">
        <v>63701</v>
      </c>
      <c r="AL932" s="1">
        <v>1427</v>
      </c>
      <c r="AM932" s="1">
        <v>50979</v>
      </c>
      <c r="AN932" s="1">
        <v>2619</v>
      </c>
      <c r="AO932" s="1">
        <v>7.5</v>
      </c>
      <c r="AP932" s="9">
        <f t="shared" si="254"/>
        <v>7.4999999999999997E-2</v>
      </c>
    </row>
    <row r="933" spans="1:42" ht="15.75" customHeight="1" x14ac:dyDescent="0.2">
      <c r="A933" s="1" t="s">
        <v>985</v>
      </c>
      <c r="B933" s="1">
        <v>41</v>
      </c>
      <c r="C933" s="1">
        <v>39.799999999999997</v>
      </c>
      <c r="D933" s="1">
        <v>42.8</v>
      </c>
      <c r="E933" s="1">
        <v>2609</v>
      </c>
      <c r="F933" s="1">
        <v>1038</v>
      </c>
      <c r="G933" s="4">
        <f t="shared" si="238"/>
        <v>39.785358374856266</v>
      </c>
      <c r="H933" s="1">
        <v>1571</v>
      </c>
      <c r="I933" s="4">
        <f t="shared" si="239"/>
        <v>60.214641625143727</v>
      </c>
      <c r="J933" s="1">
        <v>1261</v>
      </c>
      <c r="K933" s="4">
        <f t="shared" si="240"/>
        <v>48.332694518972787</v>
      </c>
      <c r="L933" s="1">
        <v>678</v>
      </c>
      <c r="M933" s="4">
        <f t="shared" si="241"/>
        <v>53.766851704996036</v>
      </c>
      <c r="N933" s="1">
        <v>107</v>
      </c>
      <c r="O933" s="4">
        <f t="shared" si="242"/>
        <v>8.485329103885805</v>
      </c>
      <c r="P933" s="1">
        <v>141</v>
      </c>
      <c r="Q933" s="4">
        <f t="shared" si="243"/>
        <v>11.181601903251389</v>
      </c>
      <c r="R933" s="1">
        <v>34</v>
      </c>
      <c r="S933" s="10">
        <f t="shared" si="244"/>
        <v>0.34</v>
      </c>
      <c r="T933" s="1">
        <v>37.5</v>
      </c>
      <c r="U933" s="10">
        <f t="shared" si="245"/>
        <v>0.375</v>
      </c>
      <c r="V933" s="1">
        <v>31</v>
      </c>
      <c r="W933" s="8">
        <f t="shared" si="246"/>
        <v>0.31</v>
      </c>
      <c r="X933" s="1">
        <v>2248</v>
      </c>
      <c r="Y933" s="4">
        <f t="shared" si="247"/>
        <v>86.163280950555759</v>
      </c>
      <c r="Z933" s="1">
        <v>20.399999999999999</v>
      </c>
      <c r="AA933" s="9">
        <f t="shared" si="248"/>
        <v>0.20399999999999999</v>
      </c>
      <c r="AB933" s="1">
        <v>137</v>
      </c>
      <c r="AC933" s="4">
        <f t="shared" si="249"/>
        <v>5.2510540436949018</v>
      </c>
      <c r="AD933" s="1">
        <v>19</v>
      </c>
      <c r="AE933" s="9">
        <f t="shared" si="250"/>
        <v>0.19</v>
      </c>
      <c r="AF933" s="1">
        <v>1633</v>
      </c>
      <c r="AG933" s="4">
        <f t="shared" si="251"/>
        <v>62.591031046377921</v>
      </c>
      <c r="AH933" s="1">
        <v>21.1</v>
      </c>
      <c r="AI933" s="9">
        <f t="shared" si="252"/>
        <v>0.21100000000000002</v>
      </c>
      <c r="AJ933" s="4">
        <f t="shared" si="253"/>
        <v>32.157914909927172</v>
      </c>
      <c r="AK933" s="1">
        <v>40554</v>
      </c>
      <c r="AL933" s="1">
        <v>1536</v>
      </c>
      <c r="AM933" s="1">
        <v>31332</v>
      </c>
      <c r="AN933" s="1">
        <v>2431</v>
      </c>
      <c r="AO933" s="1">
        <v>7.1</v>
      </c>
      <c r="AP933" s="9">
        <f t="shared" si="254"/>
        <v>7.0999999999999994E-2</v>
      </c>
    </row>
    <row r="934" spans="1:42" ht="15.75" customHeight="1" x14ac:dyDescent="0.2">
      <c r="A934" s="1" t="s">
        <v>986</v>
      </c>
      <c r="B934" s="1">
        <v>41</v>
      </c>
      <c r="C934" s="1">
        <v>38.700000000000003</v>
      </c>
      <c r="D934" s="1">
        <v>44.4</v>
      </c>
      <c r="E934" s="1">
        <v>4901</v>
      </c>
      <c r="F934" s="1">
        <v>2415</v>
      </c>
      <c r="G934" s="4">
        <f t="shared" si="238"/>
        <v>49.27565802897368</v>
      </c>
      <c r="H934" s="1">
        <v>2486</v>
      </c>
      <c r="I934" s="4">
        <f t="shared" si="239"/>
        <v>50.72434197102632</v>
      </c>
      <c r="J934" s="1">
        <v>2314</v>
      </c>
      <c r="K934" s="4">
        <f t="shared" si="240"/>
        <v>47.214854111405835</v>
      </c>
      <c r="L934" s="1">
        <v>1867</v>
      </c>
      <c r="M934" s="4">
        <f t="shared" si="241"/>
        <v>80.682800345721688</v>
      </c>
      <c r="N934" s="1">
        <v>133</v>
      </c>
      <c r="O934" s="4">
        <f t="shared" si="242"/>
        <v>5.7476231633535004</v>
      </c>
      <c r="P934" s="1">
        <v>12</v>
      </c>
      <c r="Q934" s="4">
        <f t="shared" si="243"/>
        <v>0.51858254105445112</v>
      </c>
      <c r="R934" s="1">
        <v>36</v>
      </c>
      <c r="S934" s="10">
        <f t="shared" si="244"/>
        <v>0.36</v>
      </c>
      <c r="T934" s="1">
        <v>37</v>
      </c>
      <c r="U934" s="10">
        <f t="shared" si="245"/>
        <v>0.37</v>
      </c>
      <c r="V934" s="1">
        <v>35.1</v>
      </c>
      <c r="W934" s="8">
        <f t="shared" si="246"/>
        <v>0.35100000000000003</v>
      </c>
      <c r="X934" s="1">
        <v>4880</v>
      </c>
      <c r="Y934" s="4">
        <f t="shared" si="247"/>
        <v>99.571516017139359</v>
      </c>
      <c r="Z934" s="1">
        <v>13.4</v>
      </c>
      <c r="AA934" s="9">
        <f t="shared" si="248"/>
        <v>0.13400000000000001</v>
      </c>
      <c r="AB934" s="1">
        <v>1022</v>
      </c>
      <c r="AC934" s="4">
        <f t="shared" si="249"/>
        <v>20.852887165884511</v>
      </c>
      <c r="AD934" s="1">
        <v>20.2</v>
      </c>
      <c r="AE934" s="9">
        <f t="shared" si="250"/>
        <v>0.20199999999999999</v>
      </c>
      <c r="AF934" s="1">
        <v>3097</v>
      </c>
      <c r="AG934" s="4">
        <f t="shared" si="251"/>
        <v>63.191185472352586</v>
      </c>
      <c r="AH934" s="1">
        <v>13.5</v>
      </c>
      <c r="AI934" s="9">
        <f t="shared" si="252"/>
        <v>0.13500000000000001</v>
      </c>
      <c r="AJ934" s="4">
        <f t="shared" si="253"/>
        <v>15.955927361762903</v>
      </c>
      <c r="AK934" s="1">
        <v>78652</v>
      </c>
      <c r="AL934" s="1">
        <v>1889</v>
      </c>
      <c r="AM934" s="1">
        <v>63770</v>
      </c>
      <c r="AN934" s="1">
        <v>3935</v>
      </c>
      <c r="AO934" s="1">
        <v>5.5</v>
      </c>
      <c r="AP934" s="9">
        <f t="shared" si="254"/>
        <v>5.5E-2</v>
      </c>
    </row>
    <row r="935" spans="1:42" ht="15.75" customHeight="1" x14ac:dyDescent="0.2">
      <c r="A935" s="1" t="s">
        <v>987</v>
      </c>
      <c r="B935" s="1">
        <v>41</v>
      </c>
      <c r="C935" s="1">
        <v>39.200000000000003</v>
      </c>
      <c r="D935" s="1">
        <v>43.3</v>
      </c>
      <c r="E935" s="1">
        <v>4610</v>
      </c>
      <c r="F935" s="1">
        <v>2328</v>
      </c>
      <c r="G935" s="4">
        <f t="shared" si="238"/>
        <v>50.498915401301517</v>
      </c>
      <c r="H935" s="1">
        <v>2282</v>
      </c>
      <c r="I935" s="4">
        <f t="shared" si="239"/>
        <v>49.501084598698483</v>
      </c>
      <c r="J935" s="1">
        <v>2098</v>
      </c>
      <c r="K935" s="4">
        <f t="shared" si="240"/>
        <v>45.509761388286336</v>
      </c>
      <c r="L935" s="1">
        <v>1685</v>
      </c>
      <c r="M935" s="4">
        <f t="shared" si="241"/>
        <v>80.314585319351764</v>
      </c>
      <c r="N935" s="1">
        <v>273</v>
      </c>
      <c r="O935" s="4">
        <f t="shared" si="242"/>
        <v>13.012392755004768</v>
      </c>
      <c r="P935" s="1">
        <v>14</v>
      </c>
      <c r="Q935" s="4">
        <f t="shared" si="243"/>
        <v>0.66730219256434697</v>
      </c>
      <c r="R935" s="1">
        <v>14.1</v>
      </c>
      <c r="S935" s="10">
        <f t="shared" si="244"/>
        <v>0.14099999999999999</v>
      </c>
      <c r="T935" s="1">
        <v>17.899999999999999</v>
      </c>
      <c r="U935" s="10">
        <f t="shared" si="245"/>
        <v>0.17899999999999999</v>
      </c>
      <c r="V935" s="1">
        <v>10.7</v>
      </c>
      <c r="W935" s="8">
        <f t="shared" si="246"/>
        <v>0.107</v>
      </c>
      <c r="X935" s="1">
        <v>4580</v>
      </c>
      <c r="Y935" s="4">
        <f t="shared" si="247"/>
        <v>99.34924078091106</v>
      </c>
      <c r="Z935" s="1">
        <v>23.3</v>
      </c>
      <c r="AA935" s="9">
        <f t="shared" si="248"/>
        <v>0.23300000000000001</v>
      </c>
      <c r="AB935" s="1">
        <v>974</v>
      </c>
      <c r="AC935" s="4">
        <f t="shared" si="249"/>
        <v>21.127982646420822</v>
      </c>
      <c r="AD935" s="1">
        <v>41.2</v>
      </c>
      <c r="AE935" s="9">
        <f t="shared" si="250"/>
        <v>0.41200000000000003</v>
      </c>
      <c r="AF935" s="1">
        <v>2996</v>
      </c>
      <c r="AG935" s="4">
        <f t="shared" si="251"/>
        <v>64.989154013015181</v>
      </c>
      <c r="AH935" s="1">
        <v>17</v>
      </c>
      <c r="AI935" s="9">
        <f t="shared" si="252"/>
        <v>0.17</v>
      </c>
      <c r="AJ935" s="4">
        <f t="shared" si="253"/>
        <v>13.882863340564001</v>
      </c>
      <c r="AK935" s="1">
        <v>60054</v>
      </c>
      <c r="AL935" s="1">
        <v>1782</v>
      </c>
      <c r="AM935" s="1">
        <v>48313</v>
      </c>
      <c r="AN935" s="1">
        <v>3778</v>
      </c>
      <c r="AO935" s="1">
        <v>14</v>
      </c>
      <c r="AP935" s="9">
        <f t="shared" si="254"/>
        <v>0.14000000000000001</v>
      </c>
    </row>
    <row r="936" spans="1:42" ht="15.75" customHeight="1" x14ac:dyDescent="0.2">
      <c r="A936" s="1" t="s">
        <v>988</v>
      </c>
      <c r="B936" s="1">
        <v>41</v>
      </c>
      <c r="C936" s="1">
        <v>41.3</v>
      </c>
      <c r="D936" s="1">
        <v>38.799999999999997</v>
      </c>
      <c r="E936" s="1">
        <v>4165</v>
      </c>
      <c r="F936" s="1">
        <v>1793</v>
      </c>
      <c r="G936" s="4">
        <f t="shared" si="238"/>
        <v>43.049219687875151</v>
      </c>
      <c r="H936" s="1">
        <v>2372</v>
      </c>
      <c r="I936" s="4">
        <f t="shared" si="239"/>
        <v>56.950780312124849</v>
      </c>
      <c r="J936" s="1">
        <v>1252</v>
      </c>
      <c r="K936" s="4">
        <f t="shared" si="240"/>
        <v>30.060024009603843</v>
      </c>
      <c r="L936" s="1">
        <v>1009</v>
      </c>
      <c r="M936" s="4">
        <f t="shared" si="241"/>
        <v>80.591054313099036</v>
      </c>
      <c r="N936" s="1">
        <v>160</v>
      </c>
      <c r="O936" s="4">
        <f t="shared" si="242"/>
        <v>12.779552715654951</v>
      </c>
      <c r="P936" s="1">
        <v>0</v>
      </c>
      <c r="Q936" s="4">
        <f t="shared" si="243"/>
        <v>0</v>
      </c>
      <c r="R936" s="1">
        <v>12.3</v>
      </c>
      <c r="S936" s="10">
        <f t="shared" si="244"/>
        <v>0.12300000000000001</v>
      </c>
      <c r="T936" s="1">
        <v>12.4</v>
      </c>
      <c r="U936" s="10">
        <f t="shared" si="245"/>
        <v>0.124</v>
      </c>
      <c r="V936" s="1">
        <v>12.2</v>
      </c>
      <c r="W936" s="8">
        <f t="shared" si="246"/>
        <v>0.122</v>
      </c>
      <c r="X936" s="1">
        <v>4045</v>
      </c>
      <c r="Y936" s="4">
        <f t="shared" si="247"/>
        <v>97.118847539015604</v>
      </c>
      <c r="Z936" s="1">
        <v>32.5</v>
      </c>
      <c r="AA936" s="9">
        <f t="shared" si="248"/>
        <v>0.32500000000000001</v>
      </c>
      <c r="AB936" s="1">
        <v>922</v>
      </c>
      <c r="AC936" s="4">
        <f t="shared" si="249"/>
        <v>22.136854741896759</v>
      </c>
      <c r="AD936" s="1">
        <v>49.6</v>
      </c>
      <c r="AE936" s="9">
        <f t="shared" si="250"/>
        <v>0.496</v>
      </c>
      <c r="AF936" s="1">
        <v>2036</v>
      </c>
      <c r="AG936" s="4">
        <f t="shared" si="251"/>
        <v>48.883553421368546</v>
      </c>
      <c r="AH936" s="1">
        <v>36.799999999999997</v>
      </c>
      <c r="AI936" s="9">
        <f t="shared" si="252"/>
        <v>0.36799999999999999</v>
      </c>
      <c r="AJ936" s="4">
        <f t="shared" si="253"/>
        <v>28.979591836734699</v>
      </c>
      <c r="AK936" s="1">
        <v>36494</v>
      </c>
      <c r="AL936" s="1">
        <v>1888</v>
      </c>
      <c r="AM936" s="1">
        <v>26548</v>
      </c>
      <c r="AN936" s="1">
        <v>3328</v>
      </c>
      <c r="AO936" s="1">
        <v>21.5</v>
      </c>
      <c r="AP936" s="9">
        <f t="shared" si="254"/>
        <v>0.215</v>
      </c>
    </row>
    <row r="937" spans="1:42" ht="15.75" customHeight="1" x14ac:dyDescent="0.2">
      <c r="A937" s="1" t="s">
        <v>989</v>
      </c>
      <c r="B937" s="1">
        <v>41.1</v>
      </c>
      <c r="C937" s="1">
        <v>42.2</v>
      </c>
      <c r="D937" s="1">
        <v>40.299999999999997</v>
      </c>
      <c r="E937" s="1">
        <v>9230</v>
      </c>
      <c r="F937" s="1">
        <v>4459</v>
      </c>
      <c r="G937" s="4">
        <f t="shared" si="238"/>
        <v>48.309859154929583</v>
      </c>
      <c r="H937" s="1">
        <v>4771</v>
      </c>
      <c r="I937" s="4">
        <f t="shared" si="239"/>
        <v>51.690140845070417</v>
      </c>
      <c r="J937" s="1">
        <v>4113</v>
      </c>
      <c r="K937" s="4">
        <f t="shared" si="240"/>
        <v>44.561213434452874</v>
      </c>
      <c r="L937" s="1">
        <v>3425</v>
      </c>
      <c r="M937" s="4">
        <f t="shared" si="241"/>
        <v>83.272550449793343</v>
      </c>
      <c r="N937" s="1">
        <v>255</v>
      </c>
      <c r="O937" s="4">
        <f t="shared" si="242"/>
        <v>6.199854121079504</v>
      </c>
      <c r="P937" s="1">
        <v>33</v>
      </c>
      <c r="Q937" s="4">
        <f t="shared" si="243"/>
        <v>0.80233406272793595</v>
      </c>
      <c r="R937" s="1">
        <v>35.299999999999997</v>
      </c>
      <c r="S937" s="10">
        <f t="shared" si="244"/>
        <v>0.35299999999999998</v>
      </c>
      <c r="T937" s="1">
        <v>41.5</v>
      </c>
      <c r="U937" s="10">
        <f t="shared" si="245"/>
        <v>0.41499999999999998</v>
      </c>
      <c r="V937" s="1">
        <v>29.8</v>
      </c>
      <c r="W937" s="8">
        <f t="shared" si="246"/>
        <v>0.29799999999999999</v>
      </c>
      <c r="X937" s="1">
        <v>9129</v>
      </c>
      <c r="Y937" s="4">
        <f t="shared" si="247"/>
        <v>98.905742145178763</v>
      </c>
      <c r="Z937" s="1">
        <v>6.7</v>
      </c>
      <c r="AA937" s="9">
        <f t="shared" si="248"/>
        <v>6.7000000000000004E-2</v>
      </c>
      <c r="AB937" s="1">
        <v>2508</v>
      </c>
      <c r="AC937" s="4">
        <f t="shared" si="249"/>
        <v>27.172264355362945</v>
      </c>
      <c r="AD937" s="1">
        <v>9.6</v>
      </c>
      <c r="AE937" s="9">
        <f t="shared" si="250"/>
        <v>9.6000000000000002E-2</v>
      </c>
      <c r="AF937" s="1">
        <v>5201</v>
      </c>
      <c r="AG937" s="4">
        <f t="shared" si="251"/>
        <v>56.348862405200428</v>
      </c>
      <c r="AH937" s="1">
        <v>6.6</v>
      </c>
      <c r="AI937" s="9">
        <f t="shared" si="252"/>
        <v>6.6000000000000003E-2</v>
      </c>
      <c r="AJ937" s="4">
        <f t="shared" si="253"/>
        <v>16.478873239436624</v>
      </c>
      <c r="AK937" s="1">
        <v>95459</v>
      </c>
      <c r="AL937" s="1">
        <v>3362</v>
      </c>
      <c r="AM937" s="1">
        <v>83613</v>
      </c>
      <c r="AN937" s="1">
        <v>6959</v>
      </c>
      <c r="AO937" s="1">
        <v>5.9</v>
      </c>
      <c r="AP937" s="9">
        <f t="shared" si="254"/>
        <v>5.9000000000000004E-2</v>
      </c>
    </row>
    <row r="938" spans="1:42" ht="15.75" customHeight="1" x14ac:dyDescent="0.2">
      <c r="A938" s="1" t="s">
        <v>990</v>
      </c>
      <c r="B938" s="1">
        <v>41.1</v>
      </c>
      <c r="C938" s="1">
        <v>42.5</v>
      </c>
      <c r="D938" s="1">
        <v>39.700000000000003</v>
      </c>
      <c r="E938" s="1">
        <v>6796</v>
      </c>
      <c r="F938" s="1">
        <v>3341</v>
      </c>
      <c r="G938" s="4">
        <f t="shared" si="238"/>
        <v>49.161271336080048</v>
      </c>
      <c r="H938" s="1">
        <v>3455</v>
      </c>
      <c r="I938" s="4">
        <f t="shared" si="239"/>
        <v>50.838728663919952</v>
      </c>
      <c r="J938" s="1">
        <v>3310</v>
      </c>
      <c r="K938" s="4">
        <f t="shared" si="240"/>
        <v>48.705120659211296</v>
      </c>
      <c r="L938" s="1">
        <v>2686</v>
      </c>
      <c r="M938" s="4">
        <f t="shared" si="241"/>
        <v>81.148036253776439</v>
      </c>
      <c r="N938" s="1">
        <v>451</v>
      </c>
      <c r="O938" s="4">
        <f t="shared" si="242"/>
        <v>13.625377643504532</v>
      </c>
      <c r="P938" s="1">
        <v>0</v>
      </c>
      <c r="Q938" s="4">
        <f t="shared" si="243"/>
        <v>0</v>
      </c>
      <c r="R938" s="1">
        <v>25.2</v>
      </c>
      <c r="S938" s="10">
        <f t="shared" si="244"/>
        <v>0.252</v>
      </c>
      <c r="T938" s="1">
        <v>28.4</v>
      </c>
      <c r="U938" s="10">
        <f t="shared" si="245"/>
        <v>0.28399999999999997</v>
      </c>
      <c r="V938" s="1">
        <v>21.9</v>
      </c>
      <c r="W938" s="8">
        <f t="shared" si="246"/>
        <v>0.21899999999999997</v>
      </c>
      <c r="X938" s="1">
        <v>6771</v>
      </c>
      <c r="Y938" s="4">
        <f t="shared" si="247"/>
        <v>99.632136550912293</v>
      </c>
      <c r="Z938" s="1">
        <v>9.6</v>
      </c>
      <c r="AA938" s="9">
        <f t="shared" si="248"/>
        <v>9.6000000000000002E-2</v>
      </c>
      <c r="AB938" s="1">
        <v>1702</v>
      </c>
      <c r="AC938" s="4">
        <f t="shared" si="249"/>
        <v>25.044143613890522</v>
      </c>
      <c r="AD938" s="1">
        <v>20</v>
      </c>
      <c r="AE938" s="9">
        <f t="shared" si="250"/>
        <v>0.2</v>
      </c>
      <c r="AF938" s="1">
        <v>3964</v>
      </c>
      <c r="AG938" s="4">
        <f t="shared" si="251"/>
        <v>58.328428487345498</v>
      </c>
      <c r="AH938" s="1">
        <v>6.7</v>
      </c>
      <c r="AI938" s="9">
        <f t="shared" si="252"/>
        <v>6.7000000000000004E-2</v>
      </c>
      <c r="AJ938" s="4">
        <f t="shared" si="253"/>
        <v>16.627427898763983</v>
      </c>
      <c r="AK938" s="1">
        <v>79748</v>
      </c>
      <c r="AL938" s="1">
        <v>2438</v>
      </c>
      <c r="AM938" s="1">
        <v>64477</v>
      </c>
      <c r="AN938" s="1">
        <v>5263</v>
      </c>
      <c r="AO938" s="1">
        <v>2.8</v>
      </c>
      <c r="AP938" s="9">
        <f t="shared" si="254"/>
        <v>2.7999999999999997E-2</v>
      </c>
    </row>
    <row r="939" spans="1:42" ht="15.75" customHeight="1" x14ac:dyDescent="0.2">
      <c r="A939" s="1" t="s">
        <v>991</v>
      </c>
      <c r="B939" s="1">
        <v>41.1</v>
      </c>
      <c r="C939" s="1">
        <v>43.6</v>
      </c>
      <c r="D939" s="1">
        <v>40</v>
      </c>
      <c r="E939" s="1">
        <v>6357</v>
      </c>
      <c r="F939" s="1">
        <v>2881</v>
      </c>
      <c r="G939" s="4">
        <f t="shared" si="238"/>
        <v>45.320119553248389</v>
      </c>
      <c r="H939" s="1">
        <v>3476</v>
      </c>
      <c r="I939" s="4">
        <f t="shared" si="239"/>
        <v>54.679880446751618</v>
      </c>
      <c r="J939" s="1">
        <v>3630</v>
      </c>
      <c r="K939" s="4">
        <f t="shared" si="240"/>
        <v>57.102406795658332</v>
      </c>
      <c r="L939" s="1">
        <v>2126</v>
      </c>
      <c r="M939" s="4">
        <f t="shared" si="241"/>
        <v>58.567493112947652</v>
      </c>
      <c r="N939" s="1">
        <v>334</v>
      </c>
      <c r="O939" s="4">
        <f t="shared" si="242"/>
        <v>9.2011019283746549</v>
      </c>
      <c r="P939" s="1">
        <v>619</v>
      </c>
      <c r="Q939" s="4">
        <f t="shared" si="243"/>
        <v>17.052341597796143</v>
      </c>
      <c r="R939" s="1">
        <v>50.2</v>
      </c>
      <c r="S939" s="10">
        <f t="shared" si="244"/>
        <v>0.502</v>
      </c>
      <c r="T939" s="1">
        <v>47.9</v>
      </c>
      <c r="U939" s="10">
        <f t="shared" si="245"/>
        <v>0.47899999999999998</v>
      </c>
      <c r="V939" s="1">
        <v>52.2</v>
      </c>
      <c r="W939" s="8">
        <f t="shared" si="246"/>
        <v>0.52200000000000002</v>
      </c>
      <c r="X939" s="1">
        <v>6063</v>
      </c>
      <c r="Y939" s="4">
        <f t="shared" si="247"/>
        <v>95.375176970268996</v>
      </c>
      <c r="Z939" s="1">
        <v>12</v>
      </c>
      <c r="AA939" s="9">
        <f t="shared" si="248"/>
        <v>0.12</v>
      </c>
      <c r="AB939" s="1">
        <v>903</v>
      </c>
      <c r="AC939" s="4">
        <f t="shared" si="249"/>
        <v>14.204813591316659</v>
      </c>
      <c r="AD939" s="1">
        <v>13.3</v>
      </c>
      <c r="AE939" s="9">
        <f t="shared" si="250"/>
        <v>0.13300000000000001</v>
      </c>
      <c r="AF939" s="1">
        <v>4401</v>
      </c>
      <c r="AG939" s="4">
        <f t="shared" si="251"/>
        <v>69.230769230769226</v>
      </c>
      <c r="AH939" s="1">
        <v>12.2</v>
      </c>
      <c r="AI939" s="9">
        <f t="shared" si="252"/>
        <v>0.122</v>
      </c>
      <c r="AJ939" s="4">
        <f t="shared" si="253"/>
        <v>16.564417177914109</v>
      </c>
      <c r="AK939" s="1">
        <v>78213</v>
      </c>
      <c r="AL939" s="1">
        <v>3356</v>
      </c>
      <c r="AM939" s="1">
        <v>59031</v>
      </c>
      <c r="AN939" s="1">
        <v>5499</v>
      </c>
      <c r="AO939" s="1">
        <v>5.5</v>
      </c>
      <c r="AP939" s="9">
        <f t="shared" si="254"/>
        <v>5.5E-2</v>
      </c>
    </row>
    <row r="940" spans="1:42" ht="15.75" customHeight="1" x14ac:dyDescent="0.2">
      <c r="A940" s="1" t="s">
        <v>992</v>
      </c>
      <c r="B940" s="1">
        <v>41.1</v>
      </c>
      <c r="C940" s="1">
        <v>37.700000000000003</v>
      </c>
      <c r="D940" s="1">
        <v>45.5</v>
      </c>
      <c r="E940" s="1">
        <v>6910</v>
      </c>
      <c r="F940" s="1">
        <v>3530</v>
      </c>
      <c r="G940" s="4">
        <f t="shared" si="238"/>
        <v>51.085383502170764</v>
      </c>
      <c r="H940" s="1">
        <v>3380</v>
      </c>
      <c r="I940" s="4">
        <f t="shared" si="239"/>
        <v>48.914616497829236</v>
      </c>
      <c r="J940" s="1">
        <v>3439</v>
      </c>
      <c r="K940" s="4">
        <f t="shared" si="240"/>
        <v>49.768451519536903</v>
      </c>
      <c r="L940" s="1">
        <v>2341</v>
      </c>
      <c r="M940" s="4">
        <f t="shared" si="241"/>
        <v>68.072113986624018</v>
      </c>
      <c r="N940" s="1">
        <v>333</v>
      </c>
      <c r="O940" s="4">
        <f t="shared" si="242"/>
        <v>9.6830473974992728</v>
      </c>
      <c r="P940" s="1">
        <v>595</v>
      </c>
      <c r="Q940" s="4">
        <f t="shared" si="243"/>
        <v>17.301541145681885</v>
      </c>
      <c r="R940" s="1">
        <v>29.2</v>
      </c>
      <c r="S940" s="10">
        <f t="shared" si="244"/>
        <v>0.29199999999999998</v>
      </c>
      <c r="T940" s="1">
        <v>25</v>
      </c>
      <c r="U940" s="10">
        <f t="shared" si="245"/>
        <v>0.25</v>
      </c>
      <c r="V940" s="1">
        <v>33.200000000000003</v>
      </c>
      <c r="W940" s="8">
        <f t="shared" si="246"/>
        <v>0.33200000000000002</v>
      </c>
      <c r="X940" s="1">
        <v>6900</v>
      </c>
      <c r="Y940" s="4">
        <f t="shared" si="247"/>
        <v>99.855282199710558</v>
      </c>
      <c r="Z940" s="1">
        <v>8.1</v>
      </c>
      <c r="AA940" s="9">
        <f t="shared" si="248"/>
        <v>8.1000000000000003E-2</v>
      </c>
      <c r="AB940" s="1">
        <v>1400</v>
      </c>
      <c r="AC940" s="4">
        <f t="shared" si="249"/>
        <v>20.260492040520983</v>
      </c>
      <c r="AD940" s="1">
        <v>2.2999999999999998</v>
      </c>
      <c r="AE940" s="9">
        <f t="shared" si="250"/>
        <v>2.3E-2</v>
      </c>
      <c r="AF940" s="1">
        <v>4472</v>
      </c>
      <c r="AG940" s="4">
        <f t="shared" si="251"/>
        <v>64.717800289435601</v>
      </c>
      <c r="AH940" s="1">
        <v>7.5</v>
      </c>
      <c r="AI940" s="9">
        <f t="shared" si="252"/>
        <v>7.4999999999999997E-2</v>
      </c>
      <c r="AJ940" s="4">
        <f t="shared" si="253"/>
        <v>15.021707670043412</v>
      </c>
      <c r="AK940" s="1">
        <v>66294</v>
      </c>
      <c r="AL940" s="1">
        <v>2855</v>
      </c>
      <c r="AM940" s="1">
        <v>48639</v>
      </c>
      <c r="AN940" s="1">
        <v>5672</v>
      </c>
      <c r="AO940" s="1">
        <v>4.5999999999999996</v>
      </c>
      <c r="AP940" s="9">
        <f t="shared" si="254"/>
        <v>4.5999999999999999E-2</v>
      </c>
    </row>
    <row r="941" spans="1:42" ht="15.75" customHeight="1" x14ac:dyDescent="0.2">
      <c r="A941" s="1" t="s">
        <v>993</v>
      </c>
      <c r="B941" s="1">
        <v>41.1</v>
      </c>
      <c r="C941" s="1">
        <v>41.8</v>
      </c>
      <c r="D941" s="1">
        <v>39.799999999999997</v>
      </c>
      <c r="E941" s="1">
        <v>5630</v>
      </c>
      <c r="F941" s="1">
        <v>2809</v>
      </c>
      <c r="G941" s="4">
        <f t="shared" si="238"/>
        <v>49.893428063943162</v>
      </c>
      <c r="H941" s="1">
        <v>2821</v>
      </c>
      <c r="I941" s="4">
        <f t="shared" si="239"/>
        <v>50.106571936056845</v>
      </c>
      <c r="J941" s="1">
        <v>2816</v>
      </c>
      <c r="K941" s="4">
        <f t="shared" si="240"/>
        <v>50.017761989342802</v>
      </c>
      <c r="L941" s="1">
        <v>1790</v>
      </c>
      <c r="M941" s="4">
        <f t="shared" si="241"/>
        <v>63.565340909090907</v>
      </c>
      <c r="N941" s="1">
        <v>683</v>
      </c>
      <c r="O941" s="4">
        <f t="shared" si="242"/>
        <v>24.254261363636363</v>
      </c>
      <c r="P941" s="1">
        <v>156</v>
      </c>
      <c r="Q941" s="4">
        <f t="shared" si="243"/>
        <v>5.5397727272727275</v>
      </c>
      <c r="R941" s="1">
        <v>39.700000000000003</v>
      </c>
      <c r="S941" s="10">
        <f t="shared" si="244"/>
        <v>0.39700000000000002</v>
      </c>
      <c r="T941" s="1">
        <v>45.7</v>
      </c>
      <c r="U941" s="10">
        <f t="shared" si="245"/>
        <v>0.45700000000000002</v>
      </c>
      <c r="V941" s="1">
        <v>33.299999999999997</v>
      </c>
      <c r="W941" s="8">
        <f t="shared" si="246"/>
        <v>0.33299999999999996</v>
      </c>
      <c r="X941" s="1">
        <v>5630</v>
      </c>
      <c r="Y941" s="4">
        <f t="shared" si="247"/>
        <v>100</v>
      </c>
      <c r="Z941" s="1">
        <v>5.2</v>
      </c>
      <c r="AA941" s="9">
        <f t="shared" si="248"/>
        <v>5.2000000000000005E-2</v>
      </c>
      <c r="AB941" s="1">
        <v>1133</v>
      </c>
      <c r="AC941" s="4">
        <f t="shared" si="249"/>
        <v>20.124333925399647</v>
      </c>
      <c r="AD941" s="1">
        <v>4.2</v>
      </c>
      <c r="AE941" s="9">
        <f t="shared" si="250"/>
        <v>4.2000000000000003E-2</v>
      </c>
      <c r="AF941" s="1">
        <v>3552</v>
      </c>
      <c r="AG941" s="4">
        <f t="shared" si="251"/>
        <v>63.090586145648309</v>
      </c>
      <c r="AH941" s="1">
        <v>6</v>
      </c>
      <c r="AI941" s="9">
        <f t="shared" si="252"/>
        <v>0.06</v>
      </c>
      <c r="AJ941" s="4">
        <f t="shared" si="253"/>
        <v>16.785079928952044</v>
      </c>
      <c r="AK941" s="1">
        <v>86231</v>
      </c>
      <c r="AL941" s="1">
        <v>1996</v>
      </c>
      <c r="AM941" s="1">
        <v>67750</v>
      </c>
      <c r="AN941" s="1">
        <v>4611</v>
      </c>
      <c r="AO941" s="1">
        <v>8.1999999999999993</v>
      </c>
      <c r="AP941" s="9">
        <f t="shared" si="254"/>
        <v>8.199999999999999E-2</v>
      </c>
    </row>
    <row r="942" spans="1:42" ht="15.75" customHeight="1" x14ac:dyDescent="0.2">
      <c r="A942" s="1" t="s">
        <v>994</v>
      </c>
      <c r="B942" s="1">
        <v>41.1</v>
      </c>
      <c r="C942" s="1">
        <v>41.4</v>
      </c>
      <c r="D942" s="1">
        <v>40.9</v>
      </c>
      <c r="E942" s="1">
        <v>6783</v>
      </c>
      <c r="F942" s="1">
        <v>3453</v>
      </c>
      <c r="G942" s="4">
        <f t="shared" si="238"/>
        <v>50.906678460858025</v>
      </c>
      <c r="H942" s="1">
        <v>3330</v>
      </c>
      <c r="I942" s="4">
        <f t="shared" si="239"/>
        <v>49.093321539141968</v>
      </c>
      <c r="J942" s="1">
        <v>3822</v>
      </c>
      <c r="K942" s="4">
        <f t="shared" si="240"/>
        <v>56.346749226006189</v>
      </c>
      <c r="L942" s="1">
        <v>2895</v>
      </c>
      <c r="M942" s="4">
        <f t="shared" si="241"/>
        <v>75.745682888540031</v>
      </c>
      <c r="N942" s="1">
        <v>488</v>
      </c>
      <c r="O942" s="4">
        <f t="shared" si="242"/>
        <v>12.768184196755625</v>
      </c>
      <c r="P942" s="1">
        <v>60</v>
      </c>
      <c r="Q942" s="4">
        <f t="shared" si="243"/>
        <v>1.5698587127158554</v>
      </c>
      <c r="R942" s="1">
        <v>38.200000000000003</v>
      </c>
      <c r="S942" s="10">
        <f t="shared" si="244"/>
        <v>0.38200000000000001</v>
      </c>
      <c r="T942" s="1">
        <v>38.1</v>
      </c>
      <c r="U942" s="10">
        <f t="shared" si="245"/>
        <v>0.38100000000000001</v>
      </c>
      <c r="V942" s="1">
        <v>38.299999999999997</v>
      </c>
      <c r="W942" s="8">
        <f t="shared" si="246"/>
        <v>0.38299999999999995</v>
      </c>
      <c r="X942" s="1">
        <v>6772</v>
      </c>
      <c r="Y942" s="4">
        <f t="shared" si="247"/>
        <v>99.837829868789612</v>
      </c>
      <c r="Z942" s="1">
        <v>6.5</v>
      </c>
      <c r="AA942" s="9">
        <f t="shared" si="248"/>
        <v>6.5000000000000002E-2</v>
      </c>
      <c r="AB942" s="1">
        <v>1800</v>
      </c>
      <c r="AC942" s="4">
        <f t="shared" si="249"/>
        <v>26.536930561698362</v>
      </c>
      <c r="AD942" s="1">
        <v>11.9</v>
      </c>
      <c r="AE942" s="9">
        <f t="shared" si="250"/>
        <v>0.11900000000000001</v>
      </c>
      <c r="AF942" s="1">
        <v>4496</v>
      </c>
      <c r="AG942" s="4">
        <f t="shared" si="251"/>
        <v>66.283355447442133</v>
      </c>
      <c r="AH942" s="1">
        <v>5</v>
      </c>
      <c r="AI942" s="9">
        <f t="shared" si="252"/>
        <v>0.05</v>
      </c>
      <c r="AJ942" s="4">
        <f t="shared" si="253"/>
        <v>7.1797139908595113</v>
      </c>
      <c r="AK942" s="1">
        <v>115339</v>
      </c>
      <c r="AL942" s="1">
        <v>2601</v>
      </c>
      <c r="AM942" s="1">
        <v>98241</v>
      </c>
      <c r="AN942" s="1">
        <v>5249</v>
      </c>
      <c r="AO942" s="1">
        <v>5</v>
      </c>
      <c r="AP942" s="9">
        <f t="shared" si="254"/>
        <v>0.05</v>
      </c>
    </row>
    <row r="943" spans="1:42" ht="15.75" customHeight="1" x14ac:dyDescent="0.2">
      <c r="A943" s="1" t="s">
        <v>995</v>
      </c>
      <c r="B943" s="1">
        <v>41.1</v>
      </c>
      <c r="C943" s="1">
        <v>44.7</v>
      </c>
      <c r="D943" s="1">
        <v>35.200000000000003</v>
      </c>
      <c r="E943" s="1">
        <v>4564</v>
      </c>
      <c r="F943" s="1">
        <v>1980</v>
      </c>
      <c r="G943" s="4">
        <f t="shared" si="238"/>
        <v>43.382997370727431</v>
      </c>
      <c r="H943" s="1">
        <v>2584</v>
      </c>
      <c r="I943" s="4">
        <f t="shared" si="239"/>
        <v>56.617002629272569</v>
      </c>
      <c r="J943" s="1">
        <v>1459</v>
      </c>
      <c r="K943" s="4">
        <f t="shared" si="240"/>
        <v>31.967572304995617</v>
      </c>
      <c r="L943" s="1">
        <v>1151</v>
      </c>
      <c r="M943" s="4">
        <f t="shared" si="241"/>
        <v>78.889650445510625</v>
      </c>
      <c r="N943" s="1">
        <v>161</v>
      </c>
      <c r="O943" s="4">
        <f t="shared" si="242"/>
        <v>11.034955448937628</v>
      </c>
      <c r="P943" s="1">
        <v>0</v>
      </c>
      <c r="Q943" s="4">
        <f t="shared" si="243"/>
        <v>0</v>
      </c>
      <c r="R943" s="1">
        <v>11.8</v>
      </c>
      <c r="S943" s="10">
        <f t="shared" si="244"/>
        <v>0.11800000000000001</v>
      </c>
      <c r="T943" s="1">
        <v>12.2</v>
      </c>
      <c r="U943" s="10">
        <f t="shared" si="245"/>
        <v>0.122</v>
      </c>
      <c r="V943" s="1">
        <v>11.4</v>
      </c>
      <c r="W943" s="8">
        <f t="shared" si="246"/>
        <v>0.114</v>
      </c>
      <c r="X943" s="1">
        <v>4412</v>
      </c>
      <c r="Y943" s="4">
        <f t="shared" si="247"/>
        <v>96.66958808063103</v>
      </c>
      <c r="Z943" s="1">
        <v>33.700000000000003</v>
      </c>
      <c r="AA943" s="9">
        <f t="shared" si="248"/>
        <v>0.33700000000000002</v>
      </c>
      <c r="AB943" s="1">
        <v>1180</v>
      </c>
      <c r="AC943" s="4">
        <f t="shared" si="249"/>
        <v>25.854513584574935</v>
      </c>
      <c r="AD943" s="1">
        <v>45.8</v>
      </c>
      <c r="AE943" s="9">
        <f t="shared" si="250"/>
        <v>0.45799999999999996</v>
      </c>
      <c r="AF943" s="1">
        <v>2360</v>
      </c>
      <c r="AG943" s="4">
        <f t="shared" si="251"/>
        <v>51.70902716914987</v>
      </c>
      <c r="AH943" s="1">
        <v>38.5</v>
      </c>
      <c r="AI943" s="9">
        <f t="shared" si="252"/>
        <v>0.38500000000000001</v>
      </c>
      <c r="AJ943" s="4">
        <f t="shared" si="253"/>
        <v>22.436459246275192</v>
      </c>
      <c r="AK943" s="1">
        <v>39428</v>
      </c>
      <c r="AL943" s="1">
        <v>2044</v>
      </c>
      <c r="AM943" s="1">
        <v>33232</v>
      </c>
      <c r="AN943" s="1">
        <v>3436</v>
      </c>
      <c r="AO943" s="1">
        <v>22</v>
      </c>
      <c r="AP943" s="9">
        <f t="shared" si="254"/>
        <v>0.22</v>
      </c>
    </row>
    <row r="944" spans="1:42" ht="15.75" customHeight="1" x14ac:dyDescent="0.2">
      <c r="A944" s="1" t="s">
        <v>996</v>
      </c>
      <c r="B944" s="1">
        <v>41.1</v>
      </c>
      <c r="C944" s="1">
        <v>38.200000000000003</v>
      </c>
      <c r="D944" s="1">
        <v>42.5</v>
      </c>
      <c r="E944" s="1">
        <v>4502</v>
      </c>
      <c r="F944" s="1">
        <v>2065</v>
      </c>
      <c r="G944" s="4">
        <f t="shared" si="238"/>
        <v>45.868502887605509</v>
      </c>
      <c r="H944" s="1">
        <v>2437</v>
      </c>
      <c r="I944" s="4">
        <f t="shared" si="239"/>
        <v>54.131497112394491</v>
      </c>
      <c r="J944" s="1">
        <v>2096</v>
      </c>
      <c r="K944" s="4">
        <f t="shared" si="240"/>
        <v>46.557085739671258</v>
      </c>
      <c r="L944" s="1">
        <v>1470</v>
      </c>
      <c r="M944" s="4">
        <f t="shared" si="241"/>
        <v>70.13358778625954</v>
      </c>
      <c r="N944" s="1">
        <v>384</v>
      </c>
      <c r="O944" s="4">
        <f t="shared" si="242"/>
        <v>18.320610687022899</v>
      </c>
      <c r="P944" s="1">
        <v>178</v>
      </c>
      <c r="Q944" s="4">
        <f t="shared" si="243"/>
        <v>8.492366412213741</v>
      </c>
      <c r="R944" s="1">
        <v>31.4</v>
      </c>
      <c r="S944" s="10">
        <f t="shared" si="244"/>
        <v>0.314</v>
      </c>
      <c r="T944" s="1">
        <v>29.5</v>
      </c>
      <c r="U944" s="10">
        <f t="shared" si="245"/>
        <v>0.29499999999999998</v>
      </c>
      <c r="V944" s="1">
        <v>33.1</v>
      </c>
      <c r="W944" s="8">
        <f t="shared" si="246"/>
        <v>0.33100000000000002</v>
      </c>
      <c r="X944" s="1">
        <v>4329</v>
      </c>
      <c r="Y944" s="4">
        <f t="shared" si="247"/>
        <v>96.157263438471787</v>
      </c>
      <c r="Z944" s="1">
        <v>11.8</v>
      </c>
      <c r="AA944" s="9">
        <f t="shared" si="248"/>
        <v>0.11800000000000001</v>
      </c>
      <c r="AB944" s="1">
        <v>809</v>
      </c>
      <c r="AC944" s="4">
        <f t="shared" si="249"/>
        <v>17.969791203909374</v>
      </c>
      <c r="AD944" s="1">
        <v>9.8000000000000007</v>
      </c>
      <c r="AE944" s="9">
        <f t="shared" si="250"/>
        <v>9.8000000000000004E-2</v>
      </c>
      <c r="AF944" s="1">
        <v>2874</v>
      </c>
      <c r="AG944" s="4">
        <f t="shared" si="251"/>
        <v>63.838294091514882</v>
      </c>
      <c r="AH944" s="1">
        <v>12.5</v>
      </c>
      <c r="AI944" s="9">
        <f t="shared" si="252"/>
        <v>0.125</v>
      </c>
      <c r="AJ944" s="4">
        <f t="shared" si="253"/>
        <v>18.191914704575737</v>
      </c>
      <c r="AK944" s="1">
        <v>81514</v>
      </c>
      <c r="AL944" s="1">
        <v>1552</v>
      </c>
      <c r="AM944" s="1">
        <v>67134</v>
      </c>
      <c r="AN944" s="1">
        <v>3670</v>
      </c>
      <c r="AO944" s="1">
        <v>6.8</v>
      </c>
      <c r="AP944" s="9">
        <f t="shared" si="254"/>
        <v>6.8000000000000005E-2</v>
      </c>
    </row>
    <row r="945" spans="1:42" ht="15.75" customHeight="1" x14ac:dyDescent="0.2">
      <c r="A945" s="1" t="s">
        <v>997</v>
      </c>
      <c r="B945" s="1">
        <v>41.1</v>
      </c>
      <c r="C945" s="1">
        <v>43.4</v>
      </c>
      <c r="D945" s="1">
        <v>38.299999999999997</v>
      </c>
      <c r="E945" s="1">
        <v>5479</v>
      </c>
      <c r="F945" s="1">
        <v>2841</v>
      </c>
      <c r="G945" s="4">
        <f t="shared" si="238"/>
        <v>51.852527833546269</v>
      </c>
      <c r="H945" s="1">
        <v>2638</v>
      </c>
      <c r="I945" s="4">
        <f t="shared" si="239"/>
        <v>48.147472166453731</v>
      </c>
      <c r="J945" s="1">
        <v>2434</v>
      </c>
      <c r="K945" s="4">
        <f t="shared" si="240"/>
        <v>44.424164993611974</v>
      </c>
      <c r="L945" s="1">
        <v>2076</v>
      </c>
      <c r="M945" s="4">
        <f t="shared" si="241"/>
        <v>85.291700903861951</v>
      </c>
      <c r="N945" s="1">
        <v>191</v>
      </c>
      <c r="O945" s="4">
        <f t="shared" si="242"/>
        <v>7.847165160230074</v>
      </c>
      <c r="P945" s="1">
        <v>62</v>
      </c>
      <c r="Q945" s="4">
        <f t="shared" si="243"/>
        <v>2.5472473294987674</v>
      </c>
      <c r="R945" s="1">
        <v>16.5</v>
      </c>
      <c r="S945" s="10">
        <f t="shared" si="244"/>
        <v>0.16500000000000001</v>
      </c>
      <c r="T945" s="1">
        <v>17</v>
      </c>
      <c r="U945" s="10">
        <f t="shared" si="245"/>
        <v>0.17</v>
      </c>
      <c r="V945" s="1">
        <v>16</v>
      </c>
      <c r="W945" s="8">
        <f t="shared" si="246"/>
        <v>0.16</v>
      </c>
      <c r="X945" s="1">
        <v>5462</v>
      </c>
      <c r="Y945" s="4">
        <f t="shared" si="247"/>
        <v>99.689724402263195</v>
      </c>
      <c r="Z945" s="1">
        <v>11.5</v>
      </c>
      <c r="AA945" s="9">
        <f t="shared" si="248"/>
        <v>0.115</v>
      </c>
      <c r="AB945" s="1">
        <v>1265</v>
      </c>
      <c r="AC945" s="4">
        <f t="shared" si="249"/>
        <v>23.088154772768753</v>
      </c>
      <c r="AD945" s="1">
        <v>14.2</v>
      </c>
      <c r="AE945" s="9">
        <f t="shared" si="250"/>
        <v>0.14199999999999999</v>
      </c>
      <c r="AF945" s="1">
        <v>3631</v>
      </c>
      <c r="AG945" s="4">
        <f t="shared" si="251"/>
        <v>66.27121737543348</v>
      </c>
      <c r="AH945" s="1">
        <v>11.9</v>
      </c>
      <c r="AI945" s="9">
        <f t="shared" si="252"/>
        <v>0.11900000000000001</v>
      </c>
      <c r="AJ945" s="4">
        <f t="shared" si="253"/>
        <v>10.640627851797774</v>
      </c>
      <c r="AK945" s="1">
        <v>69909</v>
      </c>
      <c r="AL945" s="1">
        <v>2057</v>
      </c>
      <c r="AM945" s="1">
        <v>64899</v>
      </c>
      <c r="AN945" s="1">
        <v>4393</v>
      </c>
      <c r="AO945" s="1">
        <v>12.2</v>
      </c>
      <c r="AP945" s="9">
        <f t="shared" si="254"/>
        <v>0.122</v>
      </c>
    </row>
    <row r="946" spans="1:42" ht="15.75" customHeight="1" x14ac:dyDescent="0.2">
      <c r="A946" s="1" t="s">
        <v>998</v>
      </c>
      <c r="B946" s="1">
        <v>41.1</v>
      </c>
      <c r="C946" s="1">
        <v>33.5</v>
      </c>
      <c r="D946" s="1">
        <v>45.6</v>
      </c>
      <c r="E946" s="1">
        <v>9486</v>
      </c>
      <c r="F946" s="1">
        <v>4925</v>
      </c>
      <c r="G946" s="4">
        <f t="shared" si="238"/>
        <v>51.918616909129241</v>
      </c>
      <c r="H946" s="1">
        <v>4561</v>
      </c>
      <c r="I946" s="4">
        <f t="shared" si="239"/>
        <v>48.081383090870759</v>
      </c>
      <c r="J946" s="1">
        <v>4905</v>
      </c>
      <c r="K946" s="4">
        <f t="shared" si="240"/>
        <v>51.70777988614801</v>
      </c>
      <c r="L946" s="1">
        <v>3606</v>
      </c>
      <c r="M946" s="4">
        <f t="shared" si="241"/>
        <v>73.51681957186544</v>
      </c>
      <c r="N946" s="1">
        <v>513</v>
      </c>
      <c r="O946" s="4">
        <f t="shared" si="242"/>
        <v>10.458715596330276</v>
      </c>
      <c r="P946" s="1">
        <v>31</v>
      </c>
      <c r="Q946" s="4">
        <f t="shared" si="243"/>
        <v>0.6320081549439347</v>
      </c>
      <c r="R946" s="1">
        <v>25.3</v>
      </c>
      <c r="S946" s="10">
        <f t="shared" si="244"/>
        <v>0.253</v>
      </c>
      <c r="T946" s="1">
        <v>26.2</v>
      </c>
      <c r="U946" s="10">
        <f t="shared" si="245"/>
        <v>0.26200000000000001</v>
      </c>
      <c r="V946" s="1">
        <v>24.5</v>
      </c>
      <c r="W946" s="8">
        <f t="shared" si="246"/>
        <v>0.245</v>
      </c>
      <c r="X946" s="1">
        <v>9400</v>
      </c>
      <c r="Y946" s="4">
        <f t="shared" si="247"/>
        <v>99.093400801180692</v>
      </c>
      <c r="Z946" s="1">
        <v>12</v>
      </c>
      <c r="AA946" s="9">
        <f t="shared" si="248"/>
        <v>0.12</v>
      </c>
      <c r="AB946" s="1">
        <v>1604</v>
      </c>
      <c r="AC946" s="4">
        <f t="shared" si="249"/>
        <v>16.909129243095087</v>
      </c>
      <c r="AD946" s="1">
        <v>15.4</v>
      </c>
      <c r="AE946" s="9">
        <f t="shared" si="250"/>
        <v>0.154</v>
      </c>
      <c r="AF946" s="1">
        <v>5871</v>
      </c>
      <c r="AG946" s="4">
        <f t="shared" si="251"/>
        <v>61.891208096141682</v>
      </c>
      <c r="AH946" s="1">
        <v>11.9</v>
      </c>
      <c r="AI946" s="9">
        <f t="shared" si="252"/>
        <v>0.11900000000000001</v>
      </c>
      <c r="AJ946" s="4">
        <f t="shared" si="253"/>
        <v>21.199662660763238</v>
      </c>
      <c r="AK946" s="1">
        <v>64265</v>
      </c>
      <c r="AL946" s="1">
        <v>3970</v>
      </c>
      <c r="AM946" s="1">
        <v>52973</v>
      </c>
      <c r="AN946" s="1">
        <v>7962</v>
      </c>
      <c r="AO946" s="1">
        <v>4.5</v>
      </c>
      <c r="AP946" s="9">
        <f t="shared" si="254"/>
        <v>4.4999999999999998E-2</v>
      </c>
    </row>
    <row r="947" spans="1:42" ht="15.75" customHeight="1" x14ac:dyDescent="0.2">
      <c r="A947" s="1" t="s">
        <v>999</v>
      </c>
      <c r="B947" s="1">
        <v>41.2</v>
      </c>
      <c r="C947" s="1">
        <v>40.4</v>
      </c>
      <c r="D947" s="1">
        <v>41.6</v>
      </c>
      <c r="E947" s="1">
        <v>2359</v>
      </c>
      <c r="F947" s="1">
        <v>1181</v>
      </c>
      <c r="G947" s="4">
        <f t="shared" si="238"/>
        <v>50.063586265366681</v>
      </c>
      <c r="H947" s="1">
        <v>1178</v>
      </c>
      <c r="I947" s="4">
        <f t="shared" si="239"/>
        <v>49.936413734633319</v>
      </c>
      <c r="J947" s="1">
        <v>1017</v>
      </c>
      <c r="K947" s="4">
        <f t="shared" si="240"/>
        <v>43.111487918609583</v>
      </c>
      <c r="L947" s="1">
        <v>784</v>
      </c>
      <c r="M947" s="4">
        <f t="shared" si="241"/>
        <v>77.089478859390354</v>
      </c>
      <c r="N947" s="1">
        <v>149</v>
      </c>
      <c r="O947" s="4">
        <f t="shared" si="242"/>
        <v>14.650934119960668</v>
      </c>
      <c r="P947" s="1">
        <v>0</v>
      </c>
      <c r="Q947" s="4">
        <f t="shared" si="243"/>
        <v>0</v>
      </c>
      <c r="R947" s="1">
        <v>25.6</v>
      </c>
      <c r="S947" s="10">
        <f t="shared" si="244"/>
        <v>0.25600000000000001</v>
      </c>
      <c r="T947" s="1">
        <v>30.2</v>
      </c>
      <c r="U947" s="10">
        <f t="shared" si="245"/>
        <v>0.30199999999999999</v>
      </c>
      <c r="V947" s="1">
        <v>21.3</v>
      </c>
      <c r="W947" s="8">
        <f t="shared" si="246"/>
        <v>0.21299999999999999</v>
      </c>
      <c r="X947" s="1">
        <v>2359</v>
      </c>
      <c r="Y947" s="4">
        <f t="shared" si="247"/>
        <v>100</v>
      </c>
      <c r="Z947" s="1">
        <v>8.8000000000000007</v>
      </c>
      <c r="AA947" s="9">
        <f t="shared" si="248"/>
        <v>8.8000000000000009E-2</v>
      </c>
      <c r="AB947" s="1">
        <v>613</v>
      </c>
      <c r="AC947" s="4">
        <f t="shared" si="249"/>
        <v>25.985587113183549</v>
      </c>
      <c r="AD947" s="1">
        <v>13.5</v>
      </c>
      <c r="AE947" s="9">
        <f t="shared" si="250"/>
        <v>0.13500000000000001</v>
      </c>
      <c r="AF947" s="1">
        <v>1423</v>
      </c>
      <c r="AG947" s="4">
        <f t="shared" si="251"/>
        <v>60.322170411191181</v>
      </c>
      <c r="AH947" s="1">
        <v>6.3</v>
      </c>
      <c r="AI947" s="9">
        <f t="shared" si="252"/>
        <v>6.3E-2</v>
      </c>
      <c r="AJ947" s="4">
        <f t="shared" si="253"/>
        <v>13.692242475625278</v>
      </c>
      <c r="AK947" s="1">
        <v>72205</v>
      </c>
      <c r="AL947" s="1">
        <v>916</v>
      </c>
      <c r="AM947" s="1">
        <v>61410</v>
      </c>
      <c r="AN947" s="1">
        <v>1807</v>
      </c>
      <c r="AO947" s="1">
        <v>6.2</v>
      </c>
      <c r="AP947" s="9">
        <f t="shared" si="254"/>
        <v>6.2E-2</v>
      </c>
    </row>
    <row r="948" spans="1:42" ht="15.75" customHeight="1" x14ac:dyDescent="0.2">
      <c r="A948" s="1" t="s">
        <v>1000</v>
      </c>
      <c r="B948" s="1">
        <v>41.2</v>
      </c>
      <c r="C948" s="1">
        <v>38.5</v>
      </c>
      <c r="D948" s="1">
        <v>45.7</v>
      </c>
      <c r="E948" s="1">
        <v>3004</v>
      </c>
      <c r="F948" s="1">
        <v>1387</v>
      </c>
      <c r="G948" s="4">
        <f t="shared" si="238"/>
        <v>46.171770972037287</v>
      </c>
      <c r="H948" s="1">
        <v>1617</v>
      </c>
      <c r="I948" s="4">
        <f t="shared" si="239"/>
        <v>53.828229027962713</v>
      </c>
      <c r="J948" s="1">
        <v>1103</v>
      </c>
      <c r="K948" s="4">
        <f t="shared" si="240"/>
        <v>36.717709720372838</v>
      </c>
      <c r="L948" s="1">
        <v>706</v>
      </c>
      <c r="M948" s="4">
        <f t="shared" si="241"/>
        <v>64.007252946509524</v>
      </c>
      <c r="N948" s="1">
        <v>93</v>
      </c>
      <c r="O948" s="4">
        <f t="shared" si="242"/>
        <v>8.4315503173164092</v>
      </c>
      <c r="P948" s="1">
        <v>75</v>
      </c>
      <c r="Q948" s="4">
        <f t="shared" si="243"/>
        <v>6.799637352674524</v>
      </c>
      <c r="R948" s="1">
        <v>29.6</v>
      </c>
      <c r="S948" s="10">
        <f t="shared" si="244"/>
        <v>0.29600000000000004</v>
      </c>
      <c r="T948" s="1">
        <v>32.9</v>
      </c>
      <c r="U948" s="10">
        <f t="shared" si="245"/>
        <v>0.32899999999999996</v>
      </c>
      <c r="V948" s="1">
        <v>26.9</v>
      </c>
      <c r="W948" s="8">
        <f t="shared" si="246"/>
        <v>0.26899999999999996</v>
      </c>
      <c r="X948" s="1">
        <v>2988</v>
      </c>
      <c r="Y948" s="4">
        <f t="shared" si="247"/>
        <v>99.467376830892135</v>
      </c>
      <c r="Z948" s="1">
        <v>35.700000000000003</v>
      </c>
      <c r="AA948" s="9">
        <f t="shared" si="248"/>
        <v>0.35700000000000004</v>
      </c>
      <c r="AB948" s="1">
        <v>556</v>
      </c>
      <c r="AC948" s="4">
        <f t="shared" si="249"/>
        <v>18.508655126498002</v>
      </c>
      <c r="AD948" s="1">
        <v>39</v>
      </c>
      <c r="AE948" s="9">
        <f t="shared" si="250"/>
        <v>0.39</v>
      </c>
      <c r="AF948" s="1">
        <v>1943</v>
      </c>
      <c r="AG948" s="4">
        <f t="shared" si="251"/>
        <v>64.680426098535278</v>
      </c>
      <c r="AH948" s="1">
        <v>32.1</v>
      </c>
      <c r="AI948" s="9">
        <f t="shared" si="252"/>
        <v>0.32100000000000001</v>
      </c>
      <c r="AJ948" s="4">
        <f t="shared" si="253"/>
        <v>16.810918774966723</v>
      </c>
      <c r="AK948" s="1">
        <v>46716</v>
      </c>
      <c r="AL948" s="1">
        <v>1493</v>
      </c>
      <c r="AM948" s="1">
        <v>28967</v>
      </c>
      <c r="AN948" s="1">
        <v>2469</v>
      </c>
      <c r="AO948" s="1">
        <v>10.7</v>
      </c>
      <c r="AP948" s="9">
        <f t="shared" si="254"/>
        <v>0.107</v>
      </c>
    </row>
    <row r="949" spans="1:42" ht="15.75" customHeight="1" x14ac:dyDescent="0.2">
      <c r="A949" s="1" t="s">
        <v>1001</v>
      </c>
      <c r="B949" s="1">
        <v>41.2</v>
      </c>
      <c r="C949" s="1">
        <v>36.9</v>
      </c>
      <c r="D949" s="1">
        <v>51.2</v>
      </c>
      <c r="E949" s="1">
        <v>4182</v>
      </c>
      <c r="F949" s="1">
        <v>2032</v>
      </c>
      <c r="G949" s="4">
        <f t="shared" si="238"/>
        <v>48.589191774270688</v>
      </c>
      <c r="H949" s="1">
        <v>2150</v>
      </c>
      <c r="I949" s="4">
        <f t="shared" si="239"/>
        <v>51.410808225729319</v>
      </c>
      <c r="J949" s="1">
        <v>1053</v>
      </c>
      <c r="K949" s="4">
        <f t="shared" si="240"/>
        <v>25.179340028694401</v>
      </c>
      <c r="L949" s="1">
        <v>658</v>
      </c>
      <c r="M949" s="4">
        <f t="shared" si="241"/>
        <v>62.488129154795821</v>
      </c>
      <c r="N949" s="1">
        <v>270</v>
      </c>
      <c r="O949" s="4">
        <f t="shared" si="242"/>
        <v>25.641025641025639</v>
      </c>
      <c r="P949" s="1">
        <v>0</v>
      </c>
      <c r="Q949" s="4">
        <f t="shared" si="243"/>
        <v>0</v>
      </c>
      <c r="R949" s="1">
        <v>9.1</v>
      </c>
      <c r="S949" s="10">
        <f t="shared" si="244"/>
        <v>9.0999999999999998E-2</v>
      </c>
      <c r="T949" s="1">
        <v>8.6999999999999993</v>
      </c>
      <c r="U949" s="10">
        <f t="shared" si="245"/>
        <v>8.6999999999999994E-2</v>
      </c>
      <c r="V949" s="1">
        <v>9.4</v>
      </c>
      <c r="W949" s="8">
        <f t="shared" si="246"/>
        <v>9.4E-2</v>
      </c>
      <c r="X949" s="1">
        <v>3537</v>
      </c>
      <c r="Y949" s="4">
        <f t="shared" si="247"/>
        <v>84.576757532281206</v>
      </c>
      <c r="Z949" s="1">
        <v>38.299999999999997</v>
      </c>
      <c r="AA949" s="9">
        <f t="shared" si="248"/>
        <v>0.38299999999999995</v>
      </c>
      <c r="AB949" s="1">
        <v>653</v>
      </c>
      <c r="AC949" s="4">
        <f t="shared" si="249"/>
        <v>15.61453849832616</v>
      </c>
      <c r="AD949" s="1">
        <v>66.2</v>
      </c>
      <c r="AE949" s="9">
        <f t="shared" si="250"/>
        <v>0.66200000000000003</v>
      </c>
      <c r="AF949" s="1">
        <v>2024</v>
      </c>
      <c r="AG949" s="4">
        <f t="shared" si="251"/>
        <v>48.397895743663319</v>
      </c>
      <c r="AH949" s="1">
        <v>37</v>
      </c>
      <c r="AI949" s="9">
        <f t="shared" si="252"/>
        <v>0.37</v>
      </c>
      <c r="AJ949" s="4">
        <f t="shared" si="253"/>
        <v>35.987565758010518</v>
      </c>
      <c r="AK949" s="1">
        <v>35348</v>
      </c>
      <c r="AL949" s="1">
        <v>1859</v>
      </c>
      <c r="AM949" s="1">
        <v>22109</v>
      </c>
      <c r="AN949" s="1">
        <v>3537</v>
      </c>
      <c r="AO949" s="1">
        <v>18.3</v>
      </c>
      <c r="AP949" s="9">
        <f t="shared" si="254"/>
        <v>0.183</v>
      </c>
    </row>
    <row r="950" spans="1:42" ht="15.75" customHeight="1" x14ac:dyDescent="0.2">
      <c r="A950" s="1" t="s">
        <v>1002</v>
      </c>
      <c r="B950" s="1">
        <v>41.2</v>
      </c>
      <c r="C950" s="1">
        <v>38.700000000000003</v>
      </c>
      <c r="D950" s="1">
        <v>42.6</v>
      </c>
      <c r="E950" s="1">
        <v>4088</v>
      </c>
      <c r="F950" s="1">
        <v>2097</v>
      </c>
      <c r="G950" s="4">
        <f t="shared" si="238"/>
        <v>51.296477495107631</v>
      </c>
      <c r="H950" s="1">
        <v>1991</v>
      </c>
      <c r="I950" s="4">
        <f t="shared" si="239"/>
        <v>48.703522504892369</v>
      </c>
      <c r="J950" s="1">
        <v>2150</v>
      </c>
      <c r="K950" s="4">
        <f t="shared" si="240"/>
        <v>52.592954990215269</v>
      </c>
      <c r="L950" s="1">
        <v>1446</v>
      </c>
      <c r="M950" s="4">
        <f t="shared" si="241"/>
        <v>67.255813953488371</v>
      </c>
      <c r="N950" s="1">
        <v>171</v>
      </c>
      <c r="O950" s="4">
        <f t="shared" si="242"/>
        <v>7.9534883720930232</v>
      </c>
      <c r="P950" s="1">
        <v>222</v>
      </c>
      <c r="Q950" s="4">
        <f t="shared" si="243"/>
        <v>10.325581395348838</v>
      </c>
      <c r="R950" s="1">
        <v>53.8</v>
      </c>
      <c r="S950" s="10">
        <f t="shared" si="244"/>
        <v>0.53799999999999992</v>
      </c>
      <c r="T950" s="1">
        <v>52.8</v>
      </c>
      <c r="U950" s="10">
        <f t="shared" si="245"/>
        <v>0.52800000000000002</v>
      </c>
      <c r="V950" s="1">
        <v>54.7</v>
      </c>
      <c r="W950" s="8">
        <f t="shared" si="246"/>
        <v>0.54700000000000004</v>
      </c>
      <c r="X950" s="1">
        <v>3951</v>
      </c>
      <c r="Y950" s="4">
        <f t="shared" si="247"/>
        <v>96.648727984344418</v>
      </c>
      <c r="Z950" s="1">
        <v>9.1</v>
      </c>
      <c r="AA950" s="9">
        <f t="shared" si="248"/>
        <v>9.0999999999999998E-2</v>
      </c>
      <c r="AB950" s="1">
        <v>706</v>
      </c>
      <c r="AC950" s="4">
        <f t="shared" si="249"/>
        <v>17.270058708414872</v>
      </c>
      <c r="AD950" s="1">
        <v>3.1</v>
      </c>
      <c r="AE950" s="9">
        <f t="shared" si="250"/>
        <v>3.1E-2</v>
      </c>
      <c r="AF950" s="1">
        <v>2692</v>
      </c>
      <c r="AG950" s="4">
        <f t="shared" si="251"/>
        <v>65.851272015655582</v>
      </c>
      <c r="AH950" s="1">
        <v>11.2</v>
      </c>
      <c r="AI950" s="9">
        <f t="shared" si="252"/>
        <v>0.11199999999999999</v>
      </c>
      <c r="AJ950" s="4">
        <f t="shared" si="253"/>
        <v>16.878669275929553</v>
      </c>
      <c r="AK950" s="1">
        <v>102930</v>
      </c>
      <c r="AL950" s="1">
        <v>1702</v>
      </c>
      <c r="AM950" s="1">
        <v>65385</v>
      </c>
      <c r="AN950" s="1">
        <v>3450</v>
      </c>
      <c r="AO950" s="1">
        <v>6.8</v>
      </c>
      <c r="AP950" s="9">
        <f t="shared" si="254"/>
        <v>6.8000000000000005E-2</v>
      </c>
    </row>
    <row r="951" spans="1:42" ht="15.75" customHeight="1" x14ac:dyDescent="0.2">
      <c r="A951" s="1" t="s">
        <v>1003</v>
      </c>
      <c r="B951" s="1">
        <v>41.2</v>
      </c>
      <c r="C951" s="1">
        <v>40.200000000000003</v>
      </c>
      <c r="D951" s="1">
        <v>42.5</v>
      </c>
      <c r="E951" s="1">
        <v>4351</v>
      </c>
      <c r="F951" s="1">
        <v>2172</v>
      </c>
      <c r="G951" s="4">
        <f t="shared" si="238"/>
        <v>49.919558722132848</v>
      </c>
      <c r="H951" s="1">
        <v>2179</v>
      </c>
      <c r="I951" s="4">
        <f t="shared" si="239"/>
        <v>50.080441277867159</v>
      </c>
      <c r="J951" s="1">
        <v>1835</v>
      </c>
      <c r="K951" s="4">
        <f t="shared" si="240"/>
        <v>42.174212824638012</v>
      </c>
      <c r="L951" s="1">
        <v>1334</v>
      </c>
      <c r="M951" s="4">
        <f t="shared" si="241"/>
        <v>72.697547683923702</v>
      </c>
      <c r="N951" s="1">
        <v>277</v>
      </c>
      <c r="O951" s="4">
        <f t="shared" si="242"/>
        <v>15.095367847411445</v>
      </c>
      <c r="P951" s="1">
        <v>126</v>
      </c>
      <c r="Q951" s="4">
        <f t="shared" si="243"/>
        <v>6.8664850136239783</v>
      </c>
      <c r="R951" s="1">
        <v>11.1</v>
      </c>
      <c r="S951" s="10">
        <f t="shared" si="244"/>
        <v>0.111</v>
      </c>
      <c r="T951" s="1">
        <v>9.4</v>
      </c>
      <c r="U951" s="10">
        <f t="shared" si="245"/>
        <v>9.4E-2</v>
      </c>
      <c r="V951" s="1">
        <v>12.8</v>
      </c>
      <c r="W951" s="8">
        <f t="shared" si="246"/>
        <v>0.128</v>
      </c>
      <c r="X951" s="1">
        <v>4350</v>
      </c>
      <c r="Y951" s="4">
        <f t="shared" si="247"/>
        <v>99.97701677775224</v>
      </c>
      <c r="Z951" s="1">
        <v>18.7</v>
      </c>
      <c r="AA951" s="9">
        <f t="shared" si="248"/>
        <v>0.187</v>
      </c>
      <c r="AB951" s="1">
        <v>1011</v>
      </c>
      <c r="AC951" s="4">
        <f t="shared" si="249"/>
        <v>23.236037692484487</v>
      </c>
      <c r="AD951" s="1">
        <v>34.700000000000003</v>
      </c>
      <c r="AE951" s="9">
        <f t="shared" si="250"/>
        <v>0.34700000000000003</v>
      </c>
      <c r="AF951" s="1">
        <v>2790</v>
      </c>
      <c r="AG951" s="4">
        <f t="shared" si="251"/>
        <v>64.12319007124799</v>
      </c>
      <c r="AH951" s="1">
        <v>15.4</v>
      </c>
      <c r="AI951" s="9">
        <f t="shared" si="252"/>
        <v>0.154</v>
      </c>
      <c r="AJ951" s="4">
        <f t="shared" si="253"/>
        <v>12.640772236267523</v>
      </c>
      <c r="AK951" s="1">
        <v>54764</v>
      </c>
      <c r="AL951" s="1">
        <v>1626</v>
      </c>
      <c r="AM951" s="1">
        <v>44754</v>
      </c>
      <c r="AN951" s="1">
        <v>3454</v>
      </c>
      <c r="AO951" s="1">
        <v>11.1</v>
      </c>
      <c r="AP951" s="9">
        <f t="shared" si="254"/>
        <v>0.111</v>
      </c>
    </row>
    <row r="952" spans="1:42" ht="15.75" customHeight="1" x14ac:dyDescent="0.2">
      <c r="A952" s="1" t="s">
        <v>1004</v>
      </c>
      <c r="B952" s="1">
        <v>41.2</v>
      </c>
      <c r="C952" s="1">
        <v>36.4</v>
      </c>
      <c r="D952" s="1">
        <v>43</v>
      </c>
      <c r="E952" s="1">
        <v>3597</v>
      </c>
      <c r="F952" s="1">
        <v>1827</v>
      </c>
      <c r="G952" s="4">
        <f t="shared" si="238"/>
        <v>50.792326939115931</v>
      </c>
      <c r="H952" s="1">
        <v>1770</v>
      </c>
      <c r="I952" s="4">
        <f t="shared" si="239"/>
        <v>49.207673060884069</v>
      </c>
      <c r="J952" s="1">
        <v>1526</v>
      </c>
      <c r="K952" s="4">
        <f t="shared" si="240"/>
        <v>42.424242424242422</v>
      </c>
      <c r="L952" s="1">
        <v>1246</v>
      </c>
      <c r="M952" s="4">
        <f t="shared" si="241"/>
        <v>81.651376146788991</v>
      </c>
      <c r="N952" s="1">
        <v>127</v>
      </c>
      <c r="O952" s="4">
        <f t="shared" si="242"/>
        <v>8.3224115334207074</v>
      </c>
      <c r="P952" s="1">
        <v>13</v>
      </c>
      <c r="Q952" s="4">
        <f t="shared" si="243"/>
        <v>0.85190039318479693</v>
      </c>
      <c r="R952" s="1">
        <v>12.7</v>
      </c>
      <c r="S952" s="10">
        <f t="shared" si="244"/>
        <v>0.127</v>
      </c>
      <c r="T952" s="1">
        <v>6.4</v>
      </c>
      <c r="U952" s="10">
        <f t="shared" si="245"/>
        <v>6.4000000000000001E-2</v>
      </c>
      <c r="V952" s="1">
        <v>18.5</v>
      </c>
      <c r="W952" s="8">
        <f t="shared" si="246"/>
        <v>0.185</v>
      </c>
      <c r="X952" s="1">
        <v>3494</v>
      </c>
      <c r="Y952" s="4">
        <f t="shared" si="247"/>
        <v>97.136502641089791</v>
      </c>
      <c r="Z952" s="1">
        <v>9.1</v>
      </c>
      <c r="AA952" s="9">
        <f t="shared" si="248"/>
        <v>9.0999999999999998E-2</v>
      </c>
      <c r="AB952" s="1">
        <v>713</v>
      </c>
      <c r="AC952" s="4">
        <f t="shared" si="249"/>
        <v>19.822073950514319</v>
      </c>
      <c r="AD952" s="1">
        <v>11.4</v>
      </c>
      <c r="AE952" s="9">
        <f t="shared" si="250"/>
        <v>0.114</v>
      </c>
      <c r="AF952" s="1">
        <v>2221</v>
      </c>
      <c r="AG952" s="4">
        <f t="shared" si="251"/>
        <v>61.745899360578264</v>
      </c>
      <c r="AH952" s="1">
        <v>10.1</v>
      </c>
      <c r="AI952" s="9">
        <f t="shared" si="252"/>
        <v>0.10099999999999999</v>
      </c>
      <c r="AJ952" s="4">
        <f t="shared" si="253"/>
        <v>18.432026688907413</v>
      </c>
      <c r="AK952" s="1">
        <v>66200</v>
      </c>
      <c r="AL952" s="1">
        <v>1423</v>
      </c>
      <c r="AM952" s="1">
        <v>66174</v>
      </c>
      <c r="AN952" s="1">
        <v>2933</v>
      </c>
      <c r="AO952" s="1">
        <v>11.1</v>
      </c>
      <c r="AP952" s="9">
        <f t="shared" si="254"/>
        <v>0.111</v>
      </c>
    </row>
    <row r="953" spans="1:42" ht="15.75" customHeight="1" x14ac:dyDescent="0.2">
      <c r="A953" s="1" t="s">
        <v>1005</v>
      </c>
      <c r="B953" s="1">
        <v>41.2</v>
      </c>
      <c r="C953" s="1">
        <v>43.1</v>
      </c>
      <c r="D953" s="1">
        <v>37</v>
      </c>
      <c r="E953" s="1">
        <v>4502</v>
      </c>
      <c r="F953" s="1">
        <v>2235</v>
      </c>
      <c r="G953" s="4">
        <f t="shared" si="238"/>
        <v>49.644602398933806</v>
      </c>
      <c r="H953" s="1">
        <v>2267</v>
      </c>
      <c r="I953" s="4">
        <f t="shared" si="239"/>
        <v>50.355397601066187</v>
      </c>
      <c r="J953" s="1">
        <v>2258</v>
      </c>
      <c r="K953" s="4">
        <f t="shared" si="240"/>
        <v>50.155486450466455</v>
      </c>
      <c r="L953" s="1">
        <v>1955</v>
      </c>
      <c r="M953" s="4">
        <f t="shared" si="241"/>
        <v>86.581045172719215</v>
      </c>
      <c r="N953" s="1">
        <v>191</v>
      </c>
      <c r="O953" s="4">
        <f t="shared" si="242"/>
        <v>8.4588131089459697</v>
      </c>
      <c r="P953" s="1">
        <v>12</v>
      </c>
      <c r="Q953" s="4">
        <f t="shared" si="243"/>
        <v>0.53144375553587242</v>
      </c>
      <c r="R953" s="1">
        <v>17.100000000000001</v>
      </c>
      <c r="S953" s="10">
        <f t="shared" si="244"/>
        <v>0.17100000000000001</v>
      </c>
      <c r="T953" s="1">
        <v>16</v>
      </c>
      <c r="U953" s="10">
        <f t="shared" si="245"/>
        <v>0.16</v>
      </c>
      <c r="V953" s="1">
        <v>18.2</v>
      </c>
      <c r="W953" s="8">
        <f t="shared" si="246"/>
        <v>0.182</v>
      </c>
      <c r="X953" s="1">
        <v>4502</v>
      </c>
      <c r="Y953" s="4">
        <f t="shared" si="247"/>
        <v>100</v>
      </c>
      <c r="Z953" s="1">
        <v>2</v>
      </c>
      <c r="AA953" s="9">
        <f t="shared" si="248"/>
        <v>0.02</v>
      </c>
      <c r="AB953" s="1">
        <v>1069</v>
      </c>
      <c r="AC953" s="4">
        <f t="shared" si="249"/>
        <v>23.745002221235005</v>
      </c>
      <c r="AD953" s="1">
        <v>0</v>
      </c>
      <c r="AE953" s="9">
        <f t="shared" si="250"/>
        <v>0</v>
      </c>
      <c r="AF953" s="1">
        <v>2835</v>
      </c>
      <c r="AG953" s="4">
        <f t="shared" si="251"/>
        <v>62.972012438916039</v>
      </c>
      <c r="AH953" s="1">
        <v>3.2</v>
      </c>
      <c r="AI953" s="9">
        <f t="shared" si="252"/>
        <v>3.2000000000000001E-2</v>
      </c>
      <c r="AJ953" s="4">
        <f t="shared" si="253"/>
        <v>13.282985339848949</v>
      </c>
      <c r="AK953" s="1">
        <v>79241</v>
      </c>
      <c r="AL953" s="1">
        <v>1717</v>
      </c>
      <c r="AM953" s="1">
        <v>64421</v>
      </c>
      <c r="AN953" s="1">
        <v>3667</v>
      </c>
      <c r="AO953" s="1">
        <v>4.3</v>
      </c>
      <c r="AP953" s="9">
        <f t="shared" si="254"/>
        <v>4.2999999999999997E-2</v>
      </c>
    </row>
    <row r="954" spans="1:42" ht="15.75" customHeight="1" x14ac:dyDescent="0.2">
      <c r="A954" s="1" t="s">
        <v>1006</v>
      </c>
      <c r="B954" s="1">
        <v>41.2</v>
      </c>
      <c r="C954" s="1">
        <v>41</v>
      </c>
      <c r="D954" s="1">
        <v>41.3</v>
      </c>
      <c r="E954" s="1">
        <v>2340</v>
      </c>
      <c r="F954" s="1">
        <v>1259</v>
      </c>
      <c r="G954" s="4">
        <f t="shared" si="238"/>
        <v>53.803418803418801</v>
      </c>
      <c r="H954" s="1">
        <v>1081</v>
      </c>
      <c r="I954" s="4">
        <f t="shared" si="239"/>
        <v>46.196581196581199</v>
      </c>
      <c r="J954" s="1">
        <v>1084</v>
      </c>
      <c r="K954" s="4">
        <f t="shared" si="240"/>
        <v>46.324786324786324</v>
      </c>
      <c r="L954" s="1">
        <v>951</v>
      </c>
      <c r="M954" s="4">
        <f t="shared" si="241"/>
        <v>87.730627306273064</v>
      </c>
      <c r="N954" s="1">
        <v>56</v>
      </c>
      <c r="O954" s="4">
        <f t="shared" si="242"/>
        <v>5.1660516605166054</v>
      </c>
      <c r="P954" s="1">
        <v>15</v>
      </c>
      <c r="Q954" s="4">
        <f t="shared" si="243"/>
        <v>1.3837638376383763</v>
      </c>
      <c r="R954" s="1">
        <v>17.399999999999999</v>
      </c>
      <c r="S954" s="10">
        <f t="shared" si="244"/>
        <v>0.17399999999999999</v>
      </c>
      <c r="T954" s="1">
        <v>16.399999999999999</v>
      </c>
      <c r="U954" s="10">
        <f t="shared" si="245"/>
        <v>0.16399999999999998</v>
      </c>
      <c r="V954" s="1">
        <v>18.600000000000001</v>
      </c>
      <c r="W954" s="8">
        <f t="shared" si="246"/>
        <v>0.18600000000000003</v>
      </c>
      <c r="X954" s="1">
        <v>2340</v>
      </c>
      <c r="Y954" s="4">
        <f t="shared" si="247"/>
        <v>100</v>
      </c>
      <c r="Z954" s="1">
        <v>12.4</v>
      </c>
      <c r="AA954" s="9">
        <f t="shared" si="248"/>
        <v>0.124</v>
      </c>
      <c r="AB954" s="1">
        <v>545</v>
      </c>
      <c r="AC954" s="4">
        <f t="shared" si="249"/>
        <v>23.29059829059829</v>
      </c>
      <c r="AD954" s="1">
        <v>15.6</v>
      </c>
      <c r="AE954" s="9">
        <f t="shared" si="250"/>
        <v>0.156</v>
      </c>
      <c r="AF954" s="1">
        <v>1530</v>
      </c>
      <c r="AG954" s="4">
        <f t="shared" si="251"/>
        <v>65.384615384615387</v>
      </c>
      <c r="AH954" s="1">
        <v>11.4</v>
      </c>
      <c r="AI954" s="9">
        <f t="shared" si="252"/>
        <v>0.114</v>
      </c>
      <c r="AJ954" s="4">
        <f t="shared" si="253"/>
        <v>11.324786324786317</v>
      </c>
      <c r="AK954" s="1">
        <v>46739</v>
      </c>
      <c r="AL954" s="1">
        <v>1017</v>
      </c>
      <c r="AM954" s="1">
        <v>44235</v>
      </c>
      <c r="AN954" s="1">
        <v>1912</v>
      </c>
      <c r="AO954" s="1">
        <v>11.2</v>
      </c>
      <c r="AP954" s="9">
        <f t="shared" si="254"/>
        <v>0.11199999999999999</v>
      </c>
    </row>
    <row r="955" spans="1:42" ht="15.75" customHeight="1" x14ac:dyDescent="0.2">
      <c r="A955" s="1" t="s">
        <v>1007</v>
      </c>
      <c r="B955" s="1">
        <v>41.3</v>
      </c>
      <c r="C955" s="1">
        <v>36.1</v>
      </c>
      <c r="D955" s="1">
        <v>48.2</v>
      </c>
      <c r="E955" s="1">
        <v>7113</v>
      </c>
      <c r="F955" s="1">
        <v>3957</v>
      </c>
      <c r="G955" s="4">
        <f t="shared" si="238"/>
        <v>55.630535638970905</v>
      </c>
      <c r="H955" s="1">
        <v>3156</v>
      </c>
      <c r="I955" s="4">
        <f t="shared" si="239"/>
        <v>44.369464361029102</v>
      </c>
      <c r="J955" s="1">
        <v>2690</v>
      </c>
      <c r="K955" s="4">
        <f t="shared" si="240"/>
        <v>37.81807957261352</v>
      </c>
      <c r="L955" s="1">
        <v>2266</v>
      </c>
      <c r="M955" s="4">
        <f t="shared" si="241"/>
        <v>84.237918215613377</v>
      </c>
      <c r="N955" s="1">
        <v>116</v>
      </c>
      <c r="O955" s="4">
        <f t="shared" si="242"/>
        <v>4.3122676579925647</v>
      </c>
      <c r="P955" s="1">
        <v>0</v>
      </c>
      <c r="Q955" s="4">
        <f t="shared" si="243"/>
        <v>0</v>
      </c>
      <c r="R955" s="1">
        <v>22.8</v>
      </c>
      <c r="S955" s="10">
        <f t="shared" si="244"/>
        <v>0.22800000000000001</v>
      </c>
      <c r="T955" s="1">
        <v>23.9</v>
      </c>
      <c r="U955" s="10">
        <f t="shared" si="245"/>
        <v>0.23899999999999999</v>
      </c>
      <c r="V955" s="1">
        <v>21.5</v>
      </c>
      <c r="W955" s="8">
        <f t="shared" si="246"/>
        <v>0.215</v>
      </c>
      <c r="X955" s="1">
        <v>7063</v>
      </c>
      <c r="Y955" s="4">
        <f t="shared" si="247"/>
        <v>99.297061717981165</v>
      </c>
      <c r="Z955" s="1">
        <v>25.8</v>
      </c>
      <c r="AA955" s="9">
        <f t="shared" si="248"/>
        <v>0.25800000000000001</v>
      </c>
      <c r="AB955" s="1">
        <v>1627</v>
      </c>
      <c r="AC955" s="4">
        <f t="shared" si="249"/>
        <v>22.873611696893011</v>
      </c>
      <c r="AD955" s="1">
        <v>35.299999999999997</v>
      </c>
      <c r="AE955" s="9">
        <f t="shared" si="250"/>
        <v>0.35299999999999998</v>
      </c>
      <c r="AF955" s="1">
        <v>4059</v>
      </c>
      <c r="AG955" s="4">
        <f t="shared" si="251"/>
        <v>57.064529734289323</v>
      </c>
      <c r="AH955" s="1">
        <v>24.8</v>
      </c>
      <c r="AI955" s="9">
        <f t="shared" si="252"/>
        <v>0.248</v>
      </c>
      <c r="AJ955" s="4">
        <f t="shared" si="253"/>
        <v>20.061858568817669</v>
      </c>
      <c r="AK955" s="1">
        <v>58012</v>
      </c>
      <c r="AL955" s="1">
        <v>2707</v>
      </c>
      <c r="AM955" s="1">
        <v>38317</v>
      </c>
      <c r="AN955" s="1">
        <v>5686</v>
      </c>
      <c r="AO955" s="1">
        <v>13.5</v>
      </c>
      <c r="AP955" s="9">
        <f t="shared" si="254"/>
        <v>0.13500000000000001</v>
      </c>
    </row>
    <row r="956" spans="1:42" ht="15.75" customHeight="1" x14ac:dyDescent="0.2">
      <c r="A956" s="1" t="s">
        <v>1008</v>
      </c>
      <c r="B956" s="1">
        <v>41.3</v>
      </c>
      <c r="C956" s="1">
        <v>42</v>
      </c>
      <c r="D956" s="1">
        <v>40.6</v>
      </c>
      <c r="E956" s="1">
        <v>6883</v>
      </c>
      <c r="F956" s="1">
        <v>3296</v>
      </c>
      <c r="G956" s="4">
        <f t="shared" si="238"/>
        <v>47.886096178991714</v>
      </c>
      <c r="H956" s="1">
        <v>3587</v>
      </c>
      <c r="I956" s="4">
        <f t="shared" si="239"/>
        <v>52.113903821008279</v>
      </c>
      <c r="J956" s="1">
        <v>2237</v>
      </c>
      <c r="K956" s="4">
        <f t="shared" si="240"/>
        <v>32.500363213714948</v>
      </c>
      <c r="L956" s="1">
        <v>1752</v>
      </c>
      <c r="M956" s="4">
        <f t="shared" si="241"/>
        <v>78.319177469825661</v>
      </c>
      <c r="N956" s="1">
        <v>202</v>
      </c>
      <c r="O956" s="4">
        <f t="shared" si="242"/>
        <v>9.0299508270004463</v>
      </c>
      <c r="P956" s="1">
        <v>26</v>
      </c>
      <c r="Q956" s="4">
        <f t="shared" si="243"/>
        <v>1.16227089852481</v>
      </c>
      <c r="R956" s="1">
        <v>16.5</v>
      </c>
      <c r="S956" s="10">
        <f t="shared" si="244"/>
        <v>0.16500000000000001</v>
      </c>
      <c r="T956" s="1">
        <v>18.899999999999999</v>
      </c>
      <c r="U956" s="10">
        <f t="shared" si="245"/>
        <v>0.18899999999999997</v>
      </c>
      <c r="V956" s="1">
        <v>14.4</v>
      </c>
      <c r="W956" s="8">
        <f t="shared" si="246"/>
        <v>0.14400000000000002</v>
      </c>
      <c r="X956" s="1">
        <v>6818</v>
      </c>
      <c r="Y956" s="4">
        <f t="shared" si="247"/>
        <v>99.055644341130318</v>
      </c>
      <c r="Z956" s="1">
        <v>10</v>
      </c>
      <c r="AA956" s="9">
        <f t="shared" si="248"/>
        <v>0.1</v>
      </c>
      <c r="AB956" s="1">
        <v>1619</v>
      </c>
      <c r="AC956" s="4">
        <f t="shared" si="249"/>
        <v>23.521720180154002</v>
      </c>
      <c r="AD956" s="1">
        <v>12</v>
      </c>
      <c r="AE956" s="9">
        <f t="shared" si="250"/>
        <v>0.12</v>
      </c>
      <c r="AF956" s="1">
        <v>3874</v>
      </c>
      <c r="AG956" s="4">
        <f t="shared" si="251"/>
        <v>56.283597268632867</v>
      </c>
      <c r="AH956" s="1">
        <v>11.4</v>
      </c>
      <c r="AI956" s="9">
        <f t="shared" si="252"/>
        <v>0.114</v>
      </c>
      <c r="AJ956" s="4">
        <f t="shared" si="253"/>
        <v>20.194682551213134</v>
      </c>
      <c r="AK956" s="1">
        <v>72524</v>
      </c>
      <c r="AL956" s="1">
        <v>2614</v>
      </c>
      <c r="AM956" s="1">
        <v>54677</v>
      </c>
      <c r="AN956" s="1">
        <v>5315</v>
      </c>
      <c r="AO956" s="1">
        <v>18.399999999999999</v>
      </c>
      <c r="AP956" s="9">
        <f t="shared" si="254"/>
        <v>0.184</v>
      </c>
    </row>
    <row r="957" spans="1:42" ht="15.75" customHeight="1" x14ac:dyDescent="0.2">
      <c r="A957" s="1" t="s">
        <v>1009</v>
      </c>
      <c r="B957" s="1">
        <v>41.3</v>
      </c>
      <c r="C957" s="1">
        <v>40</v>
      </c>
      <c r="D957" s="1">
        <v>41.5</v>
      </c>
      <c r="E957" s="1">
        <v>5321</v>
      </c>
      <c r="F957" s="1">
        <v>2558</v>
      </c>
      <c r="G957" s="4">
        <f t="shared" si="238"/>
        <v>48.073670362713777</v>
      </c>
      <c r="H957" s="1">
        <v>2763</v>
      </c>
      <c r="I957" s="4">
        <f t="shared" si="239"/>
        <v>51.92632963728623</v>
      </c>
      <c r="J957" s="1">
        <v>2628</v>
      </c>
      <c r="K957" s="4">
        <f t="shared" si="240"/>
        <v>49.389212554031197</v>
      </c>
      <c r="L957" s="1">
        <v>1814</v>
      </c>
      <c r="M957" s="4">
        <f t="shared" si="241"/>
        <v>69.025875190258759</v>
      </c>
      <c r="N957" s="1">
        <v>377</v>
      </c>
      <c r="O957" s="4">
        <f t="shared" si="242"/>
        <v>14.3455098934551</v>
      </c>
      <c r="P957" s="1">
        <v>343</v>
      </c>
      <c r="Q957" s="4">
        <f t="shared" si="243"/>
        <v>13.051750380517504</v>
      </c>
      <c r="R957" s="1">
        <v>43.7</v>
      </c>
      <c r="S957" s="10">
        <f t="shared" si="244"/>
        <v>0.43700000000000006</v>
      </c>
      <c r="T957" s="1">
        <v>43.3</v>
      </c>
      <c r="U957" s="10">
        <f t="shared" si="245"/>
        <v>0.433</v>
      </c>
      <c r="V957" s="1">
        <v>44</v>
      </c>
      <c r="W957" s="8">
        <f t="shared" si="246"/>
        <v>0.44</v>
      </c>
      <c r="X957" s="1">
        <v>5302</v>
      </c>
      <c r="Y957" s="4">
        <f t="shared" si="247"/>
        <v>99.642924262356701</v>
      </c>
      <c r="Z957" s="1">
        <v>6</v>
      </c>
      <c r="AA957" s="9">
        <f t="shared" si="248"/>
        <v>0.06</v>
      </c>
      <c r="AB957" s="1">
        <v>1139</v>
      </c>
      <c r="AC957" s="4">
        <f t="shared" si="249"/>
        <v>21.405750798722046</v>
      </c>
      <c r="AD957" s="1">
        <v>8.6999999999999993</v>
      </c>
      <c r="AE957" s="9">
        <f t="shared" si="250"/>
        <v>8.6999999999999994E-2</v>
      </c>
      <c r="AF957" s="1">
        <v>3339</v>
      </c>
      <c r="AG957" s="4">
        <f t="shared" si="251"/>
        <v>62.751362525841003</v>
      </c>
      <c r="AH957" s="1">
        <v>6</v>
      </c>
      <c r="AI957" s="9">
        <f t="shared" si="252"/>
        <v>0.06</v>
      </c>
      <c r="AJ957" s="4">
        <f t="shared" si="253"/>
        <v>15.842886675436944</v>
      </c>
      <c r="AK957" s="1">
        <v>83269</v>
      </c>
      <c r="AL957" s="1">
        <v>2210</v>
      </c>
      <c r="AM957" s="1">
        <v>63986</v>
      </c>
      <c r="AN957" s="1">
        <v>4238</v>
      </c>
      <c r="AO957" s="1">
        <v>10.1</v>
      </c>
      <c r="AP957" s="9">
        <f t="shared" si="254"/>
        <v>0.10099999999999999</v>
      </c>
    </row>
    <row r="958" spans="1:42" ht="15.75" customHeight="1" x14ac:dyDescent="0.2">
      <c r="A958" s="1" t="s">
        <v>1010</v>
      </c>
      <c r="B958" s="1">
        <v>41.3</v>
      </c>
      <c r="C958" s="1">
        <v>41.4</v>
      </c>
      <c r="D958" s="1">
        <v>41.3</v>
      </c>
      <c r="E958" s="1">
        <v>3981</v>
      </c>
      <c r="F958" s="1">
        <v>2051</v>
      </c>
      <c r="G958" s="4">
        <f t="shared" si="238"/>
        <v>51.519718663652348</v>
      </c>
      <c r="H958" s="1">
        <v>1930</v>
      </c>
      <c r="I958" s="4">
        <f t="shared" si="239"/>
        <v>48.480281336347652</v>
      </c>
      <c r="J958" s="1">
        <v>1892</v>
      </c>
      <c r="K958" s="4">
        <f t="shared" si="240"/>
        <v>47.525747299673448</v>
      </c>
      <c r="L958" s="1">
        <v>1443</v>
      </c>
      <c r="M958" s="4">
        <f t="shared" si="241"/>
        <v>76.268498942917546</v>
      </c>
      <c r="N958" s="1">
        <v>182</v>
      </c>
      <c r="O958" s="4">
        <f t="shared" si="242"/>
        <v>9.6194503171247359</v>
      </c>
      <c r="P958" s="1">
        <v>113</v>
      </c>
      <c r="Q958" s="4">
        <f t="shared" si="243"/>
        <v>5.9725158562367868</v>
      </c>
      <c r="R958" s="1">
        <v>65.400000000000006</v>
      </c>
      <c r="S958" s="10">
        <f t="shared" si="244"/>
        <v>0.65400000000000003</v>
      </c>
      <c r="T958" s="1">
        <v>75.099999999999994</v>
      </c>
      <c r="U958" s="10">
        <f t="shared" si="245"/>
        <v>0.75099999999999989</v>
      </c>
      <c r="V958" s="1">
        <v>54.8</v>
      </c>
      <c r="W958" s="8">
        <f t="shared" si="246"/>
        <v>0.54799999999999993</v>
      </c>
      <c r="X958" s="1">
        <v>3981</v>
      </c>
      <c r="Y958" s="4">
        <f t="shared" si="247"/>
        <v>100</v>
      </c>
      <c r="Z958" s="1">
        <v>3.9</v>
      </c>
      <c r="AA958" s="9">
        <f t="shared" si="248"/>
        <v>3.9E-2</v>
      </c>
      <c r="AB958" s="1">
        <v>977</v>
      </c>
      <c r="AC958" s="4">
        <f t="shared" si="249"/>
        <v>24.541572469228836</v>
      </c>
      <c r="AD958" s="1">
        <v>1.1000000000000001</v>
      </c>
      <c r="AE958" s="9">
        <f t="shared" si="250"/>
        <v>1.1000000000000001E-2</v>
      </c>
      <c r="AF958" s="1">
        <v>2545</v>
      </c>
      <c r="AG958" s="4">
        <f t="shared" si="251"/>
        <v>63.928661140416978</v>
      </c>
      <c r="AH958" s="1">
        <v>5.6</v>
      </c>
      <c r="AI958" s="9">
        <f t="shared" si="252"/>
        <v>5.5999999999999994E-2</v>
      </c>
      <c r="AJ958" s="4">
        <f t="shared" si="253"/>
        <v>11.529766390354183</v>
      </c>
      <c r="AK958" s="1">
        <v>132780</v>
      </c>
      <c r="AL958" s="1">
        <v>1341</v>
      </c>
      <c r="AM958" s="1">
        <v>100046</v>
      </c>
      <c r="AN958" s="1">
        <v>3109</v>
      </c>
      <c r="AO958" s="1">
        <v>6.3</v>
      </c>
      <c r="AP958" s="9">
        <f t="shared" si="254"/>
        <v>6.3E-2</v>
      </c>
    </row>
    <row r="959" spans="1:42" ht="15.75" customHeight="1" x14ac:dyDescent="0.2">
      <c r="A959" s="1" t="s">
        <v>1011</v>
      </c>
      <c r="B959" s="1">
        <v>41.3</v>
      </c>
      <c r="C959" s="1">
        <v>39.9</v>
      </c>
      <c r="D959" s="1">
        <v>42.4</v>
      </c>
      <c r="E959" s="1">
        <v>5247</v>
      </c>
      <c r="F959" s="1">
        <v>2525</v>
      </c>
      <c r="G959" s="4">
        <f t="shared" si="238"/>
        <v>48.122736801982086</v>
      </c>
      <c r="H959" s="1">
        <v>2722</v>
      </c>
      <c r="I959" s="4">
        <f t="shared" si="239"/>
        <v>51.877263198017921</v>
      </c>
      <c r="J959" s="1">
        <v>3035</v>
      </c>
      <c r="K959" s="4">
        <f t="shared" si="240"/>
        <v>57.842576710501234</v>
      </c>
      <c r="L959" s="1">
        <v>2387</v>
      </c>
      <c r="M959" s="4">
        <f t="shared" si="241"/>
        <v>78.649093904448108</v>
      </c>
      <c r="N959" s="1">
        <v>291</v>
      </c>
      <c r="O959" s="4">
        <f t="shared" si="242"/>
        <v>9.5881383855024716</v>
      </c>
      <c r="P959" s="1">
        <v>92</v>
      </c>
      <c r="Q959" s="4">
        <f t="shared" si="243"/>
        <v>3.0313014827018123</v>
      </c>
      <c r="R959" s="1">
        <v>38.1</v>
      </c>
      <c r="S959" s="10">
        <f t="shared" si="244"/>
        <v>0.38100000000000001</v>
      </c>
      <c r="T959" s="1">
        <v>39.5</v>
      </c>
      <c r="U959" s="10">
        <f t="shared" si="245"/>
        <v>0.39500000000000002</v>
      </c>
      <c r="V959" s="1">
        <v>36.700000000000003</v>
      </c>
      <c r="W959" s="8">
        <f t="shared" si="246"/>
        <v>0.36700000000000005</v>
      </c>
      <c r="X959" s="1">
        <v>5229</v>
      </c>
      <c r="Y959" s="4">
        <f t="shared" si="247"/>
        <v>99.656946826758158</v>
      </c>
      <c r="Z959" s="1">
        <v>6.4</v>
      </c>
      <c r="AA959" s="9">
        <f t="shared" si="248"/>
        <v>6.4000000000000001E-2</v>
      </c>
      <c r="AB959" s="1">
        <v>867</v>
      </c>
      <c r="AC959" s="4">
        <f t="shared" si="249"/>
        <v>16.523727844482561</v>
      </c>
      <c r="AD959" s="1">
        <v>9.1</v>
      </c>
      <c r="AE959" s="9">
        <f t="shared" si="250"/>
        <v>9.0999999999999998E-2</v>
      </c>
      <c r="AF959" s="1">
        <v>3748</v>
      </c>
      <c r="AG959" s="4">
        <f t="shared" si="251"/>
        <v>71.43129407280351</v>
      </c>
      <c r="AH959" s="1">
        <v>5.5</v>
      </c>
      <c r="AI959" s="9">
        <f t="shared" si="252"/>
        <v>5.5E-2</v>
      </c>
      <c r="AJ959" s="4">
        <f t="shared" si="253"/>
        <v>12.044978082713925</v>
      </c>
      <c r="AK959" s="1">
        <v>93518</v>
      </c>
      <c r="AL959" s="1">
        <v>2485</v>
      </c>
      <c r="AM959" s="1">
        <v>81170</v>
      </c>
      <c r="AN959" s="1">
        <v>4606</v>
      </c>
      <c r="AO959" s="1">
        <v>7.3</v>
      </c>
      <c r="AP959" s="9">
        <f t="shared" si="254"/>
        <v>7.2999999999999995E-2</v>
      </c>
    </row>
    <row r="960" spans="1:42" ht="15.75" customHeight="1" x14ac:dyDescent="0.2">
      <c r="A960" s="1" t="s">
        <v>1012</v>
      </c>
      <c r="B960" s="1">
        <v>41.3</v>
      </c>
      <c r="C960" s="1">
        <v>38</v>
      </c>
      <c r="D960" s="1">
        <v>43.3</v>
      </c>
      <c r="E960" s="1">
        <v>3503</v>
      </c>
      <c r="F960" s="1">
        <v>1890</v>
      </c>
      <c r="G960" s="4">
        <f t="shared" si="238"/>
        <v>53.953753925206968</v>
      </c>
      <c r="H960" s="1">
        <v>1613</v>
      </c>
      <c r="I960" s="4">
        <f t="shared" si="239"/>
        <v>46.046246074793032</v>
      </c>
      <c r="J960" s="1">
        <v>1804</v>
      </c>
      <c r="K960" s="4">
        <f t="shared" si="240"/>
        <v>51.498715386811298</v>
      </c>
      <c r="L960" s="1">
        <v>1466</v>
      </c>
      <c r="M960" s="4">
        <f t="shared" si="241"/>
        <v>81.263858093126387</v>
      </c>
      <c r="N960" s="1">
        <v>106</v>
      </c>
      <c r="O960" s="4">
        <f t="shared" si="242"/>
        <v>5.8758314855875833</v>
      </c>
      <c r="P960" s="1">
        <v>111</v>
      </c>
      <c r="Q960" s="4">
        <f t="shared" si="243"/>
        <v>6.1529933481152996</v>
      </c>
      <c r="R960" s="1">
        <v>41.8</v>
      </c>
      <c r="S960" s="10">
        <f t="shared" si="244"/>
        <v>0.41799999999999998</v>
      </c>
      <c r="T960" s="1">
        <v>50.4</v>
      </c>
      <c r="U960" s="10">
        <f t="shared" si="245"/>
        <v>0.504</v>
      </c>
      <c r="V960" s="1">
        <v>32.4</v>
      </c>
      <c r="W960" s="8">
        <f t="shared" si="246"/>
        <v>0.32400000000000001</v>
      </c>
      <c r="X960" s="1">
        <v>3503</v>
      </c>
      <c r="Y960" s="4">
        <f t="shared" si="247"/>
        <v>100</v>
      </c>
      <c r="Z960" s="1">
        <v>0.7</v>
      </c>
      <c r="AA960" s="9">
        <f t="shared" si="248"/>
        <v>6.9999999999999993E-3</v>
      </c>
      <c r="AB960" s="1">
        <v>799</v>
      </c>
      <c r="AC960" s="4">
        <f t="shared" si="249"/>
        <v>22.809020839280617</v>
      </c>
      <c r="AD960" s="1">
        <v>0</v>
      </c>
      <c r="AE960" s="9">
        <f t="shared" si="250"/>
        <v>0</v>
      </c>
      <c r="AF960" s="1">
        <v>2409</v>
      </c>
      <c r="AG960" s="4">
        <f t="shared" si="251"/>
        <v>68.769626034827297</v>
      </c>
      <c r="AH960" s="1">
        <v>1.1000000000000001</v>
      </c>
      <c r="AI960" s="9">
        <f t="shared" si="252"/>
        <v>1.1000000000000001E-2</v>
      </c>
      <c r="AJ960" s="4">
        <f t="shared" si="253"/>
        <v>8.4213531258920824</v>
      </c>
      <c r="AK960" s="1">
        <v>104685</v>
      </c>
      <c r="AL960" s="1">
        <v>1357</v>
      </c>
      <c r="AM960" s="1">
        <v>99602</v>
      </c>
      <c r="AN960" s="1">
        <v>2780</v>
      </c>
      <c r="AO960" s="1">
        <v>7.7</v>
      </c>
      <c r="AP960" s="9">
        <f t="shared" si="254"/>
        <v>7.6999999999999999E-2</v>
      </c>
    </row>
    <row r="961" spans="1:42" ht="15.75" customHeight="1" x14ac:dyDescent="0.2">
      <c r="A961" s="1" t="s">
        <v>1013</v>
      </c>
      <c r="B961" s="1">
        <v>41.3</v>
      </c>
      <c r="C961" s="1">
        <v>41.2</v>
      </c>
      <c r="D961" s="1">
        <v>41.5</v>
      </c>
      <c r="E961" s="1">
        <v>4283</v>
      </c>
      <c r="F961" s="1">
        <v>2191</v>
      </c>
      <c r="G961" s="4">
        <f t="shared" si="238"/>
        <v>51.155731963576933</v>
      </c>
      <c r="H961" s="1">
        <v>2092</v>
      </c>
      <c r="I961" s="4">
        <f t="shared" si="239"/>
        <v>48.844268036423067</v>
      </c>
      <c r="J961" s="1">
        <v>2006</v>
      </c>
      <c r="K961" s="4">
        <f t="shared" si="240"/>
        <v>46.836329675461123</v>
      </c>
      <c r="L961" s="1">
        <v>1673</v>
      </c>
      <c r="M961" s="4">
        <f t="shared" si="241"/>
        <v>83.399800598205388</v>
      </c>
      <c r="N961" s="1">
        <v>175</v>
      </c>
      <c r="O961" s="4">
        <f t="shared" si="242"/>
        <v>8.7238285144566294</v>
      </c>
      <c r="P961" s="1">
        <v>22</v>
      </c>
      <c r="Q961" s="4">
        <f t="shared" si="243"/>
        <v>1.0967098703888334</v>
      </c>
      <c r="R961" s="1">
        <v>21.1</v>
      </c>
      <c r="S961" s="10">
        <f t="shared" si="244"/>
        <v>0.21100000000000002</v>
      </c>
      <c r="T961" s="1">
        <v>22.9</v>
      </c>
      <c r="U961" s="10">
        <f t="shared" si="245"/>
        <v>0.22899999999999998</v>
      </c>
      <c r="V961" s="1">
        <v>19.100000000000001</v>
      </c>
      <c r="W961" s="8">
        <f t="shared" si="246"/>
        <v>0.191</v>
      </c>
      <c r="X961" s="1">
        <v>4260</v>
      </c>
      <c r="Y961" s="4">
        <f t="shared" si="247"/>
        <v>99.462993229045054</v>
      </c>
      <c r="Z961" s="1">
        <v>4.4000000000000004</v>
      </c>
      <c r="AA961" s="9">
        <f t="shared" si="248"/>
        <v>4.4000000000000004E-2</v>
      </c>
      <c r="AB961" s="1">
        <v>1051</v>
      </c>
      <c r="AC961" s="4">
        <f t="shared" si="249"/>
        <v>24.538874620593042</v>
      </c>
      <c r="AD961" s="1">
        <v>3.7</v>
      </c>
      <c r="AE961" s="9">
        <f t="shared" si="250"/>
        <v>3.7000000000000005E-2</v>
      </c>
      <c r="AF961" s="1">
        <v>2788</v>
      </c>
      <c r="AG961" s="4">
        <f t="shared" si="251"/>
        <v>65.094559887929023</v>
      </c>
      <c r="AH961" s="1">
        <v>5.4</v>
      </c>
      <c r="AI961" s="9">
        <f t="shared" si="252"/>
        <v>5.4000000000000006E-2</v>
      </c>
      <c r="AJ961" s="4">
        <f t="shared" si="253"/>
        <v>10.366565491477928</v>
      </c>
      <c r="AK961" s="1">
        <v>83682</v>
      </c>
      <c r="AL961" s="1">
        <v>1545</v>
      </c>
      <c r="AM961" s="1">
        <v>73094</v>
      </c>
      <c r="AN961" s="1">
        <v>3380</v>
      </c>
      <c r="AO961" s="1">
        <v>6.9</v>
      </c>
      <c r="AP961" s="9">
        <f t="shared" si="254"/>
        <v>6.9000000000000006E-2</v>
      </c>
    </row>
    <row r="962" spans="1:42" ht="15.75" customHeight="1" x14ac:dyDescent="0.2">
      <c r="A962" s="1" t="s">
        <v>1014</v>
      </c>
      <c r="B962" s="1">
        <v>41.3</v>
      </c>
      <c r="C962" s="1">
        <v>43.4</v>
      </c>
      <c r="D962" s="1">
        <v>38.700000000000003</v>
      </c>
      <c r="E962" s="1">
        <v>5404</v>
      </c>
      <c r="F962" s="1">
        <v>2638</v>
      </c>
      <c r="G962" s="4">
        <f t="shared" ref="G962:G1025" si="255">(F962/E962)*100</f>
        <v>48.815692079940789</v>
      </c>
      <c r="H962" s="1">
        <v>2766</v>
      </c>
      <c r="I962" s="4">
        <f t="shared" ref="I962:I1025" si="256">(H962/E962)*100</f>
        <v>51.184307920059211</v>
      </c>
      <c r="J962" s="1">
        <v>2707</v>
      </c>
      <c r="K962" s="4">
        <f t="shared" si="240"/>
        <v>50.092524056254625</v>
      </c>
      <c r="L962" s="1">
        <v>2084</v>
      </c>
      <c r="M962" s="4">
        <f t="shared" si="241"/>
        <v>76.985592907277436</v>
      </c>
      <c r="N962" s="1">
        <v>238</v>
      </c>
      <c r="O962" s="4">
        <f t="shared" si="242"/>
        <v>8.7920206871074988</v>
      </c>
      <c r="P962" s="1">
        <v>99</v>
      </c>
      <c r="Q962" s="4">
        <f t="shared" si="243"/>
        <v>3.6571850757295903</v>
      </c>
      <c r="R962" s="1">
        <v>24.6</v>
      </c>
      <c r="S962" s="10">
        <f t="shared" si="244"/>
        <v>0.24600000000000002</v>
      </c>
      <c r="T962" s="1">
        <v>28.9</v>
      </c>
      <c r="U962" s="10">
        <f t="shared" si="245"/>
        <v>0.28899999999999998</v>
      </c>
      <c r="V962" s="1">
        <v>20.100000000000001</v>
      </c>
      <c r="W962" s="8">
        <f t="shared" si="246"/>
        <v>0.20100000000000001</v>
      </c>
      <c r="X962" s="1">
        <v>5384</v>
      </c>
      <c r="Y962" s="4">
        <f t="shared" si="247"/>
        <v>99.6299037749815</v>
      </c>
      <c r="Z962" s="1">
        <v>8.1</v>
      </c>
      <c r="AA962" s="9">
        <f t="shared" si="248"/>
        <v>8.1000000000000003E-2</v>
      </c>
      <c r="AB962" s="1">
        <v>1033</v>
      </c>
      <c r="AC962" s="4">
        <f t="shared" si="249"/>
        <v>19.115470022205773</v>
      </c>
      <c r="AD962" s="1">
        <v>13.4</v>
      </c>
      <c r="AE962" s="9">
        <f t="shared" si="250"/>
        <v>0.13400000000000001</v>
      </c>
      <c r="AF962" s="1">
        <v>3686</v>
      </c>
      <c r="AG962" s="4">
        <f t="shared" si="251"/>
        <v>68.208734270910426</v>
      </c>
      <c r="AH962" s="1">
        <v>7.6</v>
      </c>
      <c r="AI962" s="9">
        <f t="shared" si="252"/>
        <v>7.5999999999999998E-2</v>
      </c>
      <c r="AJ962" s="4">
        <f t="shared" si="253"/>
        <v>12.675795706883804</v>
      </c>
      <c r="AK962" s="1">
        <v>86852</v>
      </c>
      <c r="AL962" s="1">
        <v>1961</v>
      </c>
      <c r="AM962" s="1">
        <v>80433</v>
      </c>
      <c r="AN962" s="1">
        <v>4416</v>
      </c>
      <c r="AO962" s="1">
        <v>11.3</v>
      </c>
      <c r="AP962" s="9">
        <f t="shared" si="254"/>
        <v>0.113</v>
      </c>
    </row>
    <row r="963" spans="1:42" ht="15.75" customHeight="1" x14ac:dyDescent="0.2">
      <c r="A963" s="1" t="s">
        <v>1015</v>
      </c>
      <c r="B963" s="1">
        <v>41.3</v>
      </c>
      <c r="C963" s="1">
        <v>41</v>
      </c>
      <c r="D963" s="1">
        <v>41.5</v>
      </c>
      <c r="E963" s="1">
        <v>5917</v>
      </c>
      <c r="F963" s="1">
        <v>2815</v>
      </c>
      <c r="G963" s="4">
        <f t="shared" si="255"/>
        <v>47.574784519182018</v>
      </c>
      <c r="H963" s="1">
        <v>3102</v>
      </c>
      <c r="I963" s="4">
        <f t="shared" si="256"/>
        <v>52.425215480817975</v>
      </c>
      <c r="J963" s="1">
        <v>2592</v>
      </c>
      <c r="K963" s="4">
        <f t="shared" ref="K963:K1026" si="257">(J963/E963)*100</f>
        <v>43.805982761534565</v>
      </c>
      <c r="L963" s="1">
        <v>2158</v>
      </c>
      <c r="M963" s="4">
        <f t="shared" ref="M963:M1026" si="258">(L963/J963)*100</f>
        <v>83.256172839506178</v>
      </c>
      <c r="N963" s="1">
        <v>271</v>
      </c>
      <c r="O963" s="4">
        <f t="shared" ref="O963:O1026" si="259">(N963/J963)*100</f>
        <v>10.455246913580247</v>
      </c>
      <c r="P963" s="1">
        <v>45</v>
      </c>
      <c r="Q963" s="4">
        <f t="shared" ref="Q963:Q1026" si="260">(P963/J963)*100</f>
        <v>1.7361111111111112</v>
      </c>
      <c r="R963" s="1">
        <v>16.100000000000001</v>
      </c>
      <c r="S963" s="10">
        <f t="shared" ref="S963:S1026" si="261">(R963/100)</f>
        <v>0.161</v>
      </c>
      <c r="T963" s="1">
        <v>16</v>
      </c>
      <c r="U963" s="10">
        <f t="shared" ref="U963:U1026" si="262">(T963/100)</f>
        <v>0.16</v>
      </c>
      <c r="V963" s="1">
        <v>16.2</v>
      </c>
      <c r="W963" s="8">
        <f t="shared" ref="W963:W1026" si="263">(V963/100)</f>
        <v>0.16200000000000001</v>
      </c>
      <c r="X963" s="1">
        <v>5865</v>
      </c>
      <c r="Y963" s="4">
        <f t="shared" ref="Y963:Y1026" si="264">(X963/E963)*100</f>
        <v>99.121176271759339</v>
      </c>
      <c r="Z963" s="1">
        <v>7.5</v>
      </c>
      <c r="AA963" s="9">
        <f t="shared" ref="AA963:AA1026" si="265">(Z963/100)</f>
        <v>7.4999999999999997E-2</v>
      </c>
      <c r="AB963" s="1">
        <v>1318</v>
      </c>
      <c r="AC963" s="4">
        <f t="shared" ref="AC963:AC1026" si="266">(AB963/E963)*100</f>
        <v>22.274801419638329</v>
      </c>
      <c r="AD963" s="1">
        <v>0</v>
      </c>
      <c r="AE963" s="9">
        <f t="shared" ref="AE963:AE1026" si="267">(AD963/100)</f>
        <v>0</v>
      </c>
      <c r="AF963" s="1">
        <v>3887</v>
      </c>
      <c r="AG963" s="4">
        <f t="shared" ref="AG963:AG1026" si="268">(AF963/E963)*100</f>
        <v>65.692073685989527</v>
      </c>
      <c r="AH963" s="1">
        <v>10.8</v>
      </c>
      <c r="AI963" s="9">
        <f t="shared" ref="AI963:AI1026" si="269">(AH963/100)</f>
        <v>0.10800000000000001</v>
      </c>
      <c r="AJ963" s="4">
        <f t="shared" ref="AJ963:AJ1026" si="270">100-(AG963+AC963)</f>
        <v>12.03312489437215</v>
      </c>
      <c r="AK963" s="1">
        <v>80165</v>
      </c>
      <c r="AL963" s="1">
        <v>2103</v>
      </c>
      <c r="AM963" s="1">
        <v>72279</v>
      </c>
      <c r="AN963" s="1">
        <v>4696</v>
      </c>
      <c r="AO963" s="1">
        <v>9.5</v>
      </c>
      <c r="AP963" s="9">
        <f t="shared" ref="AP963:AP1026" si="271">(AO963/100)</f>
        <v>9.5000000000000001E-2</v>
      </c>
    </row>
    <row r="964" spans="1:42" ht="15.75" customHeight="1" x14ac:dyDescent="0.2">
      <c r="A964" s="1" t="s">
        <v>1016</v>
      </c>
      <c r="B964" s="1">
        <v>41.3</v>
      </c>
      <c r="C964" s="1">
        <v>38.9</v>
      </c>
      <c r="D964" s="1">
        <v>42.9</v>
      </c>
      <c r="E964" s="1">
        <v>7308</v>
      </c>
      <c r="F964" s="1">
        <v>3498</v>
      </c>
      <c r="G964" s="4">
        <f t="shared" si="255"/>
        <v>47.86535303776683</v>
      </c>
      <c r="H964" s="1">
        <v>3810</v>
      </c>
      <c r="I964" s="4">
        <f t="shared" si="256"/>
        <v>52.13464696223317</v>
      </c>
      <c r="J964" s="1">
        <v>2965</v>
      </c>
      <c r="K964" s="4">
        <f t="shared" si="257"/>
        <v>40.571975916803503</v>
      </c>
      <c r="L964" s="1">
        <v>2190</v>
      </c>
      <c r="M964" s="4">
        <f t="shared" si="258"/>
        <v>73.861720067453632</v>
      </c>
      <c r="N964" s="1">
        <v>409</v>
      </c>
      <c r="O964" s="4">
        <f t="shared" si="259"/>
        <v>13.794266441821248</v>
      </c>
      <c r="P964" s="1">
        <v>0</v>
      </c>
      <c r="Q964" s="4">
        <f t="shared" si="260"/>
        <v>0</v>
      </c>
      <c r="R964" s="1">
        <v>26.5</v>
      </c>
      <c r="S964" s="10">
        <f t="shared" si="261"/>
        <v>0.26500000000000001</v>
      </c>
      <c r="T964" s="1">
        <v>23.3</v>
      </c>
      <c r="U964" s="10">
        <f t="shared" si="262"/>
        <v>0.23300000000000001</v>
      </c>
      <c r="V964" s="1">
        <v>29.3</v>
      </c>
      <c r="W964" s="8">
        <f t="shared" si="263"/>
        <v>0.29299999999999998</v>
      </c>
      <c r="X964" s="1">
        <v>7262</v>
      </c>
      <c r="Y964" s="4">
        <f t="shared" si="264"/>
        <v>99.370552818828685</v>
      </c>
      <c r="Z964" s="1">
        <v>6.1</v>
      </c>
      <c r="AA964" s="9">
        <f t="shared" si="265"/>
        <v>6.0999999999999999E-2</v>
      </c>
      <c r="AB964" s="1">
        <v>1983</v>
      </c>
      <c r="AC964" s="4">
        <f t="shared" si="266"/>
        <v>27.134646962233166</v>
      </c>
      <c r="AD964" s="1">
        <v>6.7</v>
      </c>
      <c r="AE964" s="9">
        <f t="shared" si="267"/>
        <v>6.7000000000000004E-2</v>
      </c>
      <c r="AF964" s="1">
        <v>4313</v>
      </c>
      <c r="AG964" s="4">
        <f t="shared" si="268"/>
        <v>59.017515051997819</v>
      </c>
      <c r="AH964" s="1">
        <v>6.3</v>
      </c>
      <c r="AI964" s="9">
        <f t="shared" si="269"/>
        <v>6.3E-2</v>
      </c>
      <c r="AJ964" s="4">
        <f t="shared" si="270"/>
        <v>13.847837985769019</v>
      </c>
      <c r="AK964" s="1">
        <v>80841</v>
      </c>
      <c r="AL964" s="1">
        <v>2491</v>
      </c>
      <c r="AM964" s="1">
        <v>75274</v>
      </c>
      <c r="AN964" s="1">
        <v>5458</v>
      </c>
      <c r="AO964" s="1">
        <v>8.8000000000000007</v>
      </c>
      <c r="AP964" s="9">
        <f t="shared" si="271"/>
        <v>8.8000000000000009E-2</v>
      </c>
    </row>
    <row r="965" spans="1:42" ht="15.75" customHeight="1" x14ac:dyDescent="0.2">
      <c r="A965" s="1" t="s">
        <v>1017</v>
      </c>
      <c r="B965" s="1">
        <v>41.4</v>
      </c>
      <c r="C965" s="1">
        <v>43.3</v>
      </c>
      <c r="D965" s="1">
        <v>40.799999999999997</v>
      </c>
      <c r="E965" s="1">
        <v>6007</v>
      </c>
      <c r="F965" s="1">
        <v>3050</v>
      </c>
      <c r="G965" s="4">
        <f t="shared" si="255"/>
        <v>50.774096886965204</v>
      </c>
      <c r="H965" s="1">
        <v>2957</v>
      </c>
      <c r="I965" s="4">
        <f t="shared" si="256"/>
        <v>49.225903113034789</v>
      </c>
      <c r="J965" s="1">
        <v>2395</v>
      </c>
      <c r="K965" s="4">
        <f t="shared" si="257"/>
        <v>39.870151489928418</v>
      </c>
      <c r="L965" s="1">
        <v>1954</v>
      </c>
      <c r="M965" s="4">
        <f t="shared" si="258"/>
        <v>81.586638830897712</v>
      </c>
      <c r="N965" s="1">
        <v>305</v>
      </c>
      <c r="O965" s="4">
        <f t="shared" si="259"/>
        <v>12.734864300626306</v>
      </c>
      <c r="P965" s="1">
        <v>10</v>
      </c>
      <c r="Q965" s="4">
        <f t="shared" si="260"/>
        <v>0.41753653444676403</v>
      </c>
      <c r="R965" s="1">
        <v>36.799999999999997</v>
      </c>
      <c r="S965" s="10">
        <f t="shared" si="261"/>
        <v>0.36799999999999999</v>
      </c>
      <c r="T965" s="1">
        <v>38.700000000000003</v>
      </c>
      <c r="U965" s="10">
        <f t="shared" si="262"/>
        <v>0.38700000000000001</v>
      </c>
      <c r="V965" s="1">
        <v>34.700000000000003</v>
      </c>
      <c r="W965" s="8">
        <f t="shared" si="263"/>
        <v>0.34700000000000003</v>
      </c>
      <c r="X965" s="1">
        <v>5953</v>
      </c>
      <c r="Y965" s="4">
        <f t="shared" si="264"/>
        <v>99.101048776427504</v>
      </c>
      <c r="Z965" s="1">
        <v>4.7</v>
      </c>
      <c r="AA965" s="9">
        <f t="shared" si="265"/>
        <v>4.7E-2</v>
      </c>
      <c r="AB965" s="1">
        <v>1625</v>
      </c>
      <c r="AC965" s="4">
        <f t="shared" si="266"/>
        <v>27.051772931579826</v>
      </c>
      <c r="AD965" s="1">
        <v>5.7</v>
      </c>
      <c r="AE965" s="9">
        <f t="shared" si="267"/>
        <v>5.7000000000000002E-2</v>
      </c>
      <c r="AF965" s="1">
        <v>3440</v>
      </c>
      <c r="AG965" s="4">
        <f t="shared" si="268"/>
        <v>57.26652239054436</v>
      </c>
      <c r="AH965" s="1">
        <v>4.9000000000000004</v>
      </c>
      <c r="AI965" s="9">
        <f t="shared" si="269"/>
        <v>4.9000000000000002E-2</v>
      </c>
      <c r="AJ965" s="4">
        <f t="shared" si="270"/>
        <v>15.681704677875814</v>
      </c>
      <c r="AK965" s="1">
        <v>99284</v>
      </c>
      <c r="AL965" s="1">
        <v>1904</v>
      </c>
      <c r="AM965" s="1">
        <v>88519</v>
      </c>
      <c r="AN965" s="1">
        <v>4456</v>
      </c>
      <c r="AO965" s="1">
        <v>6.9</v>
      </c>
      <c r="AP965" s="9">
        <f t="shared" si="271"/>
        <v>6.9000000000000006E-2</v>
      </c>
    </row>
    <row r="966" spans="1:42" ht="15.75" customHeight="1" x14ac:dyDescent="0.2">
      <c r="A966" s="1" t="s">
        <v>1018</v>
      </c>
      <c r="B966" s="1">
        <v>41.4</v>
      </c>
      <c r="C966" s="1">
        <v>41.1</v>
      </c>
      <c r="D966" s="1">
        <v>41.8</v>
      </c>
      <c r="E966" s="1">
        <v>6333</v>
      </c>
      <c r="F966" s="1">
        <v>3001</v>
      </c>
      <c r="G966" s="4">
        <f t="shared" si="255"/>
        <v>47.386704563398077</v>
      </c>
      <c r="H966" s="1">
        <v>3332</v>
      </c>
      <c r="I966" s="4">
        <f t="shared" si="256"/>
        <v>52.613295436601923</v>
      </c>
      <c r="J966" s="1">
        <v>2793</v>
      </c>
      <c r="K966" s="4">
        <f t="shared" si="257"/>
        <v>44.102321174798675</v>
      </c>
      <c r="L966" s="1">
        <v>2386</v>
      </c>
      <c r="M966" s="4">
        <f t="shared" si="258"/>
        <v>85.427855352667379</v>
      </c>
      <c r="N966" s="1">
        <v>208</v>
      </c>
      <c r="O966" s="4">
        <f t="shared" si="259"/>
        <v>7.4471894020766207</v>
      </c>
      <c r="P966" s="1">
        <v>25</v>
      </c>
      <c r="Q966" s="4">
        <f t="shared" si="260"/>
        <v>0.89509488005728599</v>
      </c>
      <c r="R966" s="1">
        <v>34.9</v>
      </c>
      <c r="S966" s="10">
        <f t="shared" si="261"/>
        <v>0.34899999999999998</v>
      </c>
      <c r="T966" s="1">
        <v>38.700000000000003</v>
      </c>
      <c r="U966" s="10">
        <f t="shared" si="262"/>
        <v>0.38700000000000001</v>
      </c>
      <c r="V966" s="1">
        <v>32</v>
      </c>
      <c r="W966" s="8">
        <f t="shared" si="263"/>
        <v>0.32</v>
      </c>
      <c r="X966" s="1">
        <v>6333</v>
      </c>
      <c r="Y966" s="4">
        <f t="shared" si="264"/>
        <v>100</v>
      </c>
      <c r="Z966" s="1">
        <v>4.2</v>
      </c>
      <c r="AA966" s="9">
        <f t="shared" si="265"/>
        <v>4.2000000000000003E-2</v>
      </c>
      <c r="AB966" s="1">
        <v>1610</v>
      </c>
      <c r="AC966" s="4">
        <f t="shared" si="266"/>
        <v>25.422390652139587</v>
      </c>
      <c r="AD966" s="1">
        <v>6.6</v>
      </c>
      <c r="AE966" s="9">
        <f t="shared" si="267"/>
        <v>6.6000000000000003E-2</v>
      </c>
      <c r="AF966" s="1">
        <v>3796</v>
      </c>
      <c r="AG966" s="4">
        <f t="shared" si="268"/>
        <v>59.939996841939049</v>
      </c>
      <c r="AH966" s="1">
        <v>4</v>
      </c>
      <c r="AI966" s="9">
        <f t="shared" si="269"/>
        <v>0.04</v>
      </c>
      <c r="AJ966" s="4">
        <f t="shared" si="270"/>
        <v>14.637612505921368</v>
      </c>
      <c r="AK966" s="1">
        <v>93469</v>
      </c>
      <c r="AL966" s="1">
        <v>2193</v>
      </c>
      <c r="AM966" s="1">
        <v>80151</v>
      </c>
      <c r="AN966" s="1">
        <v>4919</v>
      </c>
      <c r="AO966" s="1">
        <v>10.7</v>
      </c>
      <c r="AP966" s="9">
        <f t="shared" si="271"/>
        <v>0.107</v>
      </c>
    </row>
    <row r="967" spans="1:42" ht="15.75" customHeight="1" x14ac:dyDescent="0.2">
      <c r="A967" s="1" t="s">
        <v>1019</v>
      </c>
      <c r="B967" s="1">
        <v>41.4</v>
      </c>
      <c r="C967" s="1">
        <v>40.1</v>
      </c>
      <c r="D967" s="1">
        <v>44.6</v>
      </c>
      <c r="E967" s="1">
        <v>3603</v>
      </c>
      <c r="F967" s="1">
        <v>1922</v>
      </c>
      <c r="G967" s="4">
        <f t="shared" si="255"/>
        <v>53.344435192894814</v>
      </c>
      <c r="H967" s="1">
        <v>1681</v>
      </c>
      <c r="I967" s="4">
        <f t="shared" si="256"/>
        <v>46.655564807105186</v>
      </c>
      <c r="J967" s="1">
        <v>1875</v>
      </c>
      <c r="K967" s="4">
        <f t="shared" si="257"/>
        <v>52.039966694421317</v>
      </c>
      <c r="L967" s="1">
        <v>1304</v>
      </c>
      <c r="M967" s="4">
        <f t="shared" si="258"/>
        <v>69.546666666666667</v>
      </c>
      <c r="N967" s="1">
        <v>277</v>
      </c>
      <c r="O967" s="4">
        <f t="shared" si="259"/>
        <v>14.773333333333333</v>
      </c>
      <c r="P967" s="1">
        <v>44</v>
      </c>
      <c r="Q967" s="4">
        <f t="shared" si="260"/>
        <v>2.3466666666666667</v>
      </c>
      <c r="R967" s="1">
        <v>44.4</v>
      </c>
      <c r="S967" s="10">
        <f t="shared" si="261"/>
        <v>0.44400000000000001</v>
      </c>
      <c r="T967" s="1">
        <v>43</v>
      </c>
      <c r="U967" s="10">
        <f t="shared" si="262"/>
        <v>0.43</v>
      </c>
      <c r="V967" s="1">
        <v>45.9</v>
      </c>
      <c r="W967" s="8">
        <f t="shared" si="263"/>
        <v>0.45899999999999996</v>
      </c>
      <c r="X967" s="1">
        <v>3570</v>
      </c>
      <c r="Y967" s="4">
        <f t="shared" si="264"/>
        <v>99.084096586178177</v>
      </c>
      <c r="Z967" s="1">
        <v>3.8</v>
      </c>
      <c r="AA967" s="9">
        <f t="shared" si="265"/>
        <v>3.7999999999999999E-2</v>
      </c>
      <c r="AB967" s="1">
        <v>758</v>
      </c>
      <c r="AC967" s="4">
        <f t="shared" si="266"/>
        <v>21.038023868998057</v>
      </c>
      <c r="AD967" s="1">
        <v>2.1</v>
      </c>
      <c r="AE967" s="9">
        <f t="shared" si="267"/>
        <v>2.1000000000000001E-2</v>
      </c>
      <c r="AF967" s="1">
        <v>2458</v>
      </c>
      <c r="AG967" s="4">
        <f t="shared" si="268"/>
        <v>68.220927005273381</v>
      </c>
      <c r="AH967" s="1">
        <v>4.8</v>
      </c>
      <c r="AI967" s="9">
        <f t="shared" si="269"/>
        <v>4.8000000000000001E-2</v>
      </c>
      <c r="AJ967" s="4">
        <f t="shared" si="270"/>
        <v>10.741049125728566</v>
      </c>
      <c r="AK967" s="1">
        <v>125173</v>
      </c>
      <c r="AL967" s="1">
        <v>1334</v>
      </c>
      <c r="AM967" s="1">
        <v>107016</v>
      </c>
      <c r="AN967" s="1">
        <v>2948</v>
      </c>
      <c r="AO967" s="1">
        <v>5.0999999999999996</v>
      </c>
      <c r="AP967" s="9">
        <f t="shared" si="271"/>
        <v>5.0999999999999997E-2</v>
      </c>
    </row>
    <row r="968" spans="1:42" ht="15.75" customHeight="1" x14ac:dyDescent="0.2">
      <c r="A968" s="1" t="s">
        <v>1020</v>
      </c>
      <c r="B968" s="1">
        <v>41.4</v>
      </c>
      <c r="C968" s="1">
        <v>36</v>
      </c>
      <c r="D968" s="1">
        <v>44.3</v>
      </c>
      <c r="E968" s="1">
        <v>5357</v>
      </c>
      <c r="F968" s="1">
        <v>3018</v>
      </c>
      <c r="G968" s="4">
        <f t="shared" si="255"/>
        <v>56.337502333395562</v>
      </c>
      <c r="H968" s="1">
        <v>2339</v>
      </c>
      <c r="I968" s="4">
        <f t="shared" si="256"/>
        <v>43.662497666604445</v>
      </c>
      <c r="J968" s="1">
        <v>1998</v>
      </c>
      <c r="K968" s="4">
        <f t="shared" si="257"/>
        <v>37.29699458652231</v>
      </c>
      <c r="L968" s="1">
        <v>1581</v>
      </c>
      <c r="M968" s="4">
        <f t="shared" si="258"/>
        <v>79.129129129129126</v>
      </c>
      <c r="N968" s="1">
        <v>160</v>
      </c>
      <c r="O968" s="4">
        <f t="shared" si="259"/>
        <v>8.0080080080080087</v>
      </c>
      <c r="P968" s="1">
        <v>42</v>
      </c>
      <c r="Q968" s="4">
        <f t="shared" si="260"/>
        <v>2.1021021021021022</v>
      </c>
      <c r="R968" s="1">
        <v>12.3</v>
      </c>
      <c r="S968" s="10">
        <f t="shared" si="261"/>
        <v>0.12300000000000001</v>
      </c>
      <c r="T968" s="1">
        <v>15.7</v>
      </c>
      <c r="U968" s="10">
        <f t="shared" si="262"/>
        <v>0.157</v>
      </c>
      <c r="V968" s="1">
        <v>8.4</v>
      </c>
      <c r="W968" s="8">
        <f t="shared" si="263"/>
        <v>8.4000000000000005E-2</v>
      </c>
      <c r="X968" s="1">
        <v>5316</v>
      </c>
      <c r="Y968" s="4">
        <f t="shared" si="264"/>
        <v>99.234646257233521</v>
      </c>
      <c r="Z968" s="1">
        <v>14.5</v>
      </c>
      <c r="AA968" s="9">
        <f t="shared" si="265"/>
        <v>0.14499999999999999</v>
      </c>
      <c r="AB968" s="1">
        <v>1242</v>
      </c>
      <c r="AC968" s="4">
        <f t="shared" si="266"/>
        <v>23.184618256486839</v>
      </c>
      <c r="AD968" s="1">
        <v>18.100000000000001</v>
      </c>
      <c r="AE968" s="9">
        <f t="shared" si="267"/>
        <v>0.18100000000000002</v>
      </c>
      <c r="AF968" s="1">
        <v>3217</v>
      </c>
      <c r="AG968" s="4">
        <f t="shared" si="268"/>
        <v>60.052268060481616</v>
      </c>
      <c r="AH968" s="1">
        <v>15.5</v>
      </c>
      <c r="AI968" s="9">
        <f t="shared" si="269"/>
        <v>0.155</v>
      </c>
      <c r="AJ968" s="4">
        <f t="shared" si="270"/>
        <v>16.763113683031548</v>
      </c>
      <c r="AK968" s="1">
        <v>56858</v>
      </c>
      <c r="AL968" s="1">
        <v>2065</v>
      </c>
      <c r="AM968" s="1">
        <v>45777</v>
      </c>
      <c r="AN968" s="1">
        <v>4258</v>
      </c>
      <c r="AO968" s="1">
        <v>11.1</v>
      </c>
      <c r="AP968" s="9">
        <f t="shared" si="271"/>
        <v>0.111</v>
      </c>
    </row>
    <row r="969" spans="1:42" ht="15.75" customHeight="1" x14ac:dyDescent="0.2">
      <c r="A969" s="1" t="s">
        <v>1021</v>
      </c>
      <c r="B969" s="1">
        <v>41.4</v>
      </c>
      <c r="C969" s="1">
        <v>40.799999999999997</v>
      </c>
      <c r="D969" s="1">
        <v>42.7</v>
      </c>
      <c r="E969" s="1">
        <v>5002</v>
      </c>
      <c r="F969" s="1">
        <v>2494</v>
      </c>
      <c r="G969" s="4">
        <f t="shared" si="255"/>
        <v>49.860055977608958</v>
      </c>
      <c r="H969" s="1">
        <v>2508</v>
      </c>
      <c r="I969" s="4">
        <f t="shared" si="256"/>
        <v>50.139944022391049</v>
      </c>
      <c r="J969" s="1">
        <v>2259</v>
      </c>
      <c r="K969" s="4">
        <f t="shared" si="257"/>
        <v>45.161935225909637</v>
      </c>
      <c r="L969" s="1">
        <v>1868</v>
      </c>
      <c r="M969" s="4">
        <f t="shared" si="258"/>
        <v>82.691456396635672</v>
      </c>
      <c r="N969" s="1">
        <v>290</v>
      </c>
      <c r="O969" s="4">
        <f t="shared" si="259"/>
        <v>12.837538733953076</v>
      </c>
      <c r="P969" s="1">
        <v>25</v>
      </c>
      <c r="Q969" s="4">
        <f t="shared" si="260"/>
        <v>1.1066843736166445</v>
      </c>
      <c r="R969" s="1">
        <v>17.2</v>
      </c>
      <c r="S969" s="10">
        <f t="shared" si="261"/>
        <v>0.17199999999999999</v>
      </c>
      <c r="T969" s="1">
        <v>16.2</v>
      </c>
      <c r="U969" s="10">
        <f t="shared" si="262"/>
        <v>0.16200000000000001</v>
      </c>
      <c r="V969" s="1">
        <v>18.100000000000001</v>
      </c>
      <c r="W969" s="8">
        <f t="shared" si="263"/>
        <v>0.18100000000000002</v>
      </c>
      <c r="X969" s="1">
        <v>5001</v>
      </c>
      <c r="Y969" s="4">
        <f t="shared" si="264"/>
        <v>99.980007996801277</v>
      </c>
      <c r="Z969" s="1">
        <v>8.6999999999999993</v>
      </c>
      <c r="AA969" s="9">
        <f t="shared" si="265"/>
        <v>8.6999999999999994E-2</v>
      </c>
      <c r="AB969" s="1">
        <v>1072</v>
      </c>
      <c r="AC969" s="4">
        <f t="shared" si="266"/>
        <v>21.431427429028389</v>
      </c>
      <c r="AD969" s="1">
        <v>8.6999999999999993</v>
      </c>
      <c r="AE969" s="9">
        <f t="shared" si="267"/>
        <v>8.6999999999999994E-2</v>
      </c>
      <c r="AF969" s="1">
        <v>3103</v>
      </c>
      <c r="AG969" s="4">
        <f t="shared" si="268"/>
        <v>62.03518592562974</v>
      </c>
      <c r="AH969" s="1">
        <v>8.3000000000000007</v>
      </c>
      <c r="AI969" s="9">
        <f t="shared" si="269"/>
        <v>8.3000000000000004E-2</v>
      </c>
      <c r="AJ969" s="4">
        <f t="shared" si="270"/>
        <v>16.533386645341864</v>
      </c>
      <c r="AK969" s="1">
        <v>77401</v>
      </c>
      <c r="AL969" s="1">
        <v>1783</v>
      </c>
      <c r="AM969" s="1">
        <v>70677</v>
      </c>
      <c r="AN969" s="1">
        <v>4103</v>
      </c>
      <c r="AO969" s="1">
        <v>7.5</v>
      </c>
      <c r="AP969" s="9">
        <f t="shared" si="271"/>
        <v>7.4999999999999997E-2</v>
      </c>
    </row>
    <row r="970" spans="1:42" ht="15.75" customHeight="1" x14ac:dyDescent="0.2">
      <c r="A970" s="1" t="s">
        <v>1022</v>
      </c>
      <c r="B970" s="1">
        <v>41.4</v>
      </c>
      <c r="C970" s="1">
        <v>43.3</v>
      </c>
      <c r="D970" s="1">
        <v>39.4</v>
      </c>
      <c r="E970" s="1">
        <v>3693</v>
      </c>
      <c r="F970" s="1">
        <v>1756</v>
      </c>
      <c r="G970" s="4">
        <f t="shared" si="255"/>
        <v>47.549417817492554</v>
      </c>
      <c r="H970" s="1">
        <v>1937</v>
      </c>
      <c r="I970" s="4">
        <f t="shared" si="256"/>
        <v>52.450582182507446</v>
      </c>
      <c r="J970" s="1">
        <v>1813</v>
      </c>
      <c r="K970" s="4">
        <f t="shared" si="257"/>
        <v>49.092878418629844</v>
      </c>
      <c r="L970" s="1">
        <v>1577</v>
      </c>
      <c r="M970" s="4">
        <f t="shared" si="258"/>
        <v>86.982901268615549</v>
      </c>
      <c r="N970" s="1">
        <v>111</v>
      </c>
      <c r="O970" s="4">
        <f t="shared" si="259"/>
        <v>6.1224489795918364</v>
      </c>
      <c r="P970" s="1">
        <v>52</v>
      </c>
      <c r="Q970" s="4">
        <f t="shared" si="260"/>
        <v>2.8681742967457251</v>
      </c>
      <c r="R970" s="1">
        <v>35.9</v>
      </c>
      <c r="S970" s="10">
        <f t="shared" si="261"/>
        <v>0.35899999999999999</v>
      </c>
      <c r="T970" s="1">
        <v>38.200000000000003</v>
      </c>
      <c r="U970" s="10">
        <f t="shared" si="262"/>
        <v>0.38200000000000001</v>
      </c>
      <c r="V970" s="1">
        <v>33.700000000000003</v>
      </c>
      <c r="W970" s="8">
        <f t="shared" si="263"/>
        <v>0.33700000000000002</v>
      </c>
      <c r="X970" s="1">
        <v>3640</v>
      </c>
      <c r="Y970" s="4">
        <f t="shared" si="264"/>
        <v>98.564852423503922</v>
      </c>
      <c r="Z970" s="1">
        <v>6.8</v>
      </c>
      <c r="AA970" s="9">
        <f t="shared" si="265"/>
        <v>6.8000000000000005E-2</v>
      </c>
      <c r="AB970" s="1">
        <v>740</v>
      </c>
      <c r="AC970" s="4">
        <f t="shared" si="266"/>
        <v>20.037909558624424</v>
      </c>
      <c r="AD970" s="1">
        <v>6.4</v>
      </c>
      <c r="AE970" s="9">
        <f t="shared" si="267"/>
        <v>6.4000000000000001E-2</v>
      </c>
      <c r="AF970" s="1">
        <v>2387</v>
      </c>
      <c r="AG970" s="4">
        <f t="shared" si="268"/>
        <v>64.635797454643921</v>
      </c>
      <c r="AH970" s="1">
        <v>7.5</v>
      </c>
      <c r="AI970" s="9">
        <f t="shared" si="269"/>
        <v>7.4999999999999997E-2</v>
      </c>
      <c r="AJ970" s="4">
        <f t="shared" si="270"/>
        <v>15.326292986731659</v>
      </c>
      <c r="AK970" s="1">
        <v>76132</v>
      </c>
      <c r="AL970" s="1">
        <v>1526</v>
      </c>
      <c r="AM970" s="1">
        <v>63074</v>
      </c>
      <c r="AN970" s="1">
        <v>3025</v>
      </c>
      <c r="AO970" s="1">
        <v>13.1</v>
      </c>
      <c r="AP970" s="9">
        <f t="shared" si="271"/>
        <v>0.13100000000000001</v>
      </c>
    </row>
    <row r="971" spans="1:42" ht="15.75" customHeight="1" x14ac:dyDescent="0.2">
      <c r="A971" s="1" t="s">
        <v>1023</v>
      </c>
      <c r="B971" s="1">
        <v>41.4</v>
      </c>
      <c r="C971" s="1">
        <v>33.9</v>
      </c>
      <c r="D971" s="1">
        <v>46.5</v>
      </c>
      <c r="E971" s="1">
        <v>5612</v>
      </c>
      <c r="F971" s="1">
        <v>2937</v>
      </c>
      <c r="G971" s="4">
        <f t="shared" si="255"/>
        <v>52.334283677833213</v>
      </c>
      <c r="H971" s="1">
        <v>2675</v>
      </c>
      <c r="I971" s="4">
        <f t="shared" si="256"/>
        <v>47.665716322166787</v>
      </c>
      <c r="J971" s="1">
        <v>2660</v>
      </c>
      <c r="K971" s="4">
        <f t="shared" si="257"/>
        <v>47.398431931575196</v>
      </c>
      <c r="L971" s="1">
        <v>1875</v>
      </c>
      <c r="M971" s="4">
        <f t="shared" si="258"/>
        <v>70.488721804511272</v>
      </c>
      <c r="N971" s="1">
        <v>391</v>
      </c>
      <c r="O971" s="4">
        <f t="shared" si="259"/>
        <v>14.699248120300751</v>
      </c>
      <c r="P971" s="1">
        <v>158</v>
      </c>
      <c r="Q971" s="4">
        <f t="shared" si="260"/>
        <v>5.9398496240601508</v>
      </c>
      <c r="R971" s="1">
        <v>22.3</v>
      </c>
      <c r="S971" s="10">
        <f t="shared" si="261"/>
        <v>0.223</v>
      </c>
      <c r="T971" s="1">
        <v>22.4</v>
      </c>
      <c r="U971" s="10">
        <f t="shared" si="262"/>
        <v>0.22399999999999998</v>
      </c>
      <c r="V971" s="1">
        <v>22.2</v>
      </c>
      <c r="W971" s="8">
        <f t="shared" si="263"/>
        <v>0.222</v>
      </c>
      <c r="X971" s="1">
        <v>5605</v>
      </c>
      <c r="Y971" s="4">
        <f t="shared" si="264"/>
        <v>99.875267284390588</v>
      </c>
      <c r="Z971" s="1">
        <v>21.7</v>
      </c>
      <c r="AA971" s="9">
        <f t="shared" si="265"/>
        <v>0.217</v>
      </c>
      <c r="AB971" s="1">
        <v>971</v>
      </c>
      <c r="AC971" s="4">
        <f t="shared" si="266"/>
        <v>17.302209550962225</v>
      </c>
      <c r="AD971" s="1">
        <v>26.4</v>
      </c>
      <c r="AE971" s="9">
        <f t="shared" si="267"/>
        <v>0.26400000000000001</v>
      </c>
      <c r="AF971" s="1">
        <v>4004</v>
      </c>
      <c r="AG971" s="4">
        <f t="shared" si="268"/>
        <v>71.347113328581614</v>
      </c>
      <c r="AH971" s="1">
        <v>23.8</v>
      </c>
      <c r="AI971" s="9">
        <f t="shared" si="269"/>
        <v>0.23800000000000002</v>
      </c>
      <c r="AJ971" s="4">
        <f t="shared" si="270"/>
        <v>11.350677120456169</v>
      </c>
      <c r="AK971" s="1">
        <v>58068</v>
      </c>
      <c r="AL971" s="1">
        <v>2418</v>
      </c>
      <c r="AM971" s="1">
        <v>53333</v>
      </c>
      <c r="AN971" s="1">
        <v>4793</v>
      </c>
      <c r="AO971" s="1">
        <v>15.7</v>
      </c>
      <c r="AP971" s="9">
        <f t="shared" si="271"/>
        <v>0.157</v>
      </c>
    </row>
    <row r="972" spans="1:42" ht="15.75" customHeight="1" x14ac:dyDescent="0.2">
      <c r="A972" s="1" t="s">
        <v>1024</v>
      </c>
      <c r="B972" s="1">
        <v>41.5</v>
      </c>
      <c r="C972" s="1">
        <v>40.799999999999997</v>
      </c>
      <c r="D972" s="1">
        <v>53.5</v>
      </c>
      <c r="E972" s="1">
        <v>1224</v>
      </c>
      <c r="F972" s="1">
        <v>867</v>
      </c>
      <c r="G972" s="4">
        <f t="shared" si="255"/>
        <v>70.833333333333343</v>
      </c>
      <c r="H972" s="1">
        <v>357</v>
      </c>
      <c r="I972" s="4">
        <f t="shared" si="256"/>
        <v>29.166666666666668</v>
      </c>
      <c r="J972" s="1">
        <v>330</v>
      </c>
      <c r="K972" s="4">
        <f t="shared" si="257"/>
        <v>26.96078431372549</v>
      </c>
      <c r="L972" s="1">
        <v>241</v>
      </c>
      <c r="M972" s="4">
        <f t="shared" si="258"/>
        <v>73.030303030303031</v>
      </c>
      <c r="N972" s="1">
        <v>21</v>
      </c>
      <c r="O972" s="4">
        <f t="shared" si="259"/>
        <v>6.3636363636363633</v>
      </c>
      <c r="P972" s="1">
        <v>37</v>
      </c>
      <c r="Q972" s="4">
        <f t="shared" si="260"/>
        <v>11.212121212121213</v>
      </c>
      <c r="R972" s="1">
        <v>21</v>
      </c>
      <c r="S972" s="10">
        <f t="shared" si="261"/>
        <v>0.21</v>
      </c>
      <c r="T972" s="1">
        <v>15.4</v>
      </c>
      <c r="U972" s="10">
        <f t="shared" si="262"/>
        <v>0.154</v>
      </c>
      <c r="V972" s="1">
        <v>37.1</v>
      </c>
      <c r="W972" s="8">
        <f t="shared" si="263"/>
        <v>0.371</v>
      </c>
      <c r="X972" s="1">
        <v>844</v>
      </c>
      <c r="Y972" s="4">
        <f t="shared" si="264"/>
        <v>68.954248366013076</v>
      </c>
      <c r="Z972" s="1">
        <v>32.1</v>
      </c>
      <c r="AA972" s="9">
        <f t="shared" si="265"/>
        <v>0.32100000000000001</v>
      </c>
      <c r="AB972" s="1">
        <v>201</v>
      </c>
      <c r="AC972" s="4">
        <f t="shared" si="266"/>
        <v>16.421568627450981</v>
      </c>
      <c r="AD972" s="1">
        <v>47.3</v>
      </c>
      <c r="AE972" s="9">
        <f t="shared" si="267"/>
        <v>0.47299999999999998</v>
      </c>
      <c r="AF972" s="1">
        <v>517</v>
      </c>
      <c r="AG972" s="4">
        <f t="shared" si="268"/>
        <v>42.238562091503269</v>
      </c>
      <c r="AH972" s="1">
        <v>30.9</v>
      </c>
      <c r="AI972" s="9">
        <f t="shared" si="269"/>
        <v>0.309</v>
      </c>
      <c r="AJ972" s="4">
        <f t="shared" si="270"/>
        <v>41.33986928104575</v>
      </c>
      <c r="AK972" s="1">
        <v>42914</v>
      </c>
      <c r="AL972" s="1">
        <v>408</v>
      </c>
      <c r="AM972" s="1">
        <v>42500</v>
      </c>
      <c r="AN972" s="1">
        <v>1055</v>
      </c>
      <c r="AO972" s="1">
        <v>11.8</v>
      </c>
      <c r="AP972" s="9">
        <f t="shared" si="271"/>
        <v>0.11800000000000001</v>
      </c>
    </row>
    <row r="973" spans="1:42" ht="15.75" customHeight="1" x14ac:dyDescent="0.2">
      <c r="A973" s="1" t="s">
        <v>1025</v>
      </c>
      <c r="B973" s="1">
        <v>41.5</v>
      </c>
      <c r="C973" s="1">
        <v>39.6</v>
      </c>
      <c r="D973" s="1">
        <v>43.8</v>
      </c>
      <c r="E973" s="1">
        <v>5524</v>
      </c>
      <c r="F973" s="1">
        <v>2670</v>
      </c>
      <c r="G973" s="4">
        <f t="shared" si="255"/>
        <v>48.334540188269372</v>
      </c>
      <c r="H973" s="1">
        <v>2854</v>
      </c>
      <c r="I973" s="4">
        <f t="shared" si="256"/>
        <v>51.665459811730628</v>
      </c>
      <c r="J973" s="1">
        <v>2441</v>
      </c>
      <c r="K973" s="4">
        <f t="shared" si="257"/>
        <v>44.188993482983349</v>
      </c>
      <c r="L973" s="1">
        <v>1996</v>
      </c>
      <c r="M973" s="4">
        <f t="shared" si="258"/>
        <v>81.769766489143791</v>
      </c>
      <c r="N973" s="1">
        <v>103</v>
      </c>
      <c r="O973" s="4">
        <f t="shared" si="259"/>
        <v>4.2195821384678407</v>
      </c>
      <c r="P973" s="1">
        <v>109</v>
      </c>
      <c r="Q973" s="4">
        <f t="shared" si="260"/>
        <v>4.4653830397378123</v>
      </c>
      <c r="R973" s="1">
        <v>33.4</v>
      </c>
      <c r="S973" s="10">
        <f t="shared" si="261"/>
        <v>0.33399999999999996</v>
      </c>
      <c r="T973" s="1">
        <v>40.299999999999997</v>
      </c>
      <c r="U973" s="10">
        <f t="shared" si="262"/>
        <v>0.40299999999999997</v>
      </c>
      <c r="V973" s="1">
        <v>27.5</v>
      </c>
      <c r="W973" s="8">
        <f t="shared" si="263"/>
        <v>0.27500000000000002</v>
      </c>
      <c r="X973" s="1">
        <v>5413</v>
      </c>
      <c r="Y973" s="4">
        <f t="shared" si="264"/>
        <v>97.99058653149892</v>
      </c>
      <c r="Z973" s="1">
        <v>6.6</v>
      </c>
      <c r="AA973" s="9">
        <f t="shared" si="265"/>
        <v>6.6000000000000003E-2</v>
      </c>
      <c r="AB973" s="1">
        <v>1314</v>
      </c>
      <c r="AC973" s="4">
        <f t="shared" si="266"/>
        <v>23.787110789283126</v>
      </c>
      <c r="AD973" s="1">
        <v>4.7</v>
      </c>
      <c r="AE973" s="9">
        <f t="shared" si="267"/>
        <v>4.7E-2</v>
      </c>
      <c r="AF973" s="1">
        <v>3271</v>
      </c>
      <c r="AG973" s="4">
        <f t="shared" si="268"/>
        <v>59.214337436640122</v>
      </c>
      <c r="AH973" s="1">
        <v>7.5</v>
      </c>
      <c r="AI973" s="9">
        <f t="shared" si="269"/>
        <v>7.4999999999999997E-2</v>
      </c>
      <c r="AJ973" s="4">
        <f t="shared" si="270"/>
        <v>16.998551774076759</v>
      </c>
      <c r="AK973" s="1">
        <v>82948</v>
      </c>
      <c r="AL973" s="1">
        <v>2098</v>
      </c>
      <c r="AM973" s="1">
        <v>68167</v>
      </c>
      <c r="AN973" s="1">
        <v>4361</v>
      </c>
      <c r="AO973" s="1">
        <v>14.5</v>
      </c>
      <c r="AP973" s="9">
        <f t="shared" si="271"/>
        <v>0.14499999999999999</v>
      </c>
    </row>
    <row r="974" spans="1:42" ht="15.75" customHeight="1" x14ac:dyDescent="0.2">
      <c r="A974" s="1" t="s">
        <v>1026</v>
      </c>
      <c r="B974" s="1">
        <v>41.5</v>
      </c>
      <c r="C974" s="1">
        <v>36.799999999999997</v>
      </c>
      <c r="D974" s="1">
        <v>44.6</v>
      </c>
      <c r="E974" s="1">
        <v>1900</v>
      </c>
      <c r="F974" s="1">
        <v>1023</v>
      </c>
      <c r="G974" s="4">
        <f t="shared" si="255"/>
        <v>53.84210526315789</v>
      </c>
      <c r="H974" s="1">
        <v>877</v>
      </c>
      <c r="I974" s="4">
        <f t="shared" si="256"/>
        <v>46.157894736842103</v>
      </c>
      <c r="J974" s="1">
        <v>763</v>
      </c>
      <c r="K974" s="4">
        <f t="shared" si="257"/>
        <v>40.157894736842103</v>
      </c>
      <c r="L974" s="1">
        <v>491</v>
      </c>
      <c r="M974" s="4">
        <f t="shared" si="258"/>
        <v>64.35124508519003</v>
      </c>
      <c r="N974" s="1">
        <v>37</v>
      </c>
      <c r="O974" s="4">
        <f t="shared" si="259"/>
        <v>4.8492791612057671</v>
      </c>
      <c r="P974" s="1">
        <v>101</v>
      </c>
      <c r="Q974" s="4">
        <f t="shared" si="260"/>
        <v>13.237221494102227</v>
      </c>
      <c r="R974" s="1">
        <v>29.7</v>
      </c>
      <c r="S974" s="10">
        <f t="shared" si="261"/>
        <v>0.29699999999999999</v>
      </c>
      <c r="T974" s="1">
        <v>34.5</v>
      </c>
      <c r="U974" s="10">
        <f t="shared" si="262"/>
        <v>0.34499999999999997</v>
      </c>
      <c r="V974" s="1">
        <v>24.7</v>
      </c>
      <c r="W974" s="8">
        <f t="shared" si="263"/>
        <v>0.247</v>
      </c>
      <c r="X974" s="1">
        <v>1875</v>
      </c>
      <c r="Y974" s="4">
        <f t="shared" si="264"/>
        <v>98.68421052631578</v>
      </c>
      <c r="Z974" s="1">
        <v>43.5</v>
      </c>
      <c r="AA974" s="9">
        <f t="shared" si="265"/>
        <v>0.435</v>
      </c>
      <c r="AB974" s="1">
        <v>126</v>
      </c>
      <c r="AC974" s="4">
        <f t="shared" si="266"/>
        <v>6.6315789473684212</v>
      </c>
      <c r="AD974" s="1">
        <v>61.1</v>
      </c>
      <c r="AE974" s="9">
        <f t="shared" si="267"/>
        <v>0.61099999999999999</v>
      </c>
      <c r="AF974" s="1">
        <v>1365</v>
      </c>
      <c r="AG974" s="4">
        <f t="shared" si="268"/>
        <v>71.84210526315789</v>
      </c>
      <c r="AH974" s="1">
        <v>40.200000000000003</v>
      </c>
      <c r="AI974" s="9">
        <f t="shared" si="269"/>
        <v>0.40200000000000002</v>
      </c>
      <c r="AJ974" s="4">
        <f t="shared" si="270"/>
        <v>21.526315789473685</v>
      </c>
      <c r="AK974" s="1">
        <v>40344</v>
      </c>
      <c r="AL974" s="1">
        <v>1288</v>
      </c>
      <c r="AM974" s="1">
        <v>18816</v>
      </c>
      <c r="AN974" s="1">
        <v>1793</v>
      </c>
      <c r="AO974" s="1">
        <v>22.3</v>
      </c>
      <c r="AP974" s="9">
        <f t="shared" si="271"/>
        <v>0.223</v>
      </c>
    </row>
    <row r="975" spans="1:42" ht="15.75" customHeight="1" x14ac:dyDescent="0.2">
      <c r="A975" s="1" t="s">
        <v>1027</v>
      </c>
      <c r="B975" s="1">
        <v>41.5</v>
      </c>
      <c r="C975" s="1">
        <v>42.1</v>
      </c>
      <c r="D975" s="1">
        <v>41.1</v>
      </c>
      <c r="E975" s="1">
        <v>3508</v>
      </c>
      <c r="F975" s="1">
        <v>1844</v>
      </c>
      <c r="G975" s="4">
        <f t="shared" si="255"/>
        <v>52.565564424173317</v>
      </c>
      <c r="H975" s="1">
        <v>1664</v>
      </c>
      <c r="I975" s="4">
        <f t="shared" si="256"/>
        <v>47.434435575826683</v>
      </c>
      <c r="J975" s="1">
        <v>927</v>
      </c>
      <c r="K975" s="4">
        <f t="shared" si="257"/>
        <v>26.425313568985175</v>
      </c>
      <c r="L975" s="1">
        <v>590</v>
      </c>
      <c r="M975" s="4">
        <f t="shared" si="258"/>
        <v>63.646170442286945</v>
      </c>
      <c r="N975" s="1">
        <v>204</v>
      </c>
      <c r="O975" s="4">
        <f t="shared" si="259"/>
        <v>22.006472491909385</v>
      </c>
      <c r="P975" s="1">
        <v>59</v>
      </c>
      <c r="Q975" s="4">
        <f t="shared" si="260"/>
        <v>6.3646170442286945</v>
      </c>
      <c r="R975" s="1">
        <v>9.6</v>
      </c>
      <c r="S975" s="10">
        <f t="shared" si="261"/>
        <v>9.6000000000000002E-2</v>
      </c>
      <c r="T975" s="1">
        <v>10.1</v>
      </c>
      <c r="U975" s="10">
        <f t="shared" si="262"/>
        <v>0.10099999999999999</v>
      </c>
      <c r="V975" s="1">
        <v>9.1</v>
      </c>
      <c r="W975" s="8">
        <f t="shared" si="263"/>
        <v>9.0999999999999998E-2</v>
      </c>
      <c r="X975" s="1">
        <v>3426</v>
      </c>
      <c r="Y975" s="4">
        <f t="shared" si="264"/>
        <v>97.66248574686432</v>
      </c>
      <c r="Z975" s="1">
        <v>25.3</v>
      </c>
      <c r="AA975" s="9">
        <f t="shared" si="265"/>
        <v>0.253</v>
      </c>
      <c r="AB975" s="1">
        <v>851</v>
      </c>
      <c r="AC975" s="4">
        <f t="shared" si="266"/>
        <v>24.258836944127708</v>
      </c>
      <c r="AD975" s="1">
        <v>29.5</v>
      </c>
      <c r="AE975" s="9">
        <f t="shared" si="267"/>
        <v>0.29499999999999998</v>
      </c>
      <c r="AF975" s="1">
        <v>1991</v>
      </c>
      <c r="AG975" s="4">
        <f t="shared" si="268"/>
        <v>56.755986316989734</v>
      </c>
      <c r="AH975" s="1">
        <v>29</v>
      </c>
      <c r="AI975" s="9">
        <f t="shared" si="269"/>
        <v>0.28999999999999998</v>
      </c>
      <c r="AJ975" s="4">
        <f t="shared" si="270"/>
        <v>18.985176738882558</v>
      </c>
      <c r="AK975" s="1">
        <v>39478</v>
      </c>
      <c r="AL975" s="1">
        <v>1380</v>
      </c>
      <c r="AM975" s="1">
        <v>32879</v>
      </c>
      <c r="AN975" s="1">
        <v>2665</v>
      </c>
      <c r="AO975" s="1">
        <v>22.1</v>
      </c>
      <c r="AP975" s="9">
        <f t="shared" si="271"/>
        <v>0.221</v>
      </c>
    </row>
    <row r="976" spans="1:42" ht="15.75" customHeight="1" x14ac:dyDescent="0.2">
      <c r="A976" s="1" t="s">
        <v>1028</v>
      </c>
      <c r="B976" s="1">
        <v>41.5</v>
      </c>
      <c r="C976" s="1">
        <v>39.6</v>
      </c>
      <c r="D976" s="1">
        <v>49.5</v>
      </c>
      <c r="E976" s="1">
        <v>4422</v>
      </c>
      <c r="F976" s="1">
        <v>2000</v>
      </c>
      <c r="G976" s="4">
        <f t="shared" si="255"/>
        <v>45.228403437358658</v>
      </c>
      <c r="H976" s="1">
        <v>2422</v>
      </c>
      <c r="I976" s="4">
        <f t="shared" si="256"/>
        <v>54.771596562641335</v>
      </c>
      <c r="J976" s="1">
        <v>2169</v>
      </c>
      <c r="K976" s="4">
        <f t="shared" si="257"/>
        <v>49.050203527815469</v>
      </c>
      <c r="L976" s="1">
        <v>1657</v>
      </c>
      <c r="M976" s="4">
        <f t="shared" si="258"/>
        <v>76.394651913324111</v>
      </c>
      <c r="N976" s="1">
        <v>299</v>
      </c>
      <c r="O976" s="4">
        <f t="shared" si="259"/>
        <v>13.785154449054865</v>
      </c>
      <c r="P976" s="1">
        <v>0</v>
      </c>
      <c r="Q976" s="4">
        <f t="shared" si="260"/>
        <v>0</v>
      </c>
      <c r="R976" s="1">
        <v>42.9</v>
      </c>
      <c r="S976" s="10">
        <f t="shared" si="261"/>
        <v>0.42899999999999999</v>
      </c>
      <c r="T976" s="1">
        <v>45.8</v>
      </c>
      <c r="U976" s="10">
        <f t="shared" si="262"/>
        <v>0.45799999999999996</v>
      </c>
      <c r="V976" s="1">
        <v>40.6</v>
      </c>
      <c r="W976" s="8">
        <f t="shared" si="263"/>
        <v>0.40600000000000003</v>
      </c>
      <c r="X976" s="1">
        <v>4342</v>
      </c>
      <c r="Y976" s="4">
        <f t="shared" si="264"/>
        <v>98.190863862505651</v>
      </c>
      <c r="Z976" s="1">
        <v>4.7</v>
      </c>
      <c r="AA976" s="9">
        <f t="shared" si="265"/>
        <v>4.7E-2</v>
      </c>
      <c r="AB976" s="1">
        <v>910</v>
      </c>
      <c r="AC976" s="4">
        <f t="shared" si="266"/>
        <v>20.578923563998192</v>
      </c>
      <c r="AD976" s="1">
        <v>5.8</v>
      </c>
      <c r="AE976" s="9">
        <f t="shared" si="267"/>
        <v>5.7999999999999996E-2</v>
      </c>
      <c r="AF976" s="1">
        <v>2569</v>
      </c>
      <c r="AG976" s="4">
        <f t="shared" si="268"/>
        <v>58.095884215287199</v>
      </c>
      <c r="AH976" s="1">
        <v>3.9</v>
      </c>
      <c r="AI976" s="9">
        <f t="shared" si="269"/>
        <v>3.9E-2</v>
      </c>
      <c r="AJ976" s="4">
        <f t="shared" si="270"/>
        <v>21.325192220714612</v>
      </c>
      <c r="AK976" s="1">
        <v>82020</v>
      </c>
      <c r="AL976" s="1">
        <v>1806</v>
      </c>
      <c r="AM976" s="1">
        <v>66551</v>
      </c>
      <c r="AN976" s="1">
        <v>3604</v>
      </c>
      <c r="AO976" s="1">
        <v>4.8</v>
      </c>
      <c r="AP976" s="9">
        <f t="shared" si="271"/>
        <v>4.8000000000000001E-2</v>
      </c>
    </row>
    <row r="977" spans="1:42" ht="15.75" customHeight="1" x14ac:dyDescent="0.2">
      <c r="A977" s="1" t="s">
        <v>1029</v>
      </c>
      <c r="B977" s="1">
        <v>41.6</v>
      </c>
      <c r="C977" s="1">
        <v>40.4</v>
      </c>
      <c r="D977" s="1">
        <v>43.5</v>
      </c>
      <c r="E977" s="1">
        <v>7487</v>
      </c>
      <c r="F977" s="1">
        <v>3679</v>
      </c>
      <c r="G977" s="4">
        <f t="shared" si="255"/>
        <v>49.138506745024706</v>
      </c>
      <c r="H977" s="1">
        <v>3808</v>
      </c>
      <c r="I977" s="4">
        <f t="shared" si="256"/>
        <v>50.861493254975287</v>
      </c>
      <c r="J977" s="1">
        <v>2814</v>
      </c>
      <c r="K977" s="4">
        <f t="shared" si="257"/>
        <v>37.585147589154531</v>
      </c>
      <c r="L977" s="1">
        <v>2234</v>
      </c>
      <c r="M977" s="4">
        <f t="shared" si="258"/>
        <v>79.388770433546554</v>
      </c>
      <c r="N977" s="1">
        <v>423</v>
      </c>
      <c r="O977" s="4">
        <f t="shared" si="259"/>
        <v>15.031982942430705</v>
      </c>
      <c r="P977" s="1">
        <v>0</v>
      </c>
      <c r="Q977" s="4">
        <f t="shared" si="260"/>
        <v>0</v>
      </c>
      <c r="R977" s="1">
        <v>10.8</v>
      </c>
      <c r="S977" s="10">
        <f t="shared" si="261"/>
        <v>0.10800000000000001</v>
      </c>
      <c r="T977" s="1">
        <v>9.5</v>
      </c>
      <c r="U977" s="10">
        <f t="shared" si="262"/>
        <v>9.5000000000000001E-2</v>
      </c>
      <c r="V977" s="1">
        <v>12</v>
      </c>
      <c r="W977" s="8">
        <f t="shared" si="263"/>
        <v>0.12</v>
      </c>
      <c r="X977" s="1">
        <v>7440</v>
      </c>
      <c r="Y977" s="4">
        <f t="shared" si="264"/>
        <v>99.372245225056758</v>
      </c>
      <c r="Z977" s="1">
        <v>13.6</v>
      </c>
      <c r="AA977" s="9">
        <f t="shared" si="265"/>
        <v>0.13600000000000001</v>
      </c>
      <c r="AB977" s="1">
        <v>1649</v>
      </c>
      <c r="AC977" s="4">
        <f t="shared" si="266"/>
        <v>22.024843061306264</v>
      </c>
      <c r="AD977" s="1">
        <v>13.8</v>
      </c>
      <c r="AE977" s="9">
        <f t="shared" si="267"/>
        <v>0.13800000000000001</v>
      </c>
      <c r="AF977" s="1">
        <v>4638</v>
      </c>
      <c r="AG977" s="4">
        <f t="shared" si="268"/>
        <v>61.947375450781351</v>
      </c>
      <c r="AH977" s="1">
        <v>14.8</v>
      </c>
      <c r="AI977" s="9">
        <f t="shared" si="269"/>
        <v>0.14800000000000002</v>
      </c>
      <c r="AJ977" s="4">
        <f t="shared" si="270"/>
        <v>16.027781487912392</v>
      </c>
      <c r="AK977" s="1">
        <v>55509</v>
      </c>
      <c r="AL977" s="1">
        <v>2685</v>
      </c>
      <c r="AM977" s="1">
        <v>45380</v>
      </c>
      <c r="AN977" s="1">
        <v>5979</v>
      </c>
      <c r="AO977" s="1">
        <v>12</v>
      </c>
      <c r="AP977" s="9">
        <f t="shared" si="271"/>
        <v>0.12</v>
      </c>
    </row>
    <row r="978" spans="1:42" ht="15.75" customHeight="1" x14ac:dyDescent="0.2">
      <c r="A978" s="1" t="s">
        <v>1030</v>
      </c>
      <c r="B978" s="1">
        <v>41.6</v>
      </c>
      <c r="C978" s="1">
        <v>41.4</v>
      </c>
      <c r="D978" s="1">
        <v>43.2</v>
      </c>
      <c r="E978" s="1">
        <v>2942</v>
      </c>
      <c r="F978" s="1">
        <v>1543</v>
      </c>
      <c r="G978" s="4">
        <f t="shared" si="255"/>
        <v>52.447314751869477</v>
      </c>
      <c r="H978" s="1">
        <v>1399</v>
      </c>
      <c r="I978" s="4">
        <f t="shared" si="256"/>
        <v>47.552685248130523</v>
      </c>
      <c r="J978" s="1">
        <v>1426</v>
      </c>
      <c r="K978" s="4">
        <f t="shared" si="257"/>
        <v>48.470428280081578</v>
      </c>
      <c r="L978" s="1">
        <v>1152</v>
      </c>
      <c r="M978" s="4">
        <f t="shared" si="258"/>
        <v>80.785413744740538</v>
      </c>
      <c r="N978" s="1">
        <v>83</v>
      </c>
      <c r="O978" s="4">
        <f t="shared" si="259"/>
        <v>5.820476858345021</v>
      </c>
      <c r="P978" s="1">
        <v>0</v>
      </c>
      <c r="Q978" s="4">
        <f t="shared" si="260"/>
        <v>0</v>
      </c>
      <c r="R978" s="1">
        <v>21.3</v>
      </c>
      <c r="S978" s="10">
        <f t="shared" si="261"/>
        <v>0.21299999999999999</v>
      </c>
      <c r="T978" s="1">
        <v>19.7</v>
      </c>
      <c r="U978" s="10">
        <f t="shared" si="262"/>
        <v>0.19699999999999998</v>
      </c>
      <c r="V978" s="1">
        <v>22.9</v>
      </c>
      <c r="W978" s="8">
        <f t="shared" si="263"/>
        <v>0.22899999999999998</v>
      </c>
      <c r="X978" s="1">
        <v>2910</v>
      </c>
      <c r="Y978" s="4">
        <f t="shared" si="264"/>
        <v>98.91230455472467</v>
      </c>
      <c r="Z978" s="1">
        <v>11.8</v>
      </c>
      <c r="AA978" s="9">
        <f t="shared" si="265"/>
        <v>0.11800000000000001</v>
      </c>
      <c r="AB978" s="1">
        <v>691</v>
      </c>
      <c r="AC978" s="4">
        <f t="shared" si="266"/>
        <v>23.487423521414005</v>
      </c>
      <c r="AD978" s="1">
        <v>17.2</v>
      </c>
      <c r="AE978" s="9">
        <f t="shared" si="267"/>
        <v>0.17199999999999999</v>
      </c>
      <c r="AF978" s="1">
        <v>1784</v>
      </c>
      <c r="AG978" s="4">
        <f t="shared" si="268"/>
        <v>60.639021074099254</v>
      </c>
      <c r="AH978" s="1">
        <v>10.8</v>
      </c>
      <c r="AI978" s="9">
        <f t="shared" si="269"/>
        <v>0.10800000000000001</v>
      </c>
      <c r="AJ978" s="4">
        <f t="shared" si="270"/>
        <v>15.873555404486737</v>
      </c>
      <c r="AK978" s="1">
        <v>57444</v>
      </c>
      <c r="AL978" s="1">
        <v>1175</v>
      </c>
      <c r="AM978" s="1">
        <v>47271</v>
      </c>
      <c r="AN978" s="1">
        <v>2304</v>
      </c>
      <c r="AO978" s="1">
        <v>5.9</v>
      </c>
      <c r="AP978" s="9">
        <f t="shared" si="271"/>
        <v>5.9000000000000004E-2</v>
      </c>
    </row>
    <row r="979" spans="1:42" ht="15.75" customHeight="1" x14ac:dyDescent="0.2">
      <c r="A979" s="1" t="s">
        <v>1031</v>
      </c>
      <c r="B979" s="1">
        <v>41.7</v>
      </c>
      <c r="C979" s="1">
        <v>44.6</v>
      </c>
      <c r="D979" s="1">
        <v>41.1</v>
      </c>
      <c r="E979" s="1">
        <v>6521</v>
      </c>
      <c r="F979" s="1">
        <v>3188</v>
      </c>
      <c r="G979" s="4">
        <f t="shared" si="255"/>
        <v>48.888207330164086</v>
      </c>
      <c r="H979" s="1">
        <v>3333</v>
      </c>
      <c r="I979" s="4">
        <f t="shared" si="256"/>
        <v>51.111792669835907</v>
      </c>
      <c r="J979" s="1">
        <v>3114</v>
      </c>
      <c r="K979" s="4">
        <f t="shared" si="257"/>
        <v>47.753412053366048</v>
      </c>
      <c r="L979" s="1">
        <v>2447</v>
      </c>
      <c r="M979" s="4">
        <f t="shared" si="258"/>
        <v>78.580603725112397</v>
      </c>
      <c r="N979" s="1">
        <v>319</v>
      </c>
      <c r="O979" s="4">
        <f t="shared" si="259"/>
        <v>10.244059087989724</v>
      </c>
      <c r="P979" s="1">
        <v>52</v>
      </c>
      <c r="Q979" s="4">
        <f t="shared" si="260"/>
        <v>1.6698779704560054</v>
      </c>
      <c r="R979" s="1">
        <v>24.9</v>
      </c>
      <c r="S979" s="10">
        <f t="shared" si="261"/>
        <v>0.249</v>
      </c>
      <c r="T979" s="1">
        <v>23.8</v>
      </c>
      <c r="U979" s="10">
        <f t="shared" si="262"/>
        <v>0.23800000000000002</v>
      </c>
      <c r="V979" s="1">
        <v>26</v>
      </c>
      <c r="W979" s="8">
        <f t="shared" si="263"/>
        <v>0.26</v>
      </c>
      <c r="X979" s="1">
        <v>6496</v>
      </c>
      <c r="Y979" s="4">
        <f t="shared" si="264"/>
        <v>99.616623217297956</v>
      </c>
      <c r="Z979" s="1">
        <v>15.6</v>
      </c>
      <c r="AA979" s="9">
        <f t="shared" si="265"/>
        <v>0.156</v>
      </c>
      <c r="AB979" s="1">
        <v>1686</v>
      </c>
      <c r="AC979" s="4">
        <f t="shared" si="266"/>
        <v>25.854930225425548</v>
      </c>
      <c r="AD979" s="1">
        <v>23.7</v>
      </c>
      <c r="AE979" s="9">
        <f t="shared" si="267"/>
        <v>0.23699999999999999</v>
      </c>
      <c r="AF979" s="1">
        <v>3976</v>
      </c>
      <c r="AG979" s="4">
        <f t="shared" si="268"/>
        <v>60.972243520932366</v>
      </c>
      <c r="AH979" s="1">
        <v>13.5</v>
      </c>
      <c r="AI979" s="9">
        <f t="shared" si="269"/>
        <v>0.13500000000000001</v>
      </c>
      <c r="AJ979" s="4">
        <f t="shared" si="270"/>
        <v>13.172826253642086</v>
      </c>
      <c r="AK979" s="1">
        <v>83068</v>
      </c>
      <c r="AL979" s="1">
        <v>2227</v>
      </c>
      <c r="AM979" s="1">
        <v>62367</v>
      </c>
      <c r="AN979" s="1">
        <v>4992</v>
      </c>
      <c r="AO979" s="1">
        <v>5.9</v>
      </c>
      <c r="AP979" s="9">
        <f t="shared" si="271"/>
        <v>5.9000000000000004E-2</v>
      </c>
    </row>
    <row r="980" spans="1:42" ht="15.75" customHeight="1" x14ac:dyDescent="0.2">
      <c r="A980" s="1" t="s">
        <v>1032</v>
      </c>
      <c r="B980" s="1">
        <v>41.7</v>
      </c>
      <c r="C980" s="1">
        <v>38.299999999999997</v>
      </c>
      <c r="D980" s="1">
        <v>45.7</v>
      </c>
      <c r="E980" s="1">
        <v>4116</v>
      </c>
      <c r="F980" s="1">
        <v>1917</v>
      </c>
      <c r="G980" s="4">
        <f t="shared" si="255"/>
        <v>46.574344023323619</v>
      </c>
      <c r="H980" s="1">
        <v>2199</v>
      </c>
      <c r="I980" s="4">
        <f t="shared" si="256"/>
        <v>53.425655976676389</v>
      </c>
      <c r="J980" s="1">
        <v>1629</v>
      </c>
      <c r="K980" s="4">
        <f t="shared" si="257"/>
        <v>39.577259475218654</v>
      </c>
      <c r="L980" s="1">
        <v>1180</v>
      </c>
      <c r="M980" s="4">
        <f t="shared" si="258"/>
        <v>72.437077961939849</v>
      </c>
      <c r="N980" s="1">
        <v>158</v>
      </c>
      <c r="O980" s="4">
        <f t="shared" si="259"/>
        <v>9.6992019643953356</v>
      </c>
      <c r="P980" s="1">
        <v>42</v>
      </c>
      <c r="Q980" s="4">
        <f t="shared" si="260"/>
        <v>2.5782688766114181</v>
      </c>
      <c r="R980" s="1">
        <v>15.7</v>
      </c>
      <c r="S980" s="10">
        <f t="shared" si="261"/>
        <v>0.157</v>
      </c>
      <c r="T980" s="1">
        <v>15.5</v>
      </c>
      <c r="U980" s="10">
        <f t="shared" si="262"/>
        <v>0.155</v>
      </c>
      <c r="V980" s="1">
        <v>15.9</v>
      </c>
      <c r="W980" s="8">
        <f t="shared" si="263"/>
        <v>0.159</v>
      </c>
      <c r="X980" s="1">
        <v>4060</v>
      </c>
      <c r="Y980" s="4">
        <f t="shared" si="264"/>
        <v>98.639455782312922</v>
      </c>
      <c r="Z980" s="1">
        <v>16.7</v>
      </c>
      <c r="AA980" s="9">
        <f t="shared" si="265"/>
        <v>0.16699999999999998</v>
      </c>
      <c r="AB980" s="1">
        <v>691</v>
      </c>
      <c r="AC980" s="4">
        <f t="shared" si="266"/>
        <v>16.788143828960155</v>
      </c>
      <c r="AD980" s="1">
        <v>19.7</v>
      </c>
      <c r="AE980" s="9">
        <f t="shared" si="267"/>
        <v>0.19699999999999998</v>
      </c>
      <c r="AF980" s="1">
        <v>2523</v>
      </c>
      <c r="AG980" s="4">
        <f t="shared" si="268"/>
        <v>61.297376093294467</v>
      </c>
      <c r="AH980" s="1">
        <v>20</v>
      </c>
      <c r="AI980" s="9">
        <f t="shared" si="269"/>
        <v>0.2</v>
      </c>
      <c r="AJ980" s="4">
        <f t="shared" si="270"/>
        <v>21.914480077745381</v>
      </c>
      <c r="AK980" s="1">
        <v>45953</v>
      </c>
      <c r="AL980" s="1">
        <v>1825</v>
      </c>
      <c r="AM980" s="1">
        <v>40815</v>
      </c>
      <c r="AN980" s="1">
        <v>3446</v>
      </c>
      <c r="AO980" s="1">
        <v>15.3</v>
      </c>
      <c r="AP980" s="9">
        <f t="shared" si="271"/>
        <v>0.153</v>
      </c>
    </row>
    <row r="981" spans="1:42" ht="15.75" customHeight="1" x14ac:dyDescent="0.2">
      <c r="A981" s="1" t="s">
        <v>1033</v>
      </c>
      <c r="B981" s="1">
        <v>41.7</v>
      </c>
      <c r="C981" s="1">
        <v>41.3</v>
      </c>
      <c r="D981" s="1">
        <v>42.6</v>
      </c>
      <c r="E981" s="1">
        <v>3563</v>
      </c>
      <c r="F981" s="1">
        <v>1860</v>
      </c>
      <c r="G981" s="4">
        <f t="shared" si="255"/>
        <v>52.203199550940212</v>
      </c>
      <c r="H981" s="1">
        <v>1703</v>
      </c>
      <c r="I981" s="4">
        <f t="shared" si="256"/>
        <v>47.796800449059781</v>
      </c>
      <c r="J981" s="1">
        <v>1359</v>
      </c>
      <c r="K981" s="4">
        <f t="shared" si="257"/>
        <v>38.142015155767609</v>
      </c>
      <c r="L981" s="1">
        <v>1156</v>
      </c>
      <c r="M981" s="4">
        <f t="shared" si="258"/>
        <v>85.062545989698307</v>
      </c>
      <c r="N981" s="1">
        <v>119</v>
      </c>
      <c r="O981" s="4">
        <f t="shared" si="259"/>
        <v>8.7564385577630599</v>
      </c>
      <c r="P981" s="1">
        <v>27</v>
      </c>
      <c r="Q981" s="4">
        <f t="shared" si="260"/>
        <v>1.9867549668874174</v>
      </c>
      <c r="R981" s="1">
        <v>12.4</v>
      </c>
      <c r="S981" s="10">
        <f t="shared" si="261"/>
        <v>0.124</v>
      </c>
      <c r="T981" s="1">
        <v>9.1999999999999993</v>
      </c>
      <c r="U981" s="10">
        <f t="shared" si="262"/>
        <v>9.1999999999999998E-2</v>
      </c>
      <c r="V981" s="1">
        <v>15.9</v>
      </c>
      <c r="W981" s="8">
        <f t="shared" si="263"/>
        <v>0.159</v>
      </c>
      <c r="X981" s="1">
        <v>3563</v>
      </c>
      <c r="Y981" s="4">
        <f t="shared" si="264"/>
        <v>100</v>
      </c>
      <c r="Z981" s="1">
        <v>17.5</v>
      </c>
      <c r="AA981" s="9">
        <f t="shared" si="265"/>
        <v>0.17499999999999999</v>
      </c>
      <c r="AB981" s="1">
        <v>809</v>
      </c>
      <c r="AC981" s="4">
        <f t="shared" si="266"/>
        <v>22.705585181027224</v>
      </c>
      <c r="AD981" s="1">
        <v>26.6</v>
      </c>
      <c r="AE981" s="9">
        <f t="shared" si="267"/>
        <v>0.26600000000000001</v>
      </c>
      <c r="AF981" s="1">
        <v>2093</v>
      </c>
      <c r="AG981" s="4">
        <f t="shared" si="268"/>
        <v>58.742632612966602</v>
      </c>
      <c r="AH981" s="1">
        <v>16.7</v>
      </c>
      <c r="AI981" s="9">
        <f t="shared" si="269"/>
        <v>0.16699999999999998</v>
      </c>
      <c r="AJ981" s="4">
        <f t="shared" si="270"/>
        <v>18.55178220600618</v>
      </c>
      <c r="AK981" s="1">
        <v>58650</v>
      </c>
      <c r="AL981" s="1">
        <v>1327</v>
      </c>
      <c r="AM981" s="1">
        <v>49292</v>
      </c>
      <c r="AN981" s="1">
        <v>2862</v>
      </c>
      <c r="AO981" s="1">
        <v>13.7</v>
      </c>
      <c r="AP981" s="9">
        <f t="shared" si="271"/>
        <v>0.13699999999999998</v>
      </c>
    </row>
    <row r="982" spans="1:42" ht="15.75" customHeight="1" x14ac:dyDescent="0.2">
      <c r="A982" s="1" t="s">
        <v>1034</v>
      </c>
      <c r="B982" s="1">
        <v>41.7</v>
      </c>
      <c r="C982" s="1">
        <v>35.200000000000003</v>
      </c>
      <c r="D982" s="1">
        <v>47.6</v>
      </c>
      <c r="E982" s="1">
        <v>7191</v>
      </c>
      <c r="F982" s="1">
        <v>3862</v>
      </c>
      <c r="G982" s="4">
        <f t="shared" si="255"/>
        <v>53.706021415658469</v>
      </c>
      <c r="H982" s="1">
        <v>3329</v>
      </c>
      <c r="I982" s="4">
        <f t="shared" si="256"/>
        <v>46.293978584341538</v>
      </c>
      <c r="J982" s="1">
        <v>3717</v>
      </c>
      <c r="K982" s="4">
        <f t="shared" si="257"/>
        <v>51.689612015018774</v>
      </c>
      <c r="L982" s="1">
        <v>2788</v>
      </c>
      <c r="M982" s="4">
        <f t="shared" si="258"/>
        <v>75.006725854183472</v>
      </c>
      <c r="N982" s="1">
        <v>250</v>
      </c>
      <c r="O982" s="4">
        <f t="shared" si="259"/>
        <v>6.7258541834813013</v>
      </c>
      <c r="P982" s="1">
        <v>331</v>
      </c>
      <c r="Q982" s="4">
        <f t="shared" si="260"/>
        <v>8.9050309389292437</v>
      </c>
      <c r="R982" s="1">
        <v>25</v>
      </c>
      <c r="S982" s="10">
        <f t="shared" si="261"/>
        <v>0.25</v>
      </c>
      <c r="T982" s="1">
        <v>20.100000000000001</v>
      </c>
      <c r="U982" s="10">
        <f t="shared" si="262"/>
        <v>0.20100000000000001</v>
      </c>
      <c r="V982" s="1">
        <v>29.5</v>
      </c>
      <c r="W982" s="8">
        <f t="shared" si="263"/>
        <v>0.29499999999999998</v>
      </c>
      <c r="X982" s="1">
        <v>7108</v>
      </c>
      <c r="Y982" s="4">
        <f t="shared" si="264"/>
        <v>98.845779446530386</v>
      </c>
      <c r="Z982" s="1">
        <v>15.5</v>
      </c>
      <c r="AA982" s="9">
        <f t="shared" si="265"/>
        <v>0.155</v>
      </c>
      <c r="AB982" s="1">
        <v>1274</v>
      </c>
      <c r="AC982" s="4">
        <f t="shared" si="266"/>
        <v>17.716590182172158</v>
      </c>
      <c r="AD982" s="1">
        <v>19.3</v>
      </c>
      <c r="AE982" s="9">
        <f t="shared" si="267"/>
        <v>0.193</v>
      </c>
      <c r="AF982" s="1">
        <v>4885</v>
      </c>
      <c r="AG982" s="4">
        <f t="shared" si="268"/>
        <v>67.93213739396468</v>
      </c>
      <c r="AH982" s="1">
        <v>14.7</v>
      </c>
      <c r="AI982" s="9">
        <f t="shared" si="269"/>
        <v>0.14699999999999999</v>
      </c>
      <c r="AJ982" s="4">
        <f t="shared" si="270"/>
        <v>14.351272423863165</v>
      </c>
      <c r="AK982" s="1">
        <v>63192</v>
      </c>
      <c r="AL982" s="1">
        <v>3169</v>
      </c>
      <c r="AM982" s="1">
        <v>51497</v>
      </c>
      <c r="AN982" s="1">
        <v>5966</v>
      </c>
      <c r="AO982" s="1">
        <v>6.3</v>
      </c>
      <c r="AP982" s="9">
        <f t="shared" si="271"/>
        <v>6.3E-2</v>
      </c>
    </row>
    <row r="983" spans="1:42" ht="15.75" customHeight="1" x14ac:dyDescent="0.2">
      <c r="A983" s="1" t="s">
        <v>1035</v>
      </c>
      <c r="B983" s="1">
        <v>41.7</v>
      </c>
      <c r="C983" s="1">
        <v>39.799999999999997</v>
      </c>
      <c r="D983" s="1">
        <v>42.4</v>
      </c>
      <c r="E983" s="1">
        <v>4091</v>
      </c>
      <c r="F983" s="1">
        <v>1947</v>
      </c>
      <c r="G983" s="4">
        <f t="shared" si="255"/>
        <v>47.592275727206065</v>
      </c>
      <c r="H983" s="1">
        <v>2144</v>
      </c>
      <c r="I983" s="4">
        <f t="shared" si="256"/>
        <v>52.407724272793942</v>
      </c>
      <c r="J983" s="1">
        <v>2304</v>
      </c>
      <c r="K983" s="4">
        <f t="shared" si="257"/>
        <v>56.318748472256175</v>
      </c>
      <c r="L983" s="1">
        <v>1648</v>
      </c>
      <c r="M983" s="4">
        <f t="shared" si="258"/>
        <v>71.527777777777786</v>
      </c>
      <c r="N983" s="1">
        <v>185</v>
      </c>
      <c r="O983" s="4">
        <f t="shared" si="259"/>
        <v>8.0295138888888893</v>
      </c>
      <c r="P983" s="1">
        <v>208</v>
      </c>
      <c r="Q983" s="4">
        <f t="shared" si="260"/>
        <v>9.0277777777777768</v>
      </c>
      <c r="R983" s="1">
        <v>46.4</v>
      </c>
      <c r="S983" s="10">
        <f t="shared" si="261"/>
        <v>0.46399999999999997</v>
      </c>
      <c r="T983" s="1">
        <v>47.2</v>
      </c>
      <c r="U983" s="10">
        <f t="shared" si="262"/>
        <v>0.47200000000000003</v>
      </c>
      <c r="V983" s="1">
        <v>45.8</v>
      </c>
      <c r="W983" s="8">
        <f t="shared" si="263"/>
        <v>0.45799999999999996</v>
      </c>
      <c r="X983" s="1">
        <v>4091</v>
      </c>
      <c r="Y983" s="4">
        <f t="shared" si="264"/>
        <v>100</v>
      </c>
      <c r="Z983" s="1">
        <v>6.2</v>
      </c>
      <c r="AA983" s="9">
        <f t="shared" si="265"/>
        <v>6.2E-2</v>
      </c>
      <c r="AB983" s="1">
        <v>664</v>
      </c>
      <c r="AC983" s="4">
        <f t="shared" si="266"/>
        <v>16.230750427768275</v>
      </c>
      <c r="AD983" s="1">
        <v>8.4</v>
      </c>
      <c r="AE983" s="9">
        <f t="shared" si="267"/>
        <v>8.4000000000000005E-2</v>
      </c>
      <c r="AF983" s="1">
        <v>2895</v>
      </c>
      <c r="AG983" s="4">
        <f t="shared" si="268"/>
        <v>70.765094109019799</v>
      </c>
      <c r="AH983" s="1">
        <v>6.6</v>
      </c>
      <c r="AI983" s="9">
        <f t="shared" si="269"/>
        <v>6.6000000000000003E-2</v>
      </c>
      <c r="AJ983" s="4">
        <f t="shared" si="270"/>
        <v>13.00415546321193</v>
      </c>
      <c r="AK983" s="1">
        <v>89038</v>
      </c>
      <c r="AL983" s="1">
        <v>2013</v>
      </c>
      <c r="AM983" s="1">
        <v>63862</v>
      </c>
      <c r="AN983" s="1">
        <v>3467</v>
      </c>
      <c r="AO983" s="1">
        <v>5.9</v>
      </c>
      <c r="AP983" s="9">
        <f t="shared" si="271"/>
        <v>5.9000000000000004E-2</v>
      </c>
    </row>
    <row r="984" spans="1:42" ht="15.75" customHeight="1" x14ac:dyDescent="0.2">
      <c r="A984" s="1" t="s">
        <v>1036</v>
      </c>
      <c r="B984" s="1">
        <v>41.7</v>
      </c>
      <c r="C984" s="1">
        <v>42.1</v>
      </c>
      <c r="D984" s="1">
        <v>41.1</v>
      </c>
      <c r="E984" s="1">
        <v>4703</v>
      </c>
      <c r="F984" s="1">
        <v>2277</v>
      </c>
      <c r="G984" s="4">
        <f t="shared" si="255"/>
        <v>48.415904741654266</v>
      </c>
      <c r="H984" s="1">
        <v>2426</v>
      </c>
      <c r="I984" s="4">
        <f t="shared" si="256"/>
        <v>51.584095258345741</v>
      </c>
      <c r="J984" s="1">
        <v>1706</v>
      </c>
      <c r="K984" s="4">
        <f t="shared" si="257"/>
        <v>36.27471826493727</v>
      </c>
      <c r="L984" s="1">
        <v>1409</v>
      </c>
      <c r="M984" s="4">
        <f t="shared" si="258"/>
        <v>82.590855803048072</v>
      </c>
      <c r="N984" s="1">
        <v>150</v>
      </c>
      <c r="O984" s="4">
        <f t="shared" si="259"/>
        <v>8.7924970691676432</v>
      </c>
      <c r="P984" s="1">
        <v>78</v>
      </c>
      <c r="Q984" s="4">
        <f t="shared" si="260"/>
        <v>4.5720984759671746</v>
      </c>
      <c r="R984" s="1">
        <v>28.8</v>
      </c>
      <c r="S984" s="10">
        <f t="shared" si="261"/>
        <v>0.28800000000000003</v>
      </c>
      <c r="T984" s="1">
        <v>31</v>
      </c>
      <c r="U984" s="10">
        <f t="shared" si="262"/>
        <v>0.31</v>
      </c>
      <c r="V984" s="1">
        <v>26.5</v>
      </c>
      <c r="W984" s="8">
        <f t="shared" si="263"/>
        <v>0.26500000000000001</v>
      </c>
      <c r="X984" s="1">
        <v>4649</v>
      </c>
      <c r="Y984" s="4">
        <f t="shared" si="264"/>
        <v>98.851796725494367</v>
      </c>
      <c r="Z984" s="1">
        <v>12.9</v>
      </c>
      <c r="AA984" s="9">
        <f t="shared" si="265"/>
        <v>0.129</v>
      </c>
      <c r="AB984" s="1">
        <v>998</v>
      </c>
      <c r="AC984" s="4">
        <f t="shared" si="266"/>
        <v>21.220497554752285</v>
      </c>
      <c r="AD984" s="1">
        <v>22.5</v>
      </c>
      <c r="AE984" s="9">
        <f t="shared" si="267"/>
        <v>0.22500000000000001</v>
      </c>
      <c r="AF984" s="1">
        <v>2904</v>
      </c>
      <c r="AG984" s="4">
        <f t="shared" si="268"/>
        <v>61.747820540080802</v>
      </c>
      <c r="AH984" s="1">
        <v>12</v>
      </c>
      <c r="AI984" s="9">
        <f t="shared" si="269"/>
        <v>0.12</v>
      </c>
      <c r="AJ984" s="4">
        <f t="shared" si="270"/>
        <v>17.03168190516692</v>
      </c>
      <c r="AK984" s="1">
        <v>94818</v>
      </c>
      <c r="AL984" s="1">
        <v>1635</v>
      </c>
      <c r="AM984" s="1">
        <v>73594</v>
      </c>
      <c r="AN984" s="1">
        <v>3815</v>
      </c>
      <c r="AO984" s="1">
        <v>14.6</v>
      </c>
      <c r="AP984" s="9">
        <f t="shared" si="271"/>
        <v>0.14599999999999999</v>
      </c>
    </row>
    <row r="985" spans="1:42" ht="15.75" customHeight="1" x14ac:dyDescent="0.2">
      <c r="A985" s="1" t="s">
        <v>1037</v>
      </c>
      <c r="B985" s="1">
        <v>41.7</v>
      </c>
      <c r="C985" s="1">
        <v>39.1</v>
      </c>
      <c r="D985" s="1">
        <v>46</v>
      </c>
      <c r="E985" s="1">
        <v>4228</v>
      </c>
      <c r="F985" s="1">
        <v>2253</v>
      </c>
      <c r="G985" s="4">
        <f t="shared" si="255"/>
        <v>53.287606433301789</v>
      </c>
      <c r="H985" s="1">
        <v>1975</v>
      </c>
      <c r="I985" s="4">
        <f t="shared" si="256"/>
        <v>46.712393566698204</v>
      </c>
      <c r="J985" s="1">
        <v>1711</v>
      </c>
      <c r="K985" s="4">
        <f t="shared" si="257"/>
        <v>40.468306527909178</v>
      </c>
      <c r="L985" s="1">
        <v>1249</v>
      </c>
      <c r="M985" s="4">
        <f t="shared" si="258"/>
        <v>72.998246639392178</v>
      </c>
      <c r="N985" s="1">
        <v>258</v>
      </c>
      <c r="O985" s="4">
        <f t="shared" si="259"/>
        <v>15.078901227352425</v>
      </c>
      <c r="P985" s="1">
        <v>127</v>
      </c>
      <c r="Q985" s="4">
        <f t="shared" si="260"/>
        <v>7.4225599064874341</v>
      </c>
      <c r="R985" s="1">
        <v>18.399999999999999</v>
      </c>
      <c r="S985" s="10">
        <f t="shared" si="261"/>
        <v>0.184</v>
      </c>
      <c r="T985" s="1">
        <v>15.5</v>
      </c>
      <c r="U985" s="10">
        <f t="shared" si="262"/>
        <v>0.155</v>
      </c>
      <c r="V985" s="1">
        <v>21.3</v>
      </c>
      <c r="W985" s="8">
        <f t="shared" si="263"/>
        <v>0.21299999999999999</v>
      </c>
      <c r="X985" s="1">
        <v>4209</v>
      </c>
      <c r="Y985" s="4">
        <f t="shared" si="264"/>
        <v>99.55061494796594</v>
      </c>
      <c r="Z985" s="1">
        <v>12.1</v>
      </c>
      <c r="AA985" s="9">
        <f t="shared" si="265"/>
        <v>0.121</v>
      </c>
      <c r="AB985" s="1">
        <v>795</v>
      </c>
      <c r="AC985" s="4">
        <f t="shared" si="266"/>
        <v>18.803216650898772</v>
      </c>
      <c r="AD985" s="1">
        <v>14.5</v>
      </c>
      <c r="AE985" s="9">
        <f t="shared" si="267"/>
        <v>0.14499999999999999</v>
      </c>
      <c r="AF985" s="1">
        <v>2892</v>
      </c>
      <c r="AG985" s="4">
        <f t="shared" si="268"/>
        <v>68.40113528855251</v>
      </c>
      <c r="AH985" s="1">
        <v>11.7</v>
      </c>
      <c r="AI985" s="9">
        <f t="shared" si="269"/>
        <v>0.11699999999999999</v>
      </c>
      <c r="AJ985" s="4">
        <f t="shared" si="270"/>
        <v>12.795648060548714</v>
      </c>
      <c r="AK985" s="1">
        <v>78256</v>
      </c>
      <c r="AL985" s="1">
        <v>1573</v>
      </c>
      <c r="AM985" s="1">
        <v>73689</v>
      </c>
      <c r="AN985" s="1">
        <v>3583</v>
      </c>
      <c r="AO985" s="1">
        <v>13.3</v>
      </c>
      <c r="AP985" s="9">
        <f t="shared" si="271"/>
        <v>0.13300000000000001</v>
      </c>
    </row>
    <row r="986" spans="1:42" ht="15.75" customHeight="1" x14ac:dyDescent="0.2">
      <c r="A986" s="1" t="s">
        <v>1038</v>
      </c>
      <c r="B986" s="1">
        <v>41.7</v>
      </c>
      <c r="C986" s="1">
        <v>40.6</v>
      </c>
      <c r="D986" s="1">
        <v>42.7</v>
      </c>
      <c r="E986" s="1">
        <v>5508</v>
      </c>
      <c r="F986" s="1">
        <v>2779</v>
      </c>
      <c r="G986" s="4">
        <f t="shared" si="255"/>
        <v>50.453885257806832</v>
      </c>
      <c r="H986" s="1">
        <v>2729</v>
      </c>
      <c r="I986" s="4">
        <f t="shared" si="256"/>
        <v>49.546114742193176</v>
      </c>
      <c r="J986" s="1">
        <v>2486</v>
      </c>
      <c r="K986" s="4">
        <f t="shared" si="257"/>
        <v>45.134350036310821</v>
      </c>
      <c r="L986" s="1">
        <v>1939</v>
      </c>
      <c r="M986" s="4">
        <f t="shared" si="258"/>
        <v>77.996781979082868</v>
      </c>
      <c r="N986" s="1">
        <v>243</v>
      </c>
      <c r="O986" s="4">
        <f t="shared" si="259"/>
        <v>9.7747385358004824</v>
      </c>
      <c r="P986" s="1">
        <v>164</v>
      </c>
      <c r="Q986" s="4">
        <f t="shared" si="260"/>
        <v>6.5969428801287213</v>
      </c>
      <c r="R986" s="1">
        <v>19.100000000000001</v>
      </c>
      <c r="S986" s="10">
        <f t="shared" si="261"/>
        <v>0.191</v>
      </c>
      <c r="T986" s="1">
        <v>20.5</v>
      </c>
      <c r="U986" s="10">
        <f t="shared" si="262"/>
        <v>0.20499999999999999</v>
      </c>
      <c r="V986" s="1">
        <v>17.8</v>
      </c>
      <c r="W986" s="8">
        <f t="shared" si="263"/>
        <v>0.17800000000000002</v>
      </c>
      <c r="X986" s="1">
        <v>5508</v>
      </c>
      <c r="Y986" s="4">
        <f t="shared" si="264"/>
        <v>100</v>
      </c>
      <c r="Z986" s="1">
        <v>11.7</v>
      </c>
      <c r="AA986" s="9">
        <f t="shared" si="265"/>
        <v>0.11699999999999999</v>
      </c>
      <c r="AB986" s="1">
        <v>1319</v>
      </c>
      <c r="AC986" s="4">
        <f t="shared" si="266"/>
        <v>23.946986201888162</v>
      </c>
      <c r="AD986" s="1">
        <v>15.6</v>
      </c>
      <c r="AE986" s="9">
        <f t="shared" si="267"/>
        <v>0.156</v>
      </c>
      <c r="AF986" s="1">
        <v>3526</v>
      </c>
      <c r="AG986" s="4">
        <f t="shared" si="268"/>
        <v>64.015976761074796</v>
      </c>
      <c r="AH986" s="1">
        <v>11.2</v>
      </c>
      <c r="AI986" s="9">
        <f t="shared" si="269"/>
        <v>0.11199999999999999</v>
      </c>
      <c r="AJ986" s="4">
        <f t="shared" si="270"/>
        <v>12.037037037037038</v>
      </c>
      <c r="AK986" s="1">
        <v>72175</v>
      </c>
      <c r="AL986" s="1">
        <v>1934</v>
      </c>
      <c r="AM986" s="1">
        <v>63438</v>
      </c>
      <c r="AN986" s="1">
        <v>4380</v>
      </c>
      <c r="AO986" s="1">
        <v>8.5</v>
      </c>
      <c r="AP986" s="9">
        <f t="shared" si="271"/>
        <v>8.5000000000000006E-2</v>
      </c>
    </row>
    <row r="987" spans="1:42" ht="15.75" customHeight="1" x14ac:dyDescent="0.2">
      <c r="A987" s="1" t="s">
        <v>1039</v>
      </c>
      <c r="B987" s="1">
        <v>41.7</v>
      </c>
      <c r="C987" s="1">
        <v>35.5</v>
      </c>
      <c r="D987" s="1">
        <v>46.1</v>
      </c>
      <c r="E987" s="1">
        <v>5149</v>
      </c>
      <c r="F987" s="1">
        <v>2758</v>
      </c>
      <c r="G987" s="4">
        <f t="shared" si="255"/>
        <v>53.563798795882697</v>
      </c>
      <c r="H987" s="1">
        <v>2391</v>
      </c>
      <c r="I987" s="4">
        <f t="shared" si="256"/>
        <v>46.436201204117303</v>
      </c>
      <c r="J987" s="1">
        <v>2985</v>
      </c>
      <c r="K987" s="4">
        <f t="shared" si="257"/>
        <v>57.972421829481455</v>
      </c>
      <c r="L987" s="1">
        <v>2387</v>
      </c>
      <c r="M987" s="4">
        <f t="shared" si="258"/>
        <v>79.966499162479067</v>
      </c>
      <c r="N987" s="1">
        <v>156</v>
      </c>
      <c r="O987" s="4">
        <f t="shared" si="259"/>
        <v>5.2261306532663321</v>
      </c>
      <c r="P987" s="1">
        <v>102</v>
      </c>
      <c r="Q987" s="4">
        <f t="shared" si="260"/>
        <v>3.4170854271356785</v>
      </c>
      <c r="R987" s="1">
        <v>40.799999999999997</v>
      </c>
      <c r="S987" s="10">
        <f t="shared" si="261"/>
        <v>0.40799999999999997</v>
      </c>
      <c r="T987" s="1">
        <v>37.299999999999997</v>
      </c>
      <c r="U987" s="10">
        <f t="shared" si="262"/>
        <v>0.373</v>
      </c>
      <c r="V987" s="1">
        <v>44.5</v>
      </c>
      <c r="W987" s="8">
        <f t="shared" si="263"/>
        <v>0.44500000000000001</v>
      </c>
      <c r="X987" s="1">
        <v>5114</v>
      </c>
      <c r="Y987" s="4">
        <f t="shared" si="264"/>
        <v>99.32025636045833</v>
      </c>
      <c r="Z987" s="1">
        <v>6.2</v>
      </c>
      <c r="AA987" s="9">
        <f t="shared" si="265"/>
        <v>6.2E-2</v>
      </c>
      <c r="AB987" s="1">
        <v>974</v>
      </c>
      <c r="AC987" s="4">
        <f t="shared" si="266"/>
        <v>18.916294426102155</v>
      </c>
      <c r="AD987" s="1">
        <v>4.8</v>
      </c>
      <c r="AE987" s="9">
        <f t="shared" si="267"/>
        <v>4.8000000000000001E-2</v>
      </c>
      <c r="AF987" s="1">
        <v>3536</v>
      </c>
      <c r="AG987" s="4">
        <f t="shared" si="268"/>
        <v>68.673528840551569</v>
      </c>
      <c r="AH987" s="1">
        <v>7.7</v>
      </c>
      <c r="AI987" s="9">
        <f t="shared" si="269"/>
        <v>7.6999999999999999E-2</v>
      </c>
      <c r="AJ987" s="4">
        <f t="shared" si="270"/>
        <v>12.410176733346276</v>
      </c>
      <c r="AK987" s="1">
        <v>82017</v>
      </c>
      <c r="AL987" s="1">
        <v>2196</v>
      </c>
      <c r="AM987" s="1">
        <v>72908</v>
      </c>
      <c r="AN987" s="1">
        <v>4218</v>
      </c>
      <c r="AO987" s="1">
        <v>2.7</v>
      </c>
      <c r="AP987" s="9">
        <f t="shared" si="271"/>
        <v>2.7000000000000003E-2</v>
      </c>
    </row>
    <row r="988" spans="1:42" ht="15.75" customHeight="1" x14ac:dyDescent="0.2">
      <c r="A988" s="1" t="s">
        <v>1040</v>
      </c>
      <c r="B988" s="1">
        <v>41.7</v>
      </c>
      <c r="C988" s="1">
        <v>43.1</v>
      </c>
      <c r="D988" s="1">
        <v>41.2</v>
      </c>
      <c r="E988" s="1">
        <v>3802</v>
      </c>
      <c r="F988" s="1">
        <v>1802</v>
      </c>
      <c r="G988" s="4">
        <f t="shared" si="255"/>
        <v>47.39610731194108</v>
      </c>
      <c r="H988" s="1">
        <v>2000</v>
      </c>
      <c r="I988" s="4">
        <f t="shared" si="256"/>
        <v>52.60389268805892</v>
      </c>
      <c r="J988" s="1">
        <v>1830</v>
      </c>
      <c r="K988" s="4">
        <f t="shared" si="257"/>
        <v>48.132561809573907</v>
      </c>
      <c r="L988" s="1">
        <v>1380</v>
      </c>
      <c r="M988" s="4">
        <f t="shared" si="258"/>
        <v>75.409836065573771</v>
      </c>
      <c r="N988" s="1">
        <v>262</v>
      </c>
      <c r="O988" s="4">
        <f t="shared" si="259"/>
        <v>14.316939890710382</v>
      </c>
      <c r="P988" s="1">
        <v>139</v>
      </c>
      <c r="Q988" s="4">
        <f t="shared" si="260"/>
        <v>7.5956284153005464</v>
      </c>
      <c r="R988" s="1">
        <v>28.7</v>
      </c>
      <c r="S988" s="10">
        <f t="shared" si="261"/>
        <v>0.28699999999999998</v>
      </c>
      <c r="T988" s="1">
        <v>27.7</v>
      </c>
      <c r="U988" s="10">
        <f t="shared" si="262"/>
        <v>0.27699999999999997</v>
      </c>
      <c r="V988" s="1">
        <v>29.8</v>
      </c>
      <c r="W988" s="8">
        <f t="shared" si="263"/>
        <v>0.29799999999999999</v>
      </c>
      <c r="X988" s="1">
        <v>3802</v>
      </c>
      <c r="Y988" s="4">
        <f t="shared" si="264"/>
        <v>100</v>
      </c>
      <c r="Z988" s="1">
        <v>3.9</v>
      </c>
      <c r="AA988" s="9">
        <f t="shared" si="265"/>
        <v>3.9E-2</v>
      </c>
      <c r="AB988" s="1">
        <v>830</v>
      </c>
      <c r="AC988" s="4">
        <f t="shared" si="266"/>
        <v>21.830615465544451</v>
      </c>
      <c r="AD988" s="1">
        <v>5.0999999999999996</v>
      </c>
      <c r="AE988" s="9">
        <f t="shared" si="267"/>
        <v>5.0999999999999997E-2</v>
      </c>
      <c r="AF988" s="1">
        <v>2474</v>
      </c>
      <c r="AG988" s="4">
        <f t="shared" si="268"/>
        <v>65.071015255128884</v>
      </c>
      <c r="AH988" s="1">
        <v>3.9</v>
      </c>
      <c r="AI988" s="9">
        <f t="shared" si="269"/>
        <v>3.9E-2</v>
      </c>
      <c r="AJ988" s="4">
        <f t="shared" si="270"/>
        <v>13.098369279326661</v>
      </c>
      <c r="AK988" s="1">
        <v>95946</v>
      </c>
      <c r="AL988" s="1">
        <v>1348</v>
      </c>
      <c r="AM988" s="1">
        <v>92571</v>
      </c>
      <c r="AN988" s="1">
        <v>3091</v>
      </c>
      <c r="AO988" s="1">
        <v>7.5</v>
      </c>
      <c r="AP988" s="9">
        <f t="shared" si="271"/>
        <v>7.4999999999999997E-2</v>
      </c>
    </row>
    <row r="989" spans="1:42" ht="15.75" customHeight="1" x14ac:dyDescent="0.2">
      <c r="A989" s="1" t="s">
        <v>1041</v>
      </c>
      <c r="B989" s="1">
        <v>41.7</v>
      </c>
      <c r="C989" s="1">
        <v>40.4</v>
      </c>
      <c r="D989" s="1">
        <v>43.1</v>
      </c>
      <c r="E989" s="1">
        <v>2784</v>
      </c>
      <c r="F989" s="1">
        <v>1475</v>
      </c>
      <c r="G989" s="4">
        <f t="shared" si="255"/>
        <v>52.981321839080465</v>
      </c>
      <c r="H989" s="1">
        <v>1309</v>
      </c>
      <c r="I989" s="4">
        <f t="shared" si="256"/>
        <v>47.018678160919542</v>
      </c>
      <c r="J989" s="1">
        <v>1036</v>
      </c>
      <c r="K989" s="4">
        <f t="shared" si="257"/>
        <v>37.212643678160916</v>
      </c>
      <c r="L989" s="1">
        <v>782</v>
      </c>
      <c r="M989" s="4">
        <f t="shared" si="258"/>
        <v>75.482625482625494</v>
      </c>
      <c r="N989" s="1">
        <v>134</v>
      </c>
      <c r="O989" s="4">
        <f t="shared" si="259"/>
        <v>12.934362934362934</v>
      </c>
      <c r="P989" s="1">
        <v>53</v>
      </c>
      <c r="Q989" s="4">
        <f t="shared" si="260"/>
        <v>5.115830115830116</v>
      </c>
      <c r="R989" s="1">
        <v>21</v>
      </c>
      <c r="S989" s="10">
        <f t="shared" si="261"/>
        <v>0.21</v>
      </c>
      <c r="T989" s="1">
        <v>16.8</v>
      </c>
      <c r="U989" s="10">
        <f t="shared" si="262"/>
        <v>0.16800000000000001</v>
      </c>
      <c r="V989" s="1">
        <v>25.7</v>
      </c>
      <c r="W989" s="8">
        <f t="shared" si="263"/>
        <v>0.25700000000000001</v>
      </c>
      <c r="X989" s="1">
        <v>2684</v>
      </c>
      <c r="Y989" s="4">
        <f t="shared" si="264"/>
        <v>96.408045977011497</v>
      </c>
      <c r="Z989" s="1">
        <v>17.5</v>
      </c>
      <c r="AA989" s="9">
        <f t="shared" si="265"/>
        <v>0.17499999999999999</v>
      </c>
      <c r="AB989" s="1">
        <v>461</v>
      </c>
      <c r="AC989" s="4">
        <f t="shared" si="266"/>
        <v>16.558908045977009</v>
      </c>
      <c r="AD989" s="1">
        <v>11.1</v>
      </c>
      <c r="AE989" s="9">
        <f t="shared" si="267"/>
        <v>0.111</v>
      </c>
      <c r="AF989" s="1">
        <v>1679</v>
      </c>
      <c r="AG989" s="4">
        <f t="shared" si="268"/>
        <v>60.30890804597702</v>
      </c>
      <c r="AH989" s="1">
        <v>21</v>
      </c>
      <c r="AI989" s="9">
        <f t="shared" si="269"/>
        <v>0.21</v>
      </c>
      <c r="AJ989" s="4">
        <f t="shared" si="270"/>
        <v>23.132183908045974</v>
      </c>
      <c r="AK989" s="1">
        <v>45609</v>
      </c>
      <c r="AL989" s="1">
        <v>1282</v>
      </c>
      <c r="AM989" s="1">
        <v>30949</v>
      </c>
      <c r="AN989" s="1">
        <v>2367</v>
      </c>
      <c r="AO989" s="1">
        <v>16.600000000000001</v>
      </c>
      <c r="AP989" s="9">
        <f t="shared" si="271"/>
        <v>0.16600000000000001</v>
      </c>
    </row>
    <row r="990" spans="1:42" ht="15.75" customHeight="1" x14ac:dyDescent="0.2">
      <c r="A990" s="1" t="s">
        <v>1042</v>
      </c>
      <c r="B990" s="1">
        <v>41.7</v>
      </c>
      <c r="C990" s="1">
        <v>41.1</v>
      </c>
      <c r="D990" s="1">
        <v>42.1</v>
      </c>
      <c r="E990" s="1">
        <v>4160</v>
      </c>
      <c r="F990" s="1">
        <v>2178</v>
      </c>
      <c r="G990" s="4">
        <f t="shared" si="255"/>
        <v>52.355769230769234</v>
      </c>
      <c r="H990" s="1">
        <v>1982</v>
      </c>
      <c r="I990" s="4">
        <f t="shared" si="256"/>
        <v>47.644230769230766</v>
      </c>
      <c r="J990" s="1">
        <v>1847</v>
      </c>
      <c r="K990" s="4">
        <f t="shared" si="257"/>
        <v>44.39903846153846</v>
      </c>
      <c r="L990" s="1">
        <v>1380</v>
      </c>
      <c r="M990" s="4">
        <f t="shared" si="258"/>
        <v>74.715755278830528</v>
      </c>
      <c r="N990" s="1">
        <v>218</v>
      </c>
      <c r="O990" s="4">
        <f t="shared" si="259"/>
        <v>11.802923659989171</v>
      </c>
      <c r="P990" s="1">
        <v>25</v>
      </c>
      <c r="Q990" s="4">
        <f t="shared" si="260"/>
        <v>1.353546291283162</v>
      </c>
      <c r="R990" s="1">
        <v>19</v>
      </c>
      <c r="S990" s="10">
        <f t="shared" si="261"/>
        <v>0.19</v>
      </c>
      <c r="T990" s="1">
        <v>15.1</v>
      </c>
      <c r="U990" s="10">
        <f t="shared" si="262"/>
        <v>0.151</v>
      </c>
      <c r="V990" s="1">
        <v>22.9</v>
      </c>
      <c r="W990" s="8">
        <f t="shared" si="263"/>
        <v>0.22899999999999998</v>
      </c>
      <c r="X990" s="1">
        <v>4152</v>
      </c>
      <c r="Y990" s="4">
        <f t="shared" si="264"/>
        <v>99.807692307692307</v>
      </c>
      <c r="Z990" s="1">
        <v>7.6</v>
      </c>
      <c r="AA990" s="9">
        <f t="shared" si="265"/>
        <v>7.5999999999999998E-2</v>
      </c>
      <c r="AB990" s="1">
        <v>935</v>
      </c>
      <c r="AC990" s="4">
        <f t="shared" si="266"/>
        <v>22.47596153846154</v>
      </c>
      <c r="AD990" s="1">
        <v>8.4</v>
      </c>
      <c r="AE990" s="9">
        <f t="shared" si="267"/>
        <v>8.4000000000000005E-2</v>
      </c>
      <c r="AF990" s="1">
        <v>2723</v>
      </c>
      <c r="AG990" s="4">
        <f t="shared" si="268"/>
        <v>65.456730769230759</v>
      </c>
      <c r="AH990" s="1">
        <v>8.4</v>
      </c>
      <c r="AI990" s="9">
        <f t="shared" si="269"/>
        <v>8.4000000000000005E-2</v>
      </c>
      <c r="AJ990" s="4">
        <f t="shared" si="270"/>
        <v>12.067307692307708</v>
      </c>
      <c r="AK990" s="1">
        <v>75545</v>
      </c>
      <c r="AL990" s="1">
        <v>1480</v>
      </c>
      <c r="AM990" s="1">
        <v>73241</v>
      </c>
      <c r="AN990" s="1">
        <v>3367</v>
      </c>
      <c r="AO990" s="1">
        <v>11.6</v>
      </c>
      <c r="AP990" s="9">
        <f t="shared" si="271"/>
        <v>0.11599999999999999</v>
      </c>
    </row>
    <row r="991" spans="1:42" ht="15.75" customHeight="1" x14ac:dyDescent="0.2">
      <c r="A991" s="1" t="s">
        <v>1043</v>
      </c>
      <c r="B991" s="1">
        <v>41.8</v>
      </c>
      <c r="C991" s="1">
        <v>44.3</v>
      </c>
      <c r="D991" s="1">
        <v>40.200000000000003</v>
      </c>
      <c r="E991" s="1">
        <v>4704</v>
      </c>
      <c r="F991" s="1">
        <v>2464</v>
      </c>
      <c r="G991" s="4">
        <f t="shared" si="255"/>
        <v>52.380952380952387</v>
      </c>
      <c r="H991" s="1">
        <v>2240</v>
      </c>
      <c r="I991" s="4">
        <f t="shared" si="256"/>
        <v>47.619047619047613</v>
      </c>
      <c r="J991" s="1">
        <v>2358</v>
      </c>
      <c r="K991" s="4">
        <f t="shared" si="257"/>
        <v>50.12755102040817</v>
      </c>
      <c r="L991" s="1">
        <v>1917</v>
      </c>
      <c r="M991" s="4">
        <f t="shared" si="258"/>
        <v>81.297709923664115</v>
      </c>
      <c r="N991" s="1">
        <v>266</v>
      </c>
      <c r="O991" s="4">
        <f t="shared" si="259"/>
        <v>11.280746395250212</v>
      </c>
      <c r="P991" s="1">
        <v>37</v>
      </c>
      <c r="Q991" s="4">
        <f t="shared" si="260"/>
        <v>1.5691263782866838</v>
      </c>
      <c r="R991" s="1">
        <v>33.700000000000003</v>
      </c>
      <c r="S991" s="10">
        <f t="shared" si="261"/>
        <v>0.33700000000000002</v>
      </c>
      <c r="T991" s="1">
        <v>32.700000000000003</v>
      </c>
      <c r="U991" s="10">
        <f t="shared" si="262"/>
        <v>0.32700000000000001</v>
      </c>
      <c r="V991" s="1">
        <v>34.9</v>
      </c>
      <c r="W991" s="8">
        <f t="shared" si="263"/>
        <v>0.34899999999999998</v>
      </c>
      <c r="X991" s="1">
        <v>4691</v>
      </c>
      <c r="Y991" s="4">
        <f t="shared" si="264"/>
        <v>99.723639455782305</v>
      </c>
      <c r="Z991" s="1">
        <v>6.8</v>
      </c>
      <c r="AA991" s="9">
        <f t="shared" si="265"/>
        <v>6.8000000000000005E-2</v>
      </c>
      <c r="AB991" s="1">
        <v>1194</v>
      </c>
      <c r="AC991" s="4">
        <f t="shared" si="266"/>
        <v>25.382653061224492</v>
      </c>
      <c r="AD991" s="1">
        <v>10.8</v>
      </c>
      <c r="AE991" s="9">
        <f t="shared" si="267"/>
        <v>0.10800000000000001</v>
      </c>
      <c r="AF991" s="1">
        <v>2786</v>
      </c>
      <c r="AG991" s="4">
        <f t="shared" si="268"/>
        <v>59.226190476190474</v>
      </c>
      <c r="AH991" s="1">
        <v>6.2</v>
      </c>
      <c r="AI991" s="9">
        <f t="shared" si="269"/>
        <v>6.2E-2</v>
      </c>
      <c r="AJ991" s="4">
        <f t="shared" si="270"/>
        <v>15.39115646258503</v>
      </c>
      <c r="AK991" s="1">
        <v>96113</v>
      </c>
      <c r="AL991" s="1">
        <v>1767</v>
      </c>
      <c r="AM991" s="1">
        <v>78232</v>
      </c>
      <c r="AN991" s="1">
        <v>3647</v>
      </c>
      <c r="AO991" s="1">
        <v>7.5</v>
      </c>
      <c r="AP991" s="9">
        <f t="shared" si="271"/>
        <v>7.4999999999999997E-2</v>
      </c>
    </row>
    <row r="992" spans="1:42" ht="15.75" customHeight="1" x14ac:dyDescent="0.2">
      <c r="A992" s="1" t="s">
        <v>1044</v>
      </c>
      <c r="B992" s="1">
        <v>41.8</v>
      </c>
      <c r="C992" s="1">
        <v>42.1</v>
      </c>
      <c r="D992" s="1">
        <v>41.5</v>
      </c>
      <c r="E992" s="1">
        <v>4470</v>
      </c>
      <c r="F992" s="1">
        <v>2168</v>
      </c>
      <c r="G992" s="4">
        <f t="shared" si="255"/>
        <v>48.501118568232663</v>
      </c>
      <c r="H992" s="1">
        <v>2302</v>
      </c>
      <c r="I992" s="4">
        <f t="shared" si="256"/>
        <v>51.498881431767337</v>
      </c>
      <c r="J992" s="1">
        <v>2359</v>
      </c>
      <c r="K992" s="4">
        <f t="shared" si="257"/>
        <v>52.774049217002236</v>
      </c>
      <c r="L992" s="1">
        <v>1615</v>
      </c>
      <c r="M992" s="4">
        <f t="shared" si="258"/>
        <v>68.461212378126319</v>
      </c>
      <c r="N992" s="1">
        <v>165</v>
      </c>
      <c r="O992" s="4">
        <f t="shared" si="259"/>
        <v>6.994489190334888</v>
      </c>
      <c r="P992" s="1">
        <v>287</v>
      </c>
      <c r="Q992" s="4">
        <f t="shared" si="260"/>
        <v>12.166172106824925</v>
      </c>
      <c r="R992" s="1">
        <v>62.5</v>
      </c>
      <c r="S992" s="10">
        <f t="shared" si="261"/>
        <v>0.625</v>
      </c>
      <c r="T992" s="1">
        <v>58.6</v>
      </c>
      <c r="U992" s="10">
        <f t="shared" si="262"/>
        <v>0.58599999999999997</v>
      </c>
      <c r="V992" s="1">
        <v>66.2</v>
      </c>
      <c r="W992" s="8">
        <f t="shared" si="263"/>
        <v>0.66200000000000003</v>
      </c>
      <c r="X992" s="1">
        <v>4458</v>
      </c>
      <c r="Y992" s="4">
        <f t="shared" si="264"/>
        <v>99.731543624161077</v>
      </c>
      <c r="Z992" s="1">
        <v>7.4</v>
      </c>
      <c r="AA992" s="9">
        <f t="shared" si="265"/>
        <v>7.400000000000001E-2</v>
      </c>
      <c r="AB992" s="1">
        <v>909</v>
      </c>
      <c r="AC992" s="4">
        <f t="shared" si="266"/>
        <v>20.335570469798657</v>
      </c>
      <c r="AD992" s="1">
        <v>3.2</v>
      </c>
      <c r="AE992" s="9">
        <f t="shared" si="267"/>
        <v>3.2000000000000001E-2</v>
      </c>
      <c r="AF992" s="1">
        <v>2939</v>
      </c>
      <c r="AG992" s="4">
        <f t="shared" si="268"/>
        <v>65.749440715883665</v>
      </c>
      <c r="AH992" s="1">
        <v>8.8000000000000007</v>
      </c>
      <c r="AI992" s="9">
        <f t="shared" si="269"/>
        <v>8.8000000000000009E-2</v>
      </c>
      <c r="AJ992" s="4">
        <f t="shared" si="270"/>
        <v>13.914988814317681</v>
      </c>
      <c r="AK992" s="1">
        <v>116721</v>
      </c>
      <c r="AL992" s="1">
        <v>1873</v>
      </c>
      <c r="AM992" s="1">
        <v>87734</v>
      </c>
      <c r="AN992" s="1">
        <v>3591</v>
      </c>
      <c r="AO992" s="1">
        <v>6.1</v>
      </c>
      <c r="AP992" s="9">
        <f t="shared" si="271"/>
        <v>6.0999999999999999E-2</v>
      </c>
    </row>
    <row r="993" spans="1:42" ht="15.75" customHeight="1" x14ac:dyDescent="0.2">
      <c r="A993" s="1" t="s">
        <v>1045</v>
      </c>
      <c r="B993" s="1">
        <v>41.8</v>
      </c>
      <c r="C993" s="1">
        <v>40.4</v>
      </c>
      <c r="D993" s="1">
        <v>44.1</v>
      </c>
      <c r="E993" s="1">
        <v>7148</v>
      </c>
      <c r="F993" s="1">
        <v>3510</v>
      </c>
      <c r="G993" s="4">
        <f t="shared" si="255"/>
        <v>49.104644655847792</v>
      </c>
      <c r="H993" s="1">
        <v>3638</v>
      </c>
      <c r="I993" s="4">
        <f t="shared" si="256"/>
        <v>50.895355344152215</v>
      </c>
      <c r="J993" s="1">
        <v>3369</v>
      </c>
      <c r="K993" s="4">
        <f t="shared" si="257"/>
        <v>47.132064913262454</v>
      </c>
      <c r="L993" s="1">
        <v>1890</v>
      </c>
      <c r="M993" s="4">
        <f t="shared" si="258"/>
        <v>56.099732858414967</v>
      </c>
      <c r="N993" s="1">
        <v>252</v>
      </c>
      <c r="O993" s="4">
        <f t="shared" si="259"/>
        <v>7.4799643811219951</v>
      </c>
      <c r="P993" s="1">
        <v>454</v>
      </c>
      <c r="Q993" s="4">
        <f t="shared" si="260"/>
        <v>13.475808845354706</v>
      </c>
      <c r="R993" s="1">
        <v>66.099999999999994</v>
      </c>
      <c r="S993" s="10">
        <f t="shared" si="261"/>
        <v>0.66099999999999992</v>
      </c>
      <c r="T993" s="1">
        <v>66.7</v>
      </c>
      <c r="U993" s="10">
        <f t="shared" si="262"/>
        <v>0.66700000000000004</v>
      </c>
      <c r="V993" s="1">
        <v>65.599999999999994</v>
      </c>
      <c r="W993" s="8">
        <f t="shared" si="263"/>
        <v>0.65599999999999992</v>
      </c>
      <c r="X993" s="1">
        <v>7127</v>
      </c>
      <c r="Y993" s="4">
        <f t="shared" si="264"/>
        <v>99.706211527700049</v>
      </c>
      <c r="Z993" s="1">
        <v>11.1</v>
      </c>
      <c r="AA993" s="9">
        <f t="shared" si="265"/>
        <v>0.111</v>
      </c>
      <c r="AB993" s="1">
        <v>1582</v>
      </c>
      <c r="AC993" s="4">
        <f t="shared" si="266"/>
        <v>22.13206491326245</v>
      </c>
      <c r="AD993" s="1">
        <v>14.1</v>
      </c>
      <c r="AE993" s="9">
        <f t="shared" si="267"/>
        <v>0.14099999999999999</v>
      </c>
      <c r="AF993" s="1">
        <v>4333</v>
      </c>
      <c r="AG993" s="4">
        <f t="shared" si="268"/>
        <v>60.618354784555116</v>
      </c>
      <c r="AH993" s="1">
        <v>11.4</v>
      </c>
      <c r="AI993" s="9">
        <f t="shared" si="269"/>
        <v>0.114</v>
      </c>
      <c r="AJ993" s="4">
        <f t="shared" si="270"/>
        <v>17.249580302182437</v>
      </c>
      <c r="AK993" s="1">
        <v>164523</v>
      </c>
      <c r="AL993" s="1">
        <v>2827</v>
      </c>
      <c r="AM993" s="1">
        <v>112670</v>
      </c>
      <c r="AN993" s="1">
        <v>5779</v>
      </c>
      <c r="AO993" s="1">
        <v>3.5</v>
      </c>
      <c r="AP993" s="9">
        <f t="shared" si="271"/>
        <v>3.5000000000000003E-2</v>
      </c>
    </row>
    <row r="994" spans="1:42" ht="15.75" customHeight="1" x14ac:dyDescent="0.2">
      <c r="A994" s="1" t="s">
        <v>1046</v>
      </c>
      <c r="B994" s="1">
        <v>41.8</v>
      </c>
      <c r="C994" s="1">
        <v>41</v>
      </c>
      <c r="D994" s="1">
        <v>44.3</v>
      </c>
      <c r="E994" s="1">
        <v>1826</v>
      </c>
      <c r="F994" s="1">
        <v>915</v>
      </c>
      <c r="G994" s="4">
        <f t="shared" si="255"/>
        <v>50.109529025191677</v>
      </c>
      <c r="H994" s="1">
        <v>911</v>
      </c>
      <c r="I994" s="4">
        <f t="shared" si="256"/>
        <v>49.890470974808323</v>
      </c>
      <c r="J994" s="1">
        <v>682</v>
      </c>
      <c r="K994" s="4">
        <f t="shared" si="257"/>
        <v>37.349397590361441</v>
      </c>
      <c r="L994" s="1">
        <v>605</v>
      </c>
      <c r="M994" s="4">
        <f t="shared" si="258"/>
        <v>88.709677419354833</v>
      </c>
      <c r="N994" s="1">
        <v>16</v>
      </c>
      <c r="O994" s="4">
        <f t="shared" si="259"/>
        <v>2.3460410557184752</v>
      </c>
      <c r="P994" s="1">
        <v>60</v>
      </c>
      <c r="Q994" s="4">
        <f t="shared" si="260"/>
        <v>8.7976539589442826</v>
      </c>
      <c r="R994" s="1">
        <v>23.2</v>
      </c>
      <c r="S994" s="10">
        <f t="shared" si="261"/>
        <v>0.23199999999999998</v>
      </c>
      <c r="T994" s="1">
        <v>29.2</v>
      </c>
      <c r="U994" s="10">
        <f t="shared" si="262"/>
        <v>0.29199999999999998</v>
      </c>
      <c r="V994" s="1">
        <v>17.600000000000001</v>
      </c>
      <c r="W994" s="8">
        <f t="shared" si="263"/>
        <v>0.17600000000000002</v>
      </c>
      <c r="X994" s="1">
        <v>1711</v>
      </c>
      <c r="Y994" s="4">
        <f t="shared" si="264"/>
        <v>93.702081051478643</v>
      </c>
      <c r="Z994" s="1">
        <v>38.6</v>
      </c>
      <c r="AA994" s="9">
        <f t="shared" si="265"/>
        <v>0.38600000000000001</v>
      </c>
      <c r="AB994" s="1">
        <v>275</v>
      </c>
      <c r="AC994" s="4">
        <f t="shared" si="266"/>
        <v>15.060240963855422</v>
      </c>
      <c r="AD994" s="1">
        <v>63.3</v>
      </c>
      <c r="AE994" s="9">
        <f t="shared" si="267"/>
        <v>0.63300000000000001</v>
      </c>
      <c r="AF994" s="1">
        <v>1216</v>
      </c>
      <c r="AG994" s="4">
        <f t="shared" si="268"/>
        <v>66.593647316538878</v>
      </c>
      <c r="AH994" s="1">
        <v>38.700000000000003</v>
      </c>
      <c r="AI994" s="9">
        <f t="shared" si="269"/>
        <v>0.38700000000000001</v>
      </c>
      <c r="AJ994" s="4">
        <f t="shared" si="270"/>
        <v>18.346111719605702</v>
      </c>
      <c r="AK994" s="1">
        <v>50495</v>
      </c>
      <c r="AL994" s="1">
        <v>795</v>
      </c>
      <c r="AM994" s="1">
        <v>29583</v>
      </c>
      <c r="AN994" s="1">
        <v>1553</v>
      </c>
      <c r="AO994" s="1">
        <v>15.6</v>
      </c>
      <c r="AP994" s="9">
        <f t="shared" si="271"/>
        <v>0.156</v>
      </c>
    </row>
    <row r="995" spans="1:42" ht="15.75" customHeight="1" x14ac:dyDescent="0.2">
      <c r="A995" s="1" t="s">
        <v>1047</v>
      </c>
      <c r="B995" s="1">
        <v>41.8</v>
      </c>
      <c r="C995" s="1">
        <v>42.6</v>
      </c>
      <c r="D995" s="1">
        <v>41.5</v>
      </c>
      <c r="E995" s="1">
        <v>6048</v>
      </c>
      <c r="F995" s="1">
        <v>3004</v>
      </c>
      <c r="G995" s="4">
        <f t="shared" si="255"/>
        <v>49.669312169312171</v>
      </c>
      <c r="H995" s="1">
        <v>3044</v>
      </c>
      <c r="I995" s="4">
        <f t="shared" si="256"/>
        <v>50.330687830687829</v>
      </c>
      <c r="J995" s="1">
        <v>2982</v>
      </c>
      <c r="K995" s="4">
        <f t="shared" si="257"/>
        <v>49.305555555555557</v>
      </c>
      <c r="L995" s="1">
        <v>2348</v>
      </c>
      <c r="M995" s="4">
        <f t="shared" si="258"/>
        <v>78.739101274312546</v>
      </c>
      <c r="N995" s="1">
        <v>252</v>
      </c>
      <c r="O995" s="4">
        <f t="shared" si="259"/>
        <v>8.4507042253521121</v>
      </c>
      <c r="P995" s="1">
        <v>60</v>
      </c>
      <c r="Q995" s="4">
        <f t="shared" si="260"/>
        <v>2.0120724346076457</v>
      </c>
      <c r="R995" s="1">
        <v>38.4</v>
      </c>
      <c r="S995" s="10">
        <f t="shared" si="261"/>
        <v>0.38400000000000001</v>
      </c>
      <c r="T995" s="1">
        <v>41.9</v>
      </c>
      <c r="U995" s="10">
        <f t="shared" si="262"/>
        <v>0.41899999999999998</v>
      </c>
      <c r="V995" s="1">
        <v>35.1</v>
      </c>
      <c r="W995" s="8">
        <f t="shared" si="263"/>
        <v>0.35100000000000003</v>
      </c>
      <c r="X995" s="1">
        <v>6048</v>
      </c>
      <c r="Y995" s="4">
        <f t="shared" si="264"/>
        <v>100</v>
      </c>
      <c r="Z995" s="1">
        <v>8.6</v>
      </c>
      <c r="AA995" s="9">
        <f t="shared" si="265"/>
        <v>8.5999999999999993E-2</v>
      </c>
      <c r="AB995" s="1">
        <v>1659</v>
      </c>
      <c r="AC995" s="4">
        <f t="shared" si="266"/>
        <v>27.430555555555557</v>
      </c>
      <c r="AD995" s="1">
        <v>12.1</v>
      </c>
      <c r="AE995" s="9">
        <f t="shared" si="267"/>
        <v>0.121</v>
      </c>
      <c r="AF995" s="1">
        <v>3921</v>
      </c>
      <c r="AG995" s="4">
        <f t="shared" si="268"/>
        <v>64.831349206349216</v>
      </c>
      <c r="AH995" s="1">
        <v>7.2</v>
      </c>
      <c r="AI995" s="9">
        <f t="shared" si="269"/>
        <v>7.2000000000000008E-2</v>
      </c>
      <c r="AJ995" s="4">
        <f t="shared" si="270"/>
        <v>7.7380952380952266</v>
      </c>
      <c r="AK995" s="1">
        <v>127486</v>
      </c>
      <c r="AL995" s="1">
        <v>1979</v>
      </c>
      <c r="AM995" s="1">
        <v>97205</v>
      </c>
      <c r="AN995" s="1">
        <v>4743</v>
      </c>
      <c r="AO995" s="1">
        <v>6.4</v>
      </c>
      <c r="AP995" s="9">
        <f t="shared" si="271"/>
        <v>6.4000000000000001E-2</v>
      </c>
    </row>
    <row r="996" spans="1:42" ht="15.75" customHeight="1" x14ac:dyDescent="0.2">
      <c r="A996" s="1" t="s">
        <v>1048</v>
      </c>
      <c r="B996" s="1">
        <v>41.9</v>
      </c>
      <c r="C996" s="1">
        <v>42.4</v>
      </c>
      <c r="D996" s="1">
        <v>41.2</v>
      </c>
      <c r="E996" s="1">
        <v>5573</v>
      </c>
      <c r="F996" s="1">
        <v>2538</v>
      </c>
      <c r="G996" s="4">
        <f t="shared" si="255"/>
        <v>45.541001256055985</v>
      </c>
      <c r="H996" s="1">
        <v>3035</v>
      </c>
      <c r="I996" s="4">
        <f t="shared" si="256"/>
        <v>54.458998743944022</v>
      </c>
      <c r="J996" s="1">
        <v>3066</v>
      </c>
      <c r="K996" s="4">
        <f t="shared" si="257"/>
        <v>55.015252108379684</v>
      </c>
      <c r="L996" s="1">
        <v>1890</v>
      </c>
      <c r="M996" s="4">
        <f t="shared" si="258"/>
        <v>61.643835616438359</v>
      </c>
      <c r="N996" s="1">
        <v>255</v>
      </c>
      <c r="O996" s="4">
        <f t="shared" si="259"/>
        <v>8.3170254403131114</v>
      </c>
      <c r="P996" s="1">
        <v>521</v>
      </c>
      <c r="Q996" s="4">
        <f t="shared" si="260"/>
        <v>16.9928245270711</v>
      </c>
      <c r="R996" s="1">
        <v>63.3</v>
      </c>
      <c r="S996" s="10">
        <f t="shared" si="261"/>
        <v>0.63300000000000001</v>
      </c>
      <c r="T996" s="1">
        <v>58.2</v>
      </c>
      <c r="U996" s="10">
        <f t="shared" si="262"/>
        <v>0.58200000000000007</v>
      </c>
      <c r="V996" s="1">
        <v>67.900000000000006</v>
      </c>
      <c r="W996" s="8">
        <f t="shared" si="263"/>
        <v>0.67900000000000005</v>
      </c>
      <c r="X996" s="1">
        <v>5520</v>
      </c>
      <c r="Y996" s="4">
        <f t="shared" si="264"/>
        <v>99.048986183384173</v>
      </c>
      <c r="Z996" s="1">
        <v>5</v>
      </c>
      <c r="AA996" s="9">
        <f t="shared" si="265"/>
        <v>0.05</v>
      </c>
      <c r="AB996" s="1">
        <v>1328</v>
      </c>
      <c r="AC996" s="4">
        <f t="shared" si="266"/>
        <v>23.829176386147495</v>
      </c>
      <c r="AD996" s="1">
        <v>6.6</v>
      </c>
      <c r="AE996" s="9">
        <f t="shared" si="267"/>
        <v>6.6000000000000003E-2</v>
      </c>
      <c r="AF996" s="1">
        <v>3498</v>
      </c>
      <c r="AG996" s="4">
        <f t="shared" si="268"/>
        <v>62.766911896644537</v>
      </c>
      <c r="AH996" s="1">
        <v>3.8</v>
      </c>
      <c r="AI996" s="9">
        <f t="shared" si="269"/>
        <v>3.7999999999999999E-2</v>
      </c>
      <c r="AJ996" s="4">
        <f t="shared" si="270"/>
        <v>13.403911717207961</v>
      </c>
      <c r="AK996" s="1">
        <v>112685</v>
      </c>
      <c r="AL996" s="1">
        <v>2201</v>
      </c>
      <c r="AM996" s="1">
        <v>101829</v>
      </c>
      <c r="AN996" s="1">
        <v>4368</v>
      </c>
      <c r="AO996" s="1">
        <v>2.8</v>
      </c>
      <c r="AP996" s="9">
        <f t="shared" si="271"/>
        <v>2.7999999999999997E-2</v>
      </c>
    </row>
    <row r="997" spans="1:42" ht="15.75" customHeight="1" x14ac:dyDescent="0.2">
      <c r="A997" s="1" t="s">
        <v>1049</v>
      </c>
      <c r="B997" s="1">
        <v>41.9</v>
      </c>
      <c r="C997" s="1">
        <v>38.4</v>
      </c>
      <c r="D997" s="1">
        <v>44.1</v>
      </c>
      <c r="E997" s="1">
        <v>5236</v>
      </c>
      <c r="F997" s="1">
        <v>2703</v>
      </c>
      <c r="G997" s="4">
        <f t="shared" si="255"/>
        <v>51.623376623376629</v>
      </c>
      <c r="H997" s="1">
        <v>2533</v>
      </c>
      <c r="I997" s="4">
        <f t="shared" si="256"/>
        <v>48.376623376623378</v>
      </c>
      <c r="J997" s="1">
        <v>2589</v>
      </c>
      <c r="K997" s="4">
        <f t="shared" si="257"/>
        <v>49.446142093200919</v>
      </c>
      <c r="L997" s="1">
        <v>1596</v>
      </c>
      <c r="M997" s="4">
        <f t="shared" si="258"/>
        <v>61.64542294322132</v>
      </c>
      <c r="N997" s="1">
        <v>307</v>
      </c>
      <c r="O997" s="4">
        <f t="shared" si="259"/>
        <v>11.857860177674779</v>
      </c>
      <c r="P997" s="1">
        <v>530</v>
      </c>
      <c r="Q997" s="4">
        <f t="shared" si="260"/>
        <v>20.471224410969484</v>
      </c>
      <c r="R997" s="1">
        <v>33.200000000000003</v>
      </c>
      <c r="S997" s="10">
        <f t="shared" si="261"/>
        <v>0.33200000000000002</v>
      </c>
      <c r="T997" s="1">
        <v>30.3</v>
      </c>
      <c r="U997" s="10">
        <f t="shared" si="262"/>
        <v>0.30299999999999999</v>
      </c>
      <c r="V997" s="1">
        <v>36</v>
      </c>
      <c r="W997" s="8">
        <f t="shared" si="263"/>
        <v>0.36</v>
      </c>
      <c r="X997" s="1">
        <v>5210</v>
      </c>
      <c r="Y997" s="4">
        <f t="shared" si="264"/>
        <v>99.503437738731861</v>
      </c>
      <c r="Z997" s="1">
        <v>17</v>
      </c>
      <c r="AA997" s="9">
        <f t="shared" si="265"/>
        <v>0.17</v>
      </c>
      <c r="AB997" s="1">
        <v>1094</v>
      </c>
      <c r="AC997" s="4">
        <f t="shared" si="266"/>
        <v>20.893812070282657</v>
      </c>
      <c r="AD997" s="1">
        <v>20.7</v>
      </c>
      <c r="AE997" s="9">
        <f t="shared" si="267"/>
        <v>0.20699999999999999</v>
      </c>
      <c r="AF997" s="1">
        <v>3494</v>
      </c>
      <c r="AG997" s="4">
        <f t="shared" si="268"/>
        <v>66.730328495034371</v>
      </c>
      <c r="AH997" s="1">
        <v>17.100000000000001</v>
      </c>
      <c r="AI997" s="9">
        <f t="shared" si="269"/>
        <v>0.17100000000000001</v>
      </c>
      <c r="AJ997" s="4">
        <f t="shared" si="270"/>
        <v>12.37585943468298</v>
      </c>
      <c r="AK997" s="1">
        <v>88958</v>
      </c>
      <c r="AL997" s="1">
        <v>2030</v>
      </c>
      <c r="AM997" s="1">
        <v>64583</v>
      </c>
      <c r="AN997" s="1">
        <v>4155</v>
      </c>
      <c r="AO997" s="1">
        <v>9.8000000000000007</v>
      </c>
      <c r="AP997" s="9">
        <f t="shared" si="271"/>
        <v>9.8000000000000004E-2</v>
      </c>
    </row>
    <row r="998" spans="1:42" ht="15.75" customHeight="1" x14ac:dyDescent="0.2">
      <c r="A998" s="1" t="s">
        <v>1050</v>
      </c>
      <c r="B998" s="1">
        <v>41.9</v>
      </c>
      <c r="C998" s="1">
        <v>41.5</v>
      </c>
      <c r="D998" s="1">
        <v>43</v>
      </c>
      <c r="E998" s="1">
        <v>3153</v>
      </c>
      <c r="F998" s="1">
        <v>1649</v>
      </c>
      <c r="G998" s="4">
        <f t="shared" si="255"/>
        <v>52.299397399302251</v>
      </c>
      <c r="H998" s="1">
        <v>1504</v>
      </c>
      <c r="I998" s="4">
        <f t="shared" si="256"/>
        <v>47.700602600697749</v>
      </c>
      <c r="J998" s="1">
        <v>1648</v>
      </c>
      <c r="K998" s="4">
        <f t="shared" si="257"/>
        <v>52.267681573104987</v>
      </c>
      <c r="L998" s="1">
        <v>1321</v>
      </c>
      <c r="M998" s="4">
        <f t="shared" si="258"/>
        <v>80.15776699029125</v>
      </c>
      <c r="N998" s="1">
        <v>97</v>
      </c>
      <c r="O998" s="4">
        <f t="shared" si="259"/>
        <v>5.8859223300970873</v>
      </c>
      <c r="P998" s="1">
        <v>53</v>
      </c>
      <c r="Q998" s="4">
        <f t="shared" si="260"/>
        <v>3.2160194174757279</v>
      </c>
      <c r="R998" s="1">
        <v>64.900000000000006</v>
      </c>
      <c r="S998" s="10">
        <f t="shared" si="261"/>
        <v>0.64900000000000002</v>
      </c>
      <c r="T998" s="1">
        <v>66</v>
      </c>
      <c r="U998" s="10">
        <f t="shared" si="262"/>
        <v>0.66</v>
      </c>
      <c r="V998" s="1">
        <v>63.8</v>
      </c>
      <c r="W998" s="8">
        <f t="shared" si="263"/>
        <v>0.63800000000000001</v>
      </c>
      <c r="X998" s="1">
        <v>3153</v>
      </c>
      <c r="Y998" s="4">
        <f t="shared" si="264"/>
        <v>100</v>
      </c>
      <c r="Z998" s="1">
        <v>1.2</v>
      </c>
      <c r="AA998" s="9">
        <f t="shared" si="265"/>
        <v>1.2E-2</v>
      </c>
      <c r="AB998" s="1">
        <v>787</v>
      </c>
      <c r="AC998" s="4">
        <f t="shared" si="266"/>
        <v>24.960355217253412</v>
      </c>
      <c r="AD998" s="1">
        <v>0</v>
      </c>
      <c r="AE998" s="9">
        <f t="shared" si="267"/>
        <v>0</v>
      </c>
      <c r="AF998" s="1">
        <v>2003</v>
      </c>
      <c r="AG998" s="4">
        <f t="shared" si="268"/>
        <v>63.526799873136696</v>
      </c>
      <c r="AH998" s="1">
        <v>1.5</v>
      </c>
      <c r="AI998" s="9">
        <f t="shared" si="269"/>
        <v>1.4999999999999999E-2</v>
      </c>
      <c r="AJ998" s="4">
        <f t="shared" si="270"/>
        <v>11.512844909609896</v>
      </c>
      <c r="AK998" s="1">
        <v>187509</v>
      </c>
      <c r="AL998" s="1">
        <v>1105</v>
      </c>
      <c r="AM998" s="1">
        <v>147743</v>
      </c>
      <c r="AN998" s="1">
        <v>2569</v>
      </c>
      <c r="AO998" s="1">
        <v>1.7</v>
      </c>
      <c r="AP998" s="9">
        <f t="shared" si="271"/>
        <v>1.7000000000000001E-2</v>
      </c>
    </row>
    <row r="999" spans="1:42" ht="15.75" customHeight="1" x14ac:dyDescent="0.2">
      <c r="A999" s="1" t="s">
        <v>1051</v>
      </c>
      <c r="B999" s="1">
        <v>41.9</v>
      </c>
      <c r="C999" s="1">
        <v>41.6</v>
      </c>
      <c r="D999" s="1">
        <v>42.3</v>
      </c>
      <c r="E999" s="1">
        <v>5760</v>
      </c>
      <c r="F999" s="1">
        <v>2790</v>
      </c>
      <c r="G999" s="4">
        <f t="shared" si="255"/>
        <v>48.4375</v>
      </c>
      <c r="H999" s="1">
        <v>2970</v>
      </c>
      <c r="I999" s="4">
        <f t="shared" si="256"/>
        <v>51.5625</v>
      </c>
      <c r="J999" s="1">
        <v>2852</v>
      </c>
      <c r="K999" s="4">
        <f t="shared" si="257"/>
        <v>49.513888888888893</v>
      </c>
      <c r="L999" s="1">
        <v>2197</v>
      </c>
      <c r="M999" s="4">
        <f t="shared" si="258"/>
        <v>77.033660589060304</v>
      </c>
      <c r="N999" s="1">
        <v>271</v>
      </c>
      <c r="O999" s="4">
        <f t="shared" si="259"/>
        <v>9.502103786816269</v>
      </c>
      <c r="P999" s="1">
        <v>46</v>
      </c>
      <c r="Q999" s="4">
        <f t="shared" si="260"/>
        <v>1.6129032258064515</v>
      </c>
      <c r="R999" s="1">
        <v>54.9</v>
      </c>
      <c r="S999" s="10">
        <f t="shared" si="261"/>
        <v>0.54899999999999993</v>
      </c>
      <c r="T999" s="1">
        <v>60</v>
      </c>
      <c r="U999" s="10">
        <f t="shared" si="262"/>
        <v>0.6</v>
      </c>
      <c r="V999" s="1">
        <v>50.1</v>
      </c>
      <c r="W999" s="8">
        <f t="shared" si="263"/>
        <v>0.501</v>
      </c>
      <c r="X999" s="1">
        <v>5760</v>
      </c>
      <c r="Y999" s="4">
        <f t="shared" si="264"/>
        <v>100</v>
      </c>
      <c r="Z999" s="1">
        <v>4.3</v>
      </c>
      <c r="AA999" s="9">
        <f t="shared" si="265"/>
        <v>4.2999999999999997E-2</v>
      </c>
      <c r="AB999" s="1">
        <v>1530</v>
      </c>
      <c r="AC999" s="4">
        <f t="shared" si="266"/>
        <v>26.5625</v>
      </c>
      <c r="AD999" s="1">
        <v>3.1</v>
      </c>
      <c r="AE999" s="9">
        <f t="shared" si="267"/>
        <v>3.1E-2</v>
      </c>
      <c r="AF999" s="1">
        <v>3839</v>
      </c>
      <c r="AG999" s="4">
        <f t="shared" si="268"/>
        <v>66.649305555555557</v>
      </c>
      <c r="AH999" s="1">
        <v>4.8</v>
      </c>
      <c r="AI999" s="9">
        <f t="shared" si="269"/>
        <v>4.8000000000000001E-2</v>
      </c>
      <c r="AJ999" s="4">
        <f t="shared" si="270"/>
        <v>6.7881944444444429</v>
      </c>
      <c r="AK999" s="1">
        <v>162044</v>
      </c>
      <c r="AL999" s="1">
        <v>1986</v>
      </c>
      <c r="AM999" s="1">
        <v>141765</v>
      </c>
      <c r="AN999" s="1">
        <v>4500</v>
      </c>
      <c r="AO999" s="1">
        <v>4.4000000000000004</v>
      </c>
      <c r="AP999" s="9">
        <f t="shared" si="271"/>
        <v>4.4000000000000004E-2</v>
      </c>
    </row>
    <row r="1000" spans="1:42" ht="15.75" customHeight="1" x14ac:dyDescent="0.2">
      <c r="A1000" s="1" t="s">
        <v>1052</v>
      </c>
      <c r="B1000" s="1">
        <v>41.9</v>
      </c>
      <c r="C1000" s="1">
        <v>41.9</v>
      </c>
      <c r="D1000" s="1">
        <v>42</v>
      </c>
      <c r="E1000" s="1">
        <v>4559</v>
      </c>
      <c r="F1000" s="1">
        <v>2462</v>
      </c>
      <c r="G1000" s="4">
        <f t="shared" si="255"/>
        <v>54.003070848870372</v>
      </c>
      <c r="H1000" s="1">
        <v>2097</v>
      </c>
      <c r="I1000" s="4">
        <f t="shared" si="256"/>
        <v>45.996929151129635</v>
      </c>
      <c r="J1000" s="1">
        <v>1910</v>
      </c>
      <c r="K1000" s="4">
        <f t="shared" si="257"/>
        <v>41.89515244571178</v>
      </c>
      <c r="L1000" s="1">
        <v>1498</v>
      </c>
      <c r="M1000" s="4">
        <f t="shared" si="258"/>
        <v>78.429319371727743</v>
      </c>
      <c r="N1000" s="1">
        <v>143</v>
      </c>
      <c r="O1000" s="4">
        <f t="shared" si="259"/>
        <v>7.4869109947643979</v>
      </c>
      <c r="P1000" s="1">
        <v>69</v>
      </c>
      <c r="Q1000" s="4">
        <f t="shared" si="260"/>
        <v>3.6125654450261777</v>
      </c>
      <c r="R1000" s="1">
        <v>30.8</v>
      </c>
      <c r="S1000" s="10">
        <f t="shared" si="261"/>
        <v>0.308</v>
      </c>
      <c r="T1000" s="1">
        <v>30.2</v>
      </c>
      <c r="U1000" s="10">
        <f t="shared" si="262"/>
        <v>0.30199999999999999</v>
      </c>
      <c r="V1000" s="1">
        <v>31.6</v>
      </c>
      <c r="W1000" s="8">
        <f t="shared" si="263"/>
        <v>0.316</v>
      </c>
      <c r="X1000" s="1">
        <v>4523</v>
      </c>
      <c r="Y1000" s="4">
        <f t="shared" si="264"/>
        <v>99.210353147620083</v>
      </c>
      <c r="Z1000" s="1">
        <v>9.9</v>
      </c>
      <c r="AA1000" s="9">
        <f t="shared" si="265"/>
        <v>9.9000000000000005E-2</v>
      </c>
      <c r="AB1000" s="1">
        <v>1110</v>
      </c>
      <c r="AC1000" s="4">
        <f t="shared" si="266"/>
        <v>24.347444615047159</v>
      </c>
      <c r="AD1000" s="1">
        <v>12.9</v>
      </c>
      <c r="AE1000" s="9">
        <f t="shared" si="267"/>
        <v>0.129</v>
      </c>
      <c r="AF1000" s="1">
        <v>2779</v>
      </c>
      <c r="AG1000" s="4">
        <f t="shared" si="268"/>
        <v>60.95635007677123</v>
      </c>
      <c r="AH1000" s="1">
        <v>8.6</v>
      </c>
      <c r="AI1000" s="9">
        <f t="shared" si="269"/>
        <v>8.5999999999999993E-2</v>
      </c>
      <c r="AJ1000" s="4">
        <f t="shared" si="270"/>
        <v>14.696205308181618</v>
      </c>
      <c r="AK1000" s="1">
        <v>71261</v>
      </c>
      <c r="AL1000" s="1">
        <v>1691</v>
      </c>
      <c r="AM1000" s="1">
        <v>65583</v>
      </c>
      <c r="AN1000" s="1">
        <v>3522</v>
      </c>
      <c r="AO1000" s="1">
        <v>7.6</v>
      </c>
      <c r="AP1000" s="9">
        <f t="shared" si="271"/>
        <v>7.5999999999999998E-2</v>
      </c>
    </row>
    <row r="1001" spans="1:42" ht="15.75" customHeight="1" x14ac:dyDescent="0.2">
      <c r="A1001" s="1" t="s">
        <v>1053</v>
      </c>
      <c r="B1001" s="1">
        <v>41.9</v>
      </c>
      <c r="C1001" s="1">
        <v>40.700000000000003</v>
      </c>
      <c r="D1001" s="1">
        <v>45.8</v>
      </c>
      <c r="E1001" s="1">
        <v>3483</v>
      </c>
      <c r="F1001" s="1">
        <v>1767</v>
      </c>
      <c r="G1001" s="4">
        <f t="shared" si="255"/>
        <v>50.732127476313529</v>
      </c>
      <c r="H1001" s="1">
        <v>1716</v>
      </c>
      <c r="I1001" s="4">
        <f t="shared" si="256"/>
        <v>49.267872523686478</v>
      </c>
      <c r="J1001" s="1">
        <v>1517</v>
      </c>
      <c r="K1001" s="4">
        <f t="shared" si="257"/>
        <v>43.554407120298592</v>
      </c>
      <c r="L1001" s="1">
        <v>1178</v>
      </c>
      <c r="M1001" s="4">
        <f t="shared" si="258"/>
        <v>77.653263019116679</v>
      </c>
      <c r="N1001" s="1">
        <v>135</v>
      </c>
      <c r="O1001" s="4">
        <f t="shared" si="259"/>
        <v>8.8991430454845091</v>
      </c>
      <c r="P1001" s="1">
        <v>7</v>
      </c>
      <c r="Q1001" s="4">
        <f t="shared" si="260"/>
        <v>0.46143704680290049</v>
      </c>
      <c r="R1001" s="1">
        <v>10.9</v>
      </c>
      <c r="S1001" s="10">
        <f t="shared" si="261"/>
        <v>0.109</v>
      </c>
      <c r="T1001" s="1">
        <v>12</v>
      </c>
      <c r="U1001" s="10">
        <f t="shared" si="262"/>
        <v>0.12</v>
      </c>
      <c r="V1001" s="1">
        <v>9.6999999999999993</v>
      </c>
      <c r="W1001" s="8">
        <f t="shared" si="263"/>
        <v>9.6999999999999989E-2</v>
      </c>
      <c r="X1001" s="1">
        <v>3446</v>
      </c>
      <c r="Y1001" s="4">
        <f t="shared" si="264"/>
        <v>98.937697387309782</v>
      </c>
      <c r="Z1001" s="1">
        <v>9.3000000000000007</v>
      </c>
      <c r="AA1001" s="9">
        <f t="shared" si="265"/>
        <v>9.3000000000000013E-2</v>
      </c>
      <c r="AB1001" s="1">
        <v>682</v>
      </c>
      <c r="AC1001" s="4">
        <f t="shared" si="266"/>
        <v>19.580821131208729</v>
      </c>
      <c r="AD1001" s="1">
        <v>7</v>
      </c>
      <c r="AE1001" s="9">
        <f t="shared" si="267"/>
        <v>7.0000000000000007E-2</v>
      </c>
      <c r="AF1001" s="1">
        <v>2261</v>
      </c>
      <c r="AG1001" s="4">
        <f t="shared" si="268"/>
        <v>64.915302899799016</v>
      </c>
      <c r="AH1001" s="1">
        <v>7.5</v>
      </c>
      <c r="AI1001" s="9">
        <f t="shared" si="269"/>
        <v>7.4999999999999997E-2</v>
      </c>
      <c r="AJ1001" s="4">
        <f t="shared" si="270"/>
        <v>15.503875968992247</v>
      </c>
      <c r="AK1001" s="1">
        <v>73185</v>
      </c>
      <c r="AL1001" s="1">
        <v>1292</v>
      </c>
      <c r="AM1001" s="1">
        <v>70638</v>
      </c>
      <c r="AN1001" s="1">
        <v>2839</v>
      </c>
      <c r="AO1001" s="1">
        <v>13.5</v>
      </c>
      <c r="AP1001" s="9">
        <f t="shared" si="271"/>
        <v>0.13500000000000001</v>
      </c>
    </row>
    <row r="1002" spans="1:42" ht="15.75" customHeight="1" x14ac:dyDescent="0.2">
      <c r="A1002" s="1" t="s">
        <v>1054</v>
      </c>
      <c r="B1002" s="1">
        <v>41.9</v>
      </c>
      <c r="C1002" s="1">
        <v>36.9</v>
      </c>
      <c r="D1002" s="1">
        <v>45.9</v>
      </c>
      <c r="E1002" s="1">
        <v>5850</v>
      </c>
      <c r="F1002" s="1">
        <v>2925</v>
      </c>
      <c r="G1002" s="4">
        <f t="shared" si="255"/>
        <v>50</v>
      </c>
      <c r="H1002" s="1">
        <v>2925</v>
      </c>
      <c r="I1002" s="4">
        <f t="shared" si="256"/>
        <v>50</v>
      </c>
      <c r="J1002" s="1">
        <v>3109</v>
      </c>
      <c r="K1002" s="4">
        <f t="shared" si="257"/>
        <v>53.145299145299141</v>
      </c>
      <c r="L1002" s="1">
        <v>2584</v>
      </c>
      <c r="M1002" s="4">
        <f t="shared" si="258"/>
        <v>83.113541331617881</v>
      </c>
      <c r="N1002" s="1">
        <v>164</v>
      </c>
      <c r="O1002" s="4">
        <f t="shared" si="259"/>
        <v>5.2750080411707945</v>
      </c>
      <c r="P1002" s="1">
        <v>175</v>
      </c>
      <c r="Q1002" s="4">
        <f t="shared" si="260"/>
        <v>5.6288195561273717</v>
      </c>
      <c r="R1002" s="1">
        <v>23</v>
      </c>
      <c r="S1002" s="10">
        <f t="shared" si="261"/>
        <v>0.23</v>
      </c>
      <c r="T1002" s="1">
        <v>20.3</v>
      </c>
      <c r="U1002" s="10">
        <f t="shared" si="262"/>
        <v>0.20300000000000001</v>
      </c>
      <c r="V1002" s="1">
        <v>25.6</v>
      </c>
      <c r="W1002" s="8">
        <f t="shared" si="263"/>
        <v>0.25600000000000001</v>
      </c>
      <c r="X1002" s="1">
        <v>5633</v>
      </c>
      <c r="Y1002" s="4">
        <f t="shared" si="264"/>
        <v>96.290598290598297</v>
      </c>
      <c r="Z1002" s="1">
        <v>11.6</v>
      </c>
      <c r="AA1002" s="9">
        <f t="shared" si="265"/>
        <v>0.11599999999999999</v>
      </c>
      <c r="AB1002" s="1">
        <v>1096</v>
      </c>
      <c r="AC1002" s="4">
        <f t="shared" si="266"/>
        <v>18.735042735042732</v>
      </c>
      <c r="AD1002" s="1">
        <v>11.8</v>
      </c>
      <c r="AE1002" s="9">
        <f t="shared" si="267"/>
        <v>0.11800000000000001</v>
      </c>
      <c r="AF1002" s="1">
        <v>3670</v>
      </c>
      <c r="AG1002" s="4">
        <f t="shared" si="268"/>
        <v>62.735042735042732</v>
      </c>
      <c r="AH1002" s="1">
        <v>12.8</v>
      </c>
      <c r="AI1002" s="9">
        <f t="shared" si="269"/>
        <v>0.128</v>
      </c>
      <c r="AJ1002" s="4">
        <f t="shared" si="270"/>
        <v>18.529914529914535</v>
      </c>
      <c r="AK1002" s="1">
        <v>78494</v>
      </c>
      <c r="AL1002" s="1">
        <v>2365</v>
      </c>
      <c r="AM1002" s="1">
        <v>69886</v>
      </c>
      <c r="AN1002" s="1">
        <v>4911</v>
      </c>
      <c r="AO1002" s="1">
        <v>6.3</v>
      </c>
      <c r="AP1002" s="9">
        <f t="shared" si="271"/>
        <v>6.3E-2</v>
      </c>
    </row>
    <row r="1003" spans="1:42" ht="15.75" customHeight="1" x14ac:dyDescent="0.2">
      <c r="A1003" s="1" t="s">
        <v>1055</v>
      </c>
      <c r="B1003" s="1">
        <v>41.9</v>
      </c>
      <c r="C1003" s="1">
        <v>40.5</v>
      </c>
      <c r="D1003" s="1">
        <v>42.8</v>
      </c>
      <c r="E1003" s="1">
        <v>5545</v>
      </c>
      <c r="F1003" s="1">
        <v>2955</v>
      </c>
      <c r="G1003" s="4">
        <f t="shared" si="255"/>
        <v>53.29125338142471</v>
      </c>
      <c r="H1003" s="1">
        <v>2590</v>
      </c>
      <c r="I1003" s="4">
        <f t="shared" si="256"/>
        <v>46.70874661857529</v>
      </c>
      <c r="J1003" s="1">
        <v>2746</v>
      </c>
      <c r="K1003" s="4">
        <f t="shared" si="257"/>
        <v>49.52209197475203</v>
      </c>
      <c r="L1003" s="1">
        <v>2108</v>
      </c>
      <c r="M1003" s="4">
        <f t="shared" si="258"/>
        <v>76.766205389657685</v>
      </c>
      <c r="N1003" s="1">
        <v>400</v>
      </c>
      <c r="O1003" s="4">
        <f t="shared" si="259"/>
        <v>14.566642388929353</v>
      </c>
      <c r="P1003" s="1">
        <v>36</v>
      </c>
      <c r="Q1003" s="4">
        <f t="shared" si="260"/>
        <v>1.3109978150036417</v>
      </c>
      <c r="R1003" s="1">
        <v>23.9</v>
      </c>
      <c r="S1003" s="10">
        <f t="shared" si="261"/>
        <v>0.23899999999999999</v>
      </c>
      <c r="T1003" s="1">
        <v>27.2</v>
      </c>
      <c r="U1003" s="10">
        <f t="shared" si="262"/>
        <v>0.27200000000000002</v>
      </c>
      <c r="V1003" s="1">
        <v>20.2</v>
      </c>
      <c r="W1003" s="8">
        <f t="shared" si="263"/>
        <v>0.20199999999999999</v>
      </c>
      <c r="X1003" s="1">
        <v>5531</v>
      </c>
      <c r="Y1003" s="4">
        <f t="shared" si="264"/>
        <v>99.747520288548245</v>
      </c>
      <c r="Z1003" s="1">
        <v>4.9000000000000004</v>
      </c>
      <c r="AA1003" s="9">
        <f t="shared" si="265"/>
        <v>4.9000000000000002E-2</v>
      </c>
      <c r="AB1003" s="1">
        <v>1237</v>
      </c>
      <c r="AC1003" s="4">
        <f t="shared" si="266"/>
        <v>22.308385933273218</v>
      </c>
      <c r="AD1003" s="1">
        <v>5</v>
      </c>
      <c r="AE1003" s="9">
        <f t="shared" si="267"/>
        <v>0.05</v>
      </c>
      <c r="AF1003" s="1">
        <v>3587</v>
      </c>
      <c r="AG1003" s="4">
        <f t="shared" si="268"/>
        <v>64.688908926961233</v>
      </c>
      <c r="AH1003" s="1">
        <v>4.7</v>
      </c>
      <c r="AI1003" s="9">
        <f t="shared" si="269"/>
        <v>4.7E-2</v>
      </c>
      <c r="AJ1003" s="4">
        <f t="shared" si="270"/>
        <v>13.002705139765553</v>
      </c>
      <c r="AK1003" s="1">
        <v>92455</v>
      </c>
      <c r="AL1003" s="1">
        <v>1973</v>
      </c>
      <c r="AM1003" s="1">
        <v>85099</v>
      </c>
      <c r="AN1003" s="1">
        <v>4387</v>
      </c>
      <c r="AO1003" s="1">
        <v>5.3</v>
      </c>
      <c r="AP1003" s="9">
        <f t="shared" si="271"/>
        <v>5.2999999999999999E-2</v>
      </c>
    </row>
    <row r="1004" spans="1:42" ht="15.75" customHeight="1" x14ac:dyDescent="0.2">
      <c r="A1004" s="1" t="s">
        <v>1056</v>
      </c>
      <c r="B1004" s="1">
        <v>41.9</v>
      </c>
      <c r="C1004" s="1">
        <v>40.5</v>
      </c>
      <c r="D1004" s="1">
        <v>43.8</v>
      </c>
      <c r="E1004" s="1">
        <v>6836</v>
      </c>
      <c r="F1004" s="1">
        <v>3503</v>
      </c>
      <c r="G1004" s="4">
        <f t="shared" si="255"/>
        <v>51.243417203042718</v>
      </c>
      <c r="H1004" s="1">
        <v>3333</v>
      </c>
      <c r="I1004" s="4">
        <f t="shared" si="256"/>
        <v>48.756582796957289</v>
      </c>
      <c r="J1004" s="1">
        <v>3389</v>
      </c>
      <c r="K1004" s="4">
        <f t="shared" si="257"/>
        <v>49.575775307197191</v>
      </c>
      <c r="L1004" s="1">
        <v>2407</v>
      </c>
      <c r="M1004" s="4">
        <f t="shared" si="258"/>
        <v>71.023900855709655</v>
      </c>
      <c r="N1004" s="1">
        <v>617</v>
      </c>
      <c r="O1004" s="4">
        <f t="shared" si="259"/>
        <v>18.205960460312774</v>
      </c>
      <c r="P1004" s="1">
        <v>200</v>
      </c>
      <c r="Q1004" s="4">
        <f t="shared" si="260"/>
        <v>5.9014458542342867</v>
      </c>
      <c r="R1004" s="1">
        <v>39.799999999999997</v>
      </c>
      <c r="S1004" s="10">
        <f t="shared" si="261"/>
        <v>0.39799999999999996</v>
      </c>
      <c r="T1004" s="1">
        <v>41.8</v>
      </c>
      <c r="U1004" s="10">
        <f t="shared" si="262"/>
        <v>0.41799999999999998</v>
      </c>
      <c r="V1004" s="1">
        <v>38.1</v>
      </c>
      <c r="W1004" s="8">
        <f t="shared" si="263"/>
        <v>0.38100000000000001</v>
      </c>
      <c r="X1004" s="1">
        <v>6836</v>
      </c>
      <c r="Y1004" s="4">
        <f t="shared" si="264"/>
        <v>100</v>
      </c>
      <c r="Z1004" s="1">
        <v>8</v>
      </c>
      <c r="AA1004" s="9">
        <f t="shared" si="265"/>
        <v>0.08</v>
      </c>
      <c r="AB1004" s="1">
        <v>1514</v>
      </c>
      <c r="AC1004" s="4">
        <f t="shared" si="266"/>
        <v>22.147454651843184</v>
      </c>
      <c r="AD1004" s="1">
        <v>9.6999999999999993</v>
      </c>
      <c r="AE1004" s="9">
        <f t="shared" si="267"/>
        <v>9.6999999999999989E-2</v>
      </c>
      <c r="AF1004" s="1">
        <v>4283</v>
      </c>
      <c r="AG1004" s="4">
        <f t="shared" si="268"/>
        <v>62.653598595669976</v>
      </c>
      <c r="AH1004" s="1">
        <v>9</v>
      </c>
      <c r="AI1004" s="9">
        <f t="shared" si="269"/>
        <v>0.09</v>
      </c>
      <c r="AJ1004" s="4">
        <f t="shared" si="270"/>
        <v>15.198946752486847</v>
      </c>
      <c r="AK1004" s="1">
        <v>93458</v>
      </c>
      <c r="AL1004" s="1">
        <v>2336</v>
      </c>
      <c r="AM1004" s="1">
        <v>82667</v>
      </c>
      <c r="AN1004" s="1">
        <v>5525</v>
      </c>
      <c r="AO1004" s="1">
        <v>7.8</v>
      </c>
      <c r="AP1004" s="9">
        <f t="shared" si="271"/>
        <v>7.8E-2</v>
      </c>
    </row>
    <row r="1005" spans="1:42" ht="15.75" customHeight="1" x14ac:dyDescent="0.2">
      <c r="A1005" s="1" t="s">
        <v>1057</v>
      </c>
      <c r="B1005" s="1">
        <v>42</v>
      </c>
      <c r="C1005" s="1">
        <v>45.2</v>
      </c>
      <c r="D1005" s="1">
        <v>39.5</v>
      </c>
      <c r="E1005" s="1">
        <v>2017</v>
      </c>
      <c r="F1005" s="1">
        <v>892</v>
      </c>
      <c r="G1005" s="4">
        <f t="shared" si="255"/>
        <v>44.224095190877541</v>
      </c>
      <c r="H1005" s="1">
        <v>1125</v>
      </c>
      <c r="I1005" s="4">
        <f t="shared" si="256"/>
        <v>55.775904809122459</v>
      </c>
      <c r="J1005" s="1">
        <v>836</v>
      </c>
      <c r="K1005" s="4">
        <f t="shared" si="257"/>
        <v>41.447694595934557</v>
      </c>
      <c r="L1005" s="1">
        <v>604</v>
      </c>
      <c r="M1005" s="4">
        <f t="shared" si="258"/>
        <v>72.248803827751189</v>
      </c>
      <c r="N1005" s="1">
        <v>90</v>
      </c>
      <c r="O1005" s="4">
        <f t="shared" si="259"/>
        <v>10.76555023923445</v>
      </c>
      <c r="P1005" s="1">
        <v>52</v>
      </c>
      <c r="Q1005" s="4">
        <f t="shared" si="260"/>
        <v>6.2200956937799043</v>
      </c>
      <c r="R1005" s="1">
        <v>29.1</v>
      </c>
      <c r="S1005" s="10">
        <f t="shared" si="261"/>
        <v>0.29100000000000004</v>
      </c>
      <c r="T1005" s="1">
        <v>30.1</v>
      </c>
      <c r="U1005" s="10">
        <f t="shared" si="262"/>
        <v>0.30099999999999999</v>
      </c>
      <c r="V1005" s="1">
        <v>28.2</v>
      </c>
      <c r="W1005" s="8">
        <f t="shared" si="263"/>
        <v>0.28199999999999997</v>
      </c>
      <c r="X1005" s="1">
        <v>1943</v>
      </c>
      <c r="Y1005" s="4">
        <f t="shared" si="264"/>
        <v>96.331184928111057</v>
      </c>
      <c r="Z1005" s="1">
        <v>13.2</v>
      </c>
      <c r="AA1005" s="9">
        <f t="shared" si="265"/>
        <v>0.13200000000000001</v>
      </c>
      <c r="AB1005" s="1">
        <v>394</v>
      </c>
      <c r="AC1005" s="4">
        <f t="shared" si="266"/>
        <v>19.533961328705999</v>
      </c>
      <c r="AD1005" s="1">
        <v>20.8</v>
      </c>
      <c r="AE1005" s="9">
        <f t="shared" si="267"/>
        <v>0.20800000000000002</v>
      </c>
      <c r="AF1005" s="1">
        <v>1239</v>
      </c>
      <c r="AG1005" s="4">
        <f t="shared" si="268"/>
        <v>61.427863163113535</v>
      </c>
      <c r="AH1005" s="1">
        <v>12.3</v>
      </c>
      <c r="AI1005" s="9">
        <f t="shared" si="269"/>
        <v>0.12300000000000001</v>
      </c>
      <c r="AJ1005" s="4">
        <f t="shared" si="270"/>
        <v>19.038175508180473</v>
      </c>
      <c r="AK1005" s="1">
        <v>57951</v>
      </c>
      <c r="AL1005" s="1">
        <v>930</v>
      </c>
      <c r="AM1005" s="1">
        <v>44000</v>
      </c>
      <c r="AN1005" s="1">
        <v>1698</v>
      </c>
      <c r="AO1005" s="1">
        <v>13.6</v>
      </c>
      <c r="AP1005" s="9">
        <f t="shared" si="271"/>
        <v>0.13600000000000001</v>
      </c>
    </row>
    <row r="1006" spans="1:42" ht="15.75" customHeight="1" x14ac:dyDescent="0.2">
      <c r="A1006" s="1" t="s">
        <v>1058</v>
      </c>
      <c r="B1006" s="1">
        <v>42</v>
      </c>
      <c r="C1006" s="1">
        <v>42.4</v>
      </c>
      <c r="D1006" s="1">
        <v>41.7</v>
      </c>
      <c r="E1006" s="1">
        <v>5533</v>
      </c>
      <c r="F1006" s="1">
        <v>2589</v>
      </c>
      <c r="G1006" s="4">
        <f t="shared" si="255"/>
        <v>46.791975420206036</v>
      </c>
      <c r="H1006" s="1">
        <v>2944</v>
      </c>
      <c r="I1006" s="4">
        <f t="shared" si="256"/>
        <v>53.208024579793964</v>
      </c>
      <c r="J1006" s="1">
        <v>2986</v>
      </c>
      <c r="K1006" s="4">
        <f t="shared" si="257"/>
        <v>53.967106452195914</v>
      </c>
      <c r="L1006" s="1">
        <v>1857</v>
      </c>
      <c r="M1006" s="4">
        <f t="shared" si="258"/>
        <v>62.190221031480242</v>
      </c>
      <c r="N1006" s="1">
        <v>119</v>
      </c>
      <c r="O1006" s="4">
        <f t="shared" si="259"/>
        <v>3.9852645679839247</v>
      </c>
      <c r="P1006" s="1">
        <v>497</v>
      </c>
      <c r="Q1006" s="4">
        <f t="shared" si="260"/>
        <v>16.644340254521097</v>
      </c>
      <c r="R1006" s="1">
        <v>78.2</v>
      </c>
      <c r="S1006" s="10">
        <f t="shared" si="261"/>
        <v>0.78200000000000003</v>
      </c>
      <c r="T1006" s="1">
        <v>81.8</v>
      </c>
      <c r="U1006" s="10">
        <f t="shared" si="262"/>
        <v>0.81799999999999995</v>
      </c>
      <c r="V1006" s="1">
        <v>75.2</v>
      </c>
      <c r="W1006" s="8">
        <f t="shared" si="263"/>
        <v>0.752</v>
      </c>
      <c r="X1006" s="1">
        <v>5533</v>
      </c>
      <c r="Y1006" s="4">
        <f t="shared" si="264"/>
        <v>100</v>
      </c>
      <c r="Z1006" s="1">
        <v>8.3000000000000007</v>
      </c>
      <c r="AA1006" s="9">
        <f t="shared" si="265"/>
        <v>8.3000000000000004E-2</v>
      </c>
      <c r="AB1006" s="1">
        <v>1214</v>
      </c>
      <c r="AC1006" s="4">
        <f t="shared" si="266"/>
        <v>21.941080787999276</v>
      </c>
      <c r="AD1006" s="1">
        <v>11.4</v>
      </c>
      <c r="AE1006" s="9">
        <f t="shared" si="267"/>
        <v>0.114</v>
      </c>
      <c r="AF1006" s="1">
        <v>3561</v>
      </c>
      <c r="AG1006" s="4">
        <f t="shared" si="268"/>
        <v>64.359298752936922</v>
      </c>
      <c r="AH1006" s="1">
        <v>7.3</v>
      </c>
      <c r="AI1006" s="9">
        <f t="shared" si="269"/>
        <v>7.2999999999999995E-2</v>
      </c>
      <c r="AJ1006" s="4">
        <f t="shared" si="270"/>
        <v>13.699620459063794</v>
      </c>
      <c r="AK1006" s="1">
        <v>222642</v>
      </c>
      <c r="AL1006" s="1">
        <v>2140</v>
      </c>
      <c r="AM1006" s="1">
        <v>145444</v>
      </c>
      <c r="AN1006" s="1">
        <v>4454</v>
      </c>
      <c r="AO1006" s="1">
        <v>1.9</v>
      </c>
      <c r="AP1006" s="9">
        <f t="shared" si="271"/>
        <v>1.9E-2</v>
      </c>
    </row>
    <row r="1007" spans="1:42" ht="15.75" customHeight="1" x14ac:dyDescent="0.2">
      <c r="A1007" s="1" t="s">
        <v>1059</v>
      </c>
      <c r="B1007" s="1">
        <v>42</v>
      </c>
      <c r="C1007" s="1">
        <v>39.5</v>
      </c>
      <c r="D1007" s="1">
        <v>43.3</v>
      </c>
      <c r="E1007" s="1">
        <v>4181</v>
      </c>
      <c r="F1007" s="1">
        <v>2219</v>
      </c>
      <c r="G1007" s="4">
        <f t="shared" si="255"/>
        <v>53.073427409710597</v>
      </c>
      <c r="H1007" s="1">
        <v>1962</v>
      </c>
      <c r="I1007" s="4">
        <f t="shared" si="256"/>
        <v>46.926572590289403</v>
      </c>
      <c r="J1007" s="1">
        <v>2161</v>
      </c>
      <c r="K1007" s="4">
        <f t="shared" si="257"/>
        <v>51.686199473810092</v>
      </c>
      <c r="L1007" s="1">
        <v>1692</v>
      </c>
      <c r="M1007" s="4">
        <f t="shared" si="258"/>
        <v>78.297084683017133</v>
      </c>
      <c r="N1007" s="1">
        <v>89</v>
      </c>
      <c r="O1007" s="4">
        <f t="shared" si="259"/>
        <v>4.1184636742248957</v>
      </c>
      <c r="P1007" s="1">
        <v>226</v>
      </c>
      <c r="Q1007" s="4">
        <f t="shared" si="260"/>
        <v>10.458121240166591</v>
      </c>
      <c r="R1007" s="1">
        <v>39.5</v>
      </c>
      <c r="S1007" s="10">
        <f t="shared" si="261"/>
        <v>0.39500000000000002</v>
      </c>
      <c r="T1007" s="1">
        <v>37.1</v>
      </c>
      <c r="U1007" s="10">
        <f t="shared" si="262"/>
        <v>0.371</v>
      </c>
      <c r="V1007" s="1">
        <v>42</v>
      </c>
      <c r="W1007" s="8">
        <f t="shared" si="263"/>
        <v>0.42</v>
      </c>
      <c r="X1007" s="1">
        <v>4176</v>
      </c>
      <c r="Y1007" s="4">
        <f t="shared" si="264"/>
        <v>99.880411384836165</v>
      </c>
      <c r="Z1007" s="1">
        <v>8</v>
      </c>
      <c r="AA1007" s="9">
        <f t="shared" si="265"/>
        <v>0.08</v>
      </c>
      <c r="AB1007" s="1">
        <v>839</v>
      </c>
      <c r="AC1007" s="4">
        <f t="shared" si="266"/>
        <v>20.066969624491747</v>
      </c>
      <c r="AD1007" s="1">
        <v>10</v>
      </c>
      <c r="AE1007" s="9">
        <f t="shared" si="267"/>
        <v>0.1</v>
      </c>
      <c r="AF1007" s="1">
        <v>2819</v>
      </c>
      <c r="AG1007" s="4">
        <f t="shared" si="268"/>
        <v>67.424061229370963</v>
      </c>
      <c r="AH1007" s="1">
        <v>8.4</v>
      </c>
      <c r="AI1007" s="9">
        <f t="shared" si="269"/>
        <v>8.4000000000000005E-2</v>
      </c>
      <c r="AJ1007" s="4">
        <f t="shared" si="270"/>
        <v>12.508969146137289</v>
      </c>
      <c r="AK1007" s="1">
        <v>105873</v>
      </c>
      <c r="AL1007" s="1">
        <v>1504</v>
      </c>
      <c r="AM1007" s="1">
        <v>90096</v>
      </c>
      <c r="AN1007" s="1">
        <v>3419</v>
      </c>
      <c r="AO1007" s="1">
        <v>8.3000000000000007</v>
      </c>
      <c r="AP1007" s="9">
        <f t="shared" si="271"/>
        <v>8.3000000000000004E-2</v>
      </c>
    </row>
    <row r="1008" spans="1:42" ht="15.75" customHeight="1" x14ac:dyDescent="0.2">
      <c r="A1008" s="1" t="s">
        <v>1060</v>
      </c>
      <c r="B1008" s="1">
        <v>42</v>
      </c>
      <c r="C1008" s="1">
        <v>36.200000000000003</v>
      </c>
      <c r="D1008" s="1">
        <v>46.6</v>
      </c>
      <c r="E1008" s="1">
        <v>3567</v>
      </c>
      <c r="F1008" s="1">
        <v>1859</v>
      </c>
      <c r="G1008" s="4">
        <f t="shared" si="255"/>
        <v>52.11662461452201</v>
      </c>
      <c r="H1008" s="1">
        <v>1708</v>
      </c>
      <c r="I1008" s="4">
        <f t="shared" si="256"/>
        <v>47.883375385477997</v>
      </c>
      <c r="J1008" s="1">
        <v>1878</v>
      </c>
      <c r="K1008" s="4">
        <f t="shared" si="257"/>
        <v>52.649285113540792</v>
      </c>
      <c r="L1008" s="1">
        <v>1453</v>
      </c>
      <c r="M1008" s="4">
        <f t="shared" si="258"/>
        <v>77.369542066027691</v>
      </c>
      <c r="N1008" s="1">
        <v>76</v>
      </c>
      <c r="O1008" s="4">
        <f t="shared" si="259"/>
        <v>4.046858359957402</v>
      </c>
      <c r="P1008" s="1">
        <v>108</v>
      </c>
      <c r="Q1008" s="4">
        <f t="shared" si="260"/>
        <v>5.7507987220447285</v>
      </c>
      <c r="R1008" s="1">
        <v>65.3</v>
      </c>
      <c r="S1008" s="10">
        <f t="shared" si="261"/>
        <v>0.65300000000000002</v>
      </c>
      <c r="T1008" s="1">
        <v>67.099999999999994</v>
      </c>
      <c r="U1008" s="10">
        <f t="shared" si="262"/>
        <v>0.67099999999999993</v>
      </c>
      <c r="V1008" s="1">
        <v>63.5</v>
      </c>
      <c r="W1008" s="8">
        <f t="shared" si="263"/>
        <v>0.63500000000000001</v>
      </c>
      <c r="X1008" s="1">
        <v>3563</v>
      </c>
      <c r="Y1008" s="4">
        <f t="shared" si="264"/>
        <v>99.887860947574993</v>
      </c>
      <c r="Z1008" s="1">
        <v>9</v>
      </c>
      <c r="AA1008" s="9">
        <f t="shared" si="265"/>
        <v>0.09</v>
      </c>
      <c r="AB1008" s="1">
        <v>761</v>
      </c>
      <c r="AC1008" s="4">
        <f t="shared" si="266"/>
        <v>21.334454723857583</v>
      </c>
      <c r="AD1008" s="1">
        <v>8.4</v>
      </c>
      <c r="AE1008" s="9">
        <f t="shared" si="267"/>
        <v>8.4000000000000005E-2</v>
      </c>
      <c r="AF1008" s="1">
        <v>2164</v>
      </c>
      <c r="AG1008" s="4">
        <f t="shared" si="268"/>
        <v>60.667227361928788</v>
      </c>
      <c r="AH1008" s="1">
        <v>11.4</v>
      </c>
      <c r="AI1008" s="9">
        <f t="shared" si="269"/>
        <v>0.114</v>
      </c>
      <c r="AJ1008" s="4">
        <f t="shared" si="270"/>
        <v>17.998317914213629</v>
      </c>
      <c r="AK1008" s="1">
        <v>113506</v>
      </c>
      <c r="AL1008" s="1">
        <v>1509</v>
      </c>
      <c r="AM1008" s="1">
        <v>82371</v>
      </c>
      <c r="AN1008" s="1">
        <v>2904</v>
      </c>
      <c r="AO1008" s="1">
        <v>5.3</v>
      </c>
      <c r="AP1008" s="9">
        <f t="shared" si="271"/>
        <v>5.2999999999999999E-2</v>
      </c>
    </row>
    <row r="1009" spans="1:42" ht="15.75" customHeight="1" x14ac:dyDescent="0.2">
      <c r="A1009" s="1" t="s">
        <v>1061</v>
      </c>
      <c r="B1009" s="1">
        <v>42.1</v>
      </c>
      <c r="C1009" s="1">
        <v>39</v>
      </c>
      <c r="D1009" s="1">
        <v>47</v>
      </c>
      <c r="E1009" s="1">
        <v>2424</v>
      </c>
      <c r="F1009" s="1">
        <v>1352</v>
      </c>
      <c r="G1009" s="4">
        <f t="shared" si="255"/>
        <v>55.775577557755774</v>
      </c>
      <c r="H1009" s="1">
        <v>1072</v>
      </c>
      <c r="I1009" s="4">
        <f t="shared" si="256"/>
        <v>44.224422442244226</v>
      </c>
      <c r="J1009" s="1">
        <v>927</v>
      </c>
      <c r="K1009" s="4">
        <f t="shared" si="257"/>
        <v>38.242574257425744</v>
      </c>
      <c r="L1009" s="1">
        <v>648</v>
      </c>
      <c r="M1009" s="4">
        <f t="shared" si="258"/>
        <v>69.902912621359221</v>
      </c>
      <c r="N1009" s="1">
        <v>73</v>
      </c>
      <c r="O1009" s="4">
        <f t="shared" si="259"/>
        <v>7.8748651564185552</v>
      </c>
      <c r="P1009" s="1">
        <v>31</v>
      </c>
      <c r="Q1009" s="4">
        <f t="shared" si="260"/>
        <v>3.3441208198489751</v>
      </c>
      <c r="R1009" s="1">
        <v>18.899999999999999</v>
      </c>
      <c r="S1009" s="10">
        <f t="shared" si="261"/>
        <v>0.18899999999999997</v>
      </c>
      <c r="T1009" s="1">
        <v>18.100000000000001</v>
      </c>
      <c r="U1009" s="10">
        <f t="shared" si="262"/>
        <v>0.18100000000000002</v>
      </c>
      <c r="V1009" s="1">
        <v>19.899999999999999</v>
      </c>
      <c r="W1009" s="8">
        <f t="shared" si="263"/>
        <v>0.19899999999999998</v>
      </c>
      <c r="X1009" s="1">
        <v>2292</v>
      </c>
      <c r="Y1009" s="4">
        <f t="shared" si="264"/>
        <v>94.554455445544548</v>
      </c>
      <c r="Z1009" s="1">
        <v>19.100000000000001</v>
      </c>
      <c r="AA1009" s="9">
        <f t="shared" si="265"/>
        <v>0.191</v>
      </c>
      <c r="AB1009" s="1">
        <v>455</v>
      </c>
      <c r="AC1009" s="4">
        <f t="shared" si="266"/>
        <v>18.770627062706271</v>
      </c>
      <c r="AD1009" s="1">
        <v>24</v>
      </c>
      <c r="AE1009" s="9">
        <f t="shared" si="267"/>
        <v>0.24</v>
      </c>
      <c r="AF1009" s="1">
        <v>1394</v>
      </c>
      <c r="AG1009" s="4">
        <f t="shared" si="268"/>
        <v>57.508250825082506</v>
      </c>
      <c r="AH1009" s="1">
        <v>19.899999999999999</v>
      </c>
      <c r="AI1009" s="9">
        <f t="shared" si="269"/>
        <v>0.19899999999999998</v>
      </c>
      <c r="AJ1009" s="4">
        <f t="shared" si="270"/>
        <v>23.721122112211219</v>
      </c>
      <c r="AK1009" s="1">
        <v>45127</v>
      </c>
      <c r="AL1009" s="1">
        <v>1119</v>
      </c>
      <c r="AM1009" s="1">
        <v>31188</v>
      </c>
      <c r="AN1009" s="1">
        <v>2067</v>
      </c>
      <c r="AO1009" s="1">
        <v>12.7</v>
      </c>
      <c r="AP1009" s="9">
        <f t="shared" si="271"/>
        <v>0.127</v>
      </c>
    </row>
    <row r="1010" spans="1:42" ht="15.75" customHeight="1" x14ac:dyDescent="0.2">
      <c r="A1010" s="1" t="s">
        <v>1062</v>
      </c>
      <c r="B1010" s="1">
        <v>42.1</v>
      </c>
      <c r="C1010" s="1">
        <v>40.9</v>
      </c>
      <c r="D1010" s="1">
        <v>42.6</v>
      </c>
      <c r="E1010" s="1">
        <v>2969</v>
      </c>
      <c r="F1010" s="1">
        <v>1415</v>
      </c>
      <c r="G1010" s="4">
        <f t="shared" si="255"/>
        <v>47.659144493095319</v>
      </c>
      <c r="H1010" s="1">
        <v>1554</v>
      </c>
      <c r="I1010" s="4">
        <f t="shared" si="256"/>
        <v>52.340855506904681</v>
      </c>
      <c r="J1010" s="1">
        <v>1638</v>
      </c>
      <c r="K1010" s="4">
        <f t="shared" si="257"/>
        <v>55.170090939710335</v>
      </c>
      <c r="L1010" s="1">
        <v>933</v>
      </c>
      <c r="M1010" s="4">
        <f t="shared" si="258"/>
        <v>56.959706959706956</v>
      </c>
      <c r="N1010" s="1">
        <v>162</v>
      </c>
      <c r="O1010" s="4">
        <f t="shared" si="259"/>
        <v>9.8901098901098905</v>
      </c>
      <c r="P1010" s="1">
        <v>281</v>
      </c>
      <c r="Q1010" s="4">
        <f t="shared" si="260"/>
        <v>17.155067155067155</v>
      </c>
      <c r="R1010" s="1">
        <v>68.2</v>
      </c>
      <c r="S1010" s="10">
        <f t="shared" si="261"/>
        <v>0.68200000000000005</v>
      </c>
      <c r="T1010" s="1">
        <v>68.900000000000006</v>
      </c>
      <c r="U1010" s="10">
        <f t="shared" si="262"/>
        <v>0.68900000000000006</v>
      </c>
      <c r="V1010" s="1">
        <v>67.5</v>
      </c>
      <c r="W1010" s="8">
        <f t="shared" si="263"/>
        <v>0.67500000000000004</v>
      </c>
      <c r="X1010" s="1">
        <v>2969</v>
      </c>
      <c r="Y1010" s="4">
        <f t="shared" si="264"/>
        <v>100</v>
      </c>
      <c r="Z1010" s="1">
        <v>4.0999999999999996</v>
      </c>
      <c r="AA1010" s="9">
        <f t="shared" si="265"/>
        <v>4.0999999999999995E-2</v>
      </c>
      <c r="AB1010" s="1">
        <v>677</v>
      </c>
      <c r="AC1010" s="4">
        <f t="shared" si="266"/>
        <v>22.802290333445605</v>
      </c>
      <c r="AD1010" s="1">
        <v>1.5</v>
      </c>
      <c r="AE1010" s="9">
        <f t="shared" si="267"/>
        <v>1.4999999999999999E-2</v>
      </c>
      <c r="AF1010" s="1">
        <v>1946</v>
      </c>
      <c r="AG1010" s="4">
        <f t="shared" si="268"/>
        <v>65.543954193331089</v>
      </c>
      <c r="AH1010" s="1">
        <v>5.4</v>
      </c>
      <c r="AI1010" s="9">
        <f t="shared" si="269"/>
        <v>5.4000000000000006E-2</v>
      </c>
      <c r="AJ1010" s="4">
        <f t="shared" si="270"/>
        <v>11.653755473223299</v>
      </c>
      <c r="AK1010" s="1">
        <v>111837</v>
      </c>
      <c r="AL1010" s="1">
        <v>1238</v>
      </c>
      <c r="AM1010" s="1">
        <v>97941</v>
      </c>
      <c r="AN1010" s="1">
        <v>2338</v>
      </c>
      <c r="AO1010" s="1">
        <v>4.8</v>
      </c>
      <c r="AP1010" s="9">
        <f t="shared" si="271"/>
        <v>4.8000000000000001E-2</v>
      </c>
    </row>
    <row r="1011" spans="1:42" ht="15.75" customHeight="1" x14ac:dyDescent="0.2">
      <c r="A1011" s="1" t="s">
        <v>1063</v>
      </c>
      <c r="B1011" s="1">
        <v>42.1</v>
      </c>
      <c r="C1011" s="1">
        <v>41.1</v>
      </c>
      <c r="D1011" s="1">
        <v>43</v>
      </c>
      <c r="E1011" s="1">
        <v>6389</v>
      </c>
      <c r="F1011" s="1">
        <v>3337</v>
      </c>
      <c r="G1011" s="4">
        <f t="shared" si="255"/>
        <v>52.230395993113163</v>
      </c>
      <c r="H1011" s="1">
        <v>3052</v>
      </c>
      <c r="I1011" s="4">
        <f t="shared" si="256"/>
        <v>47.769604006886837</v>
      </c>
      <c r="J1011" s="1">
        <v>2734</v>
      </c>
      <c r="K1011" s="4">
        <f t="shared" si="257"/>
        <v>42.792299264360622</v>
      </c>
      <c r="L1011" s="1">
        <v>2184</v>
      </c>
      <c r="M1011" s="4">
        <f t="shared" si="258"/>
        <v>79.882955376737385</v>
      </c>
      <c r="N1011" s="1">
        <v>344</v>
      </c>
      <c r="O1011" s="4">
        <f t="shared" si="259"/>
        <v>12.582297000731529</v>
      </c>
      <c r="P1011" s="1">
        <v>63</v>
      </c>
      <c r="Q1011" s="4">
        <f t="shared" si="260"/>
        <v>2.3043160204828093</v>
      </c>
      <c r="R1011" s="1">
        <v>18.3</v>
      </c>
      <c r="S1011" s="10">
        <f t="shared" si="261"/>
        <v>0.183</v>
      </c>
      <c r="T1011" s="1">
        <v>19.2</v>
      </c>
      <c r="U1011" s="10">
        <f t="shared" si="262"/>
        <v>0.192</v>
      </c>
      <c r="V1011" s="1">
        <v>17.2</v>
      </c>
      <c r="W1011" s="8">
        <f t="shared" si="263"/>
        <v>0.17199999999999999</v>
      </c>
      <c r="X1011" s="1">
        <v>6342</v>
      </c>
      <c r="Y1011" s="4">
        <f t="shared" si="264"/>
        <v>99.264360619815307</v>
      </c>
      <c r="Z1011" s="1">
        <v>13.3</v>
      </c>
      <c r="AA1011" s="9">
        <f t="shared" si="265"/>
        <v>0.13300000000000001</v>
      </c>
      <c r="AB1011" s="1">
        <v>1312</v>
      </c>
      <c r="AC1011" s="4">
        <f t="shared" si="266"/>
        <v>20.535295038347158</v>
      </c>
      <c r="AD1011" s="1">
        <v>20.9</v>
      </c>
      <c r="AE1011" s="9">
        <f t="shared" si="267"/>
        <v>0.20899999999999999</v>
      </c>
      <c r="AF1011" s="1">
        <v>4209</v>
      </c>
      <c r="AG1011" s="4">
        <f t="shared" si="268"/>
        <v>65.878854280795125</v>
      </c>
      <c r="AH1011" s="1">
        <v>11.2</v>
      </c>
      <c r="AI1011" s="9">
        <f t="shared" si="269"/>
        <v>0.11199999999999999</v>
      </c>
      <c r="AJ1011" s="4">
        <f t="shared" si="270"/>
        <v>13.585850680857718</v>
      </c>
      <c r="AK1011" s="1">
        <v>80974</v>
      </c>
      <c r="AL1011" s="1">
        <v>2275</v>
      </c>
      <c r="AM1011" s="1">
        <v>67567</v>
      </c>
      <c r="AN1011" s="1">
        <v>5201</v>
      </c>
      <c r="AO1011" s="1">
        <v>12</v>
      </c>
      <c r="AP1011" s="9">
        <f t="shared" si="271"/>
        <v>0.12</v>
      </c>
    </row>
    <row r="1012" spans="1:42" ht="15.75" customHeight="1" x14ac:dyDescent="0.2">
      <c r="A1012" s="1" t="s">
        <v>1064</v>
      </c>
      <c r="B1012" s="1">
        <v>42.1</v>
      </c>
      <c r="C1012" s="1">
        <v>41.4</v>
      </c>
      <c r="D1012" s="1">
        <v>42.7</v>
      </c>
      <c r="E1012" s="1">
        <v>3773</v>
      </c>
      <c r="F1012" s="1">
        <v>1680</v>
      </c>
      <c r="G1012" s="4">
        <f t="shared" si="255"/>
        <v>44.526901669758814</v>
      </c>
      <c r="H1012" s="1">
        <v>2093</v>
      </c>
      <c r="I1012" s="4">
        <f t="shared" si="256"/>
        <v>55.473098330241186</v>
      </c>
      <c r="J1012" s="1">
        <v>1776</v>
      </c>
      <c r="K1012" s="4">
        <f t="shared" si="257"/>
        <v>47.071296050887888</v>
      </c>
      <c r="L1012" s="1">
        <v>1228</v>
      </c>
      <c r="M1012" s="4">
        <f t="shared" si="258"/>
        <v>69.14414414414415</v>
      </c>
      <c r="N1012" s="1">
        <v>202</v>
      </c>
      <c r="O1012" s="4">
        <f t="shared" si="259"/>
        <v>11.373873873873874</v>
      </c>
      <c r="P1012" s="1">
        <v>91</v>
      </c>
      <c r="Q1012" s="4">
        <f t="shared" si="260"/>
        <v>5.1238738738738734</v>
      </c>
      <c r="R1012" s="1">
        <v>56.9</v>
      </c>
      <c r="S1012" s="10">
        <f t="shared" si="261"/>
        <v>0.56899999999999995</v>
      </c>
      <c r="T1012" s="1">
        <v>53</v>
      </c>
      <c r="U1012" s="10">
        <f t="shared" si="262"/>
        <v>0.53</v>
      </c>
      <c r="V1012" s="1">
        <v>60.1</v>
      </c>
      <c r="W1012" s="8">
        <f t="shared" si="263"/>
        <v>0.60099999999999998</v>
      </c>
      <c r="X1012" s="1">
        <v>3734</v>
      </c>
      <c r="Y1012" s="4">
        <f t="shared" si="264"/>
        <v>98.96633978266631</v>
      </c>
      <c r="Z1012" s="1">
        <v>5.7</v>
      </c>
      <c r="AA1012" s="9">
        <f t="shared" si="265"/>
        <v>5.7000000000000002E-2</v>
      </c>
      <c r="AB1012" s="1">
        <v>850</v>
      </c>
      <c r="AC1012" s="4">
        <f t="shared" si="266"/>
        <v>22.528491916247017</v>
      </c>
      <c r="AD1012" s="1">
        <v>4</v>
      </c>
      <c r="AE1012" s="9">
        <f t="shared" si="267"/>
        <v>0.04</v>
      </c>
      <c r="AF1012" s="1">
        <v>2426</v>
      </c>
      <c r="AG1012" s="4">
        <f t="shared" si="268"/>
        <v>64.298966339782666</v>
      </c>
      <c r="AH1012" s="1">
        <v>6.4</v>
      </c>
      <c r="AI1012" s="9">
        <f t="shared" si="269"/>
        <v>6.4000000000000001E-2</v>
      </c>
      <c r="AJ1012" s="4">
        <f t="shared" si="270"/>
        <v>13.172541743970314</v>
      </c>
      <c r="AK1012" s="1">
        <v>85034</v>
      </c>
      <c r="AL1012" s="1">
        <v>1532</v>
      </c>
      <c r="AM1012" s="1">
        <v>74167</v>
      </c>
      <c r="AN1012" s="1">
        <v>3029</v>
      </c>
      <c r="AO1012" s="1">
        <v>6.1</v>
      </c>
      <c r="AP1012" s="9">
        <f t="shared" si="271"/>
        <v>6.0999999999999999E-2</v>
      </c>
    </row>
    <row r="1013" spans="1:42" ht="15.75" customHeight="1" x14ac:dyDescent="0.2">
      <c r="A1013" s="1" t="s">
        <v>1065</v>
      </c>
      <c r="B1013" s="1">
        <v>42.1</v>
      </c>
      <c r="C1013" s="1">
        <v>41.1</v>
      </c>
      <c r="D1013" s="1">
        <v>42.8</v>
      </c>
      <c r="E1013" s="1">
        <v>5273</v>
      </c>
      <c r="F1013" s="1">
        <v>2739</v>
      </c>
      <c r="G1013" s="4">
        <f t="shared" si="255"/>
        <v>51.943864972501416</v>
      </c>
      <c r="H1013" s="1">
        <v>2534</v>
      </c>
      <c r="I1013" s="4">
        <f t="shared" si="256"/>
        <v>48.056135027498577</v>
      </c>
      <c r="J1013" s="1">
        <v>2662</v>
      </c>
      <c r="K1013" s="4">
        <f t="shared" si="257"/>
        <v>50.483595676085727</v>
      </c>
      <c r="L1013" s="1">
        <v>2208</v>
      </c>
      <c r="M1013" s="4">
        <f t="shared" si="258"/>
        <v>82.945154019534186</v>
      </c>
      <c r="N1013" s="1">
        <v>179</v>
      </c>
      <c r="O1013" s="4">
        <f t="shared" si="259"/>
        <v>6.7242674680691215</v>
      </c>
      <c r="P1013" s="1">
        <v>0</v>
      </c>
      <c r="Q1013" s="4">
        <f t="shared" si="260"/>
        <v>0</v>
      </c>
      <c r="R1013" s="1">
        <v>26.3</v>
      </c>
      <c r="S1013" s="10">
        <f t="shared" si="261"/>
        <v>0.26300000000000001</v>
      </c>
      <c r="T1013" s="1">
        <v>24.3</v>
      </c>
      <c r="U1013" s="10">
        <f t="shared" si="262"/>
        <v>0.24299999999999999</v>
      </c>
      <c r="V1013" s="1">
        <v>28.3</v>
      </c>
      <c r="W1013" s="8">
        <f t="shared" si="263"/>
        <v>0.28300000000000003</v>
      </c>
      <c r="X1013" s="1">
        <v>5273</v>
      </c>
      <c r="Y1013" s="4">
        <f t="shared" si="264"/>
        <v>100</v>
      </c>
      <c r="Z1013" s="1">
        <v>4.3</v>
      </c>
      <c r="AA1013" s="9">
        <f t="shared" si="265"/>
        <v>4.2999999999999997E-2</v>
      </c>
      <c r="AB1013" s="1">
        <v>1137</v>
      </c>
      <c r="AC1013" s="4">
        <f t="shared" si="266"/>
        <v>21.562677792527975</v>
      </c>
      <c r="AD1013" s="1">
        <v>1.6</v>
      </c>
      <c r="AE1013" s="9">
        <f t="shared" si="267"/>
        <v>1.6E-2</v>
      </c>
      <c r="AF1013" s="1">
        <v>3167</v>
      </c>
      <c r="AG1013" s="4">
        <f t="shared" si="268"/>
        <v>60.06068651621468</v>
      </c>
      <c r="AH1013" s="1">
        <v>6</v>
      </c>
      <c r="AI1013" s="9">
        <f t="shared" si="269"/>
        <v>0.06</v>
      </c>
      <c r="AJ1013" s="4">
        <f t="shared" si="270"/>
        <v>18.376635691257349</v>
      </c>
      <c r="AK1013" s="1">
        <v>78354</v>
      </c>
      <c r="AL1013" s="1">
        <v>1873</v>
      </c>
      <c r="AM1013" s="1">
        <v>66147</v>
      </c>
      <c r="AN1013" s="1">
        <v>4327</v>
      </c>
      <c r="AO1013" s="1">
        <v>4.3</v>
      </c>
      <c r="AP1013" s="9">
        <f t="shared" si="271"/>
        <v>4.2999999999999997E-2</v>
      </c>
    </row>
    <row r="1014" spans="1:42" ht="15.75" customHeight="1" x14ac:dyDescent="0.2">
      <c r="A1014" s="1" t="s">
        <v>1066</v>
      </c>
      <c r="B1014" s="1">
        <v>42.2</v>
      </c>
      <c r="C1014" s="1">
        <v>40.1</v>
      </c>
      <c r="D1014" s="1">
        <v>44</v>
      </c>
      <c r="E1014" s="1">
        <v>2526</v>
      </c>
      <c r="F1014" s="1">
        <v>1190</v>
      </c>
      <c r="G1014" s="4">
        <f t="shared" si="255"/>
        <v>47.110055423594616</v>
      </c>
      <c r="H1014" s="1">
        <v>1336</v>
      </c>
      <c r="I1014" s="4">
        <f t="shared" si="256"/>
        <v>52.889944576405377</v>
      </c>
      <c r="J1014" s="1">
        <v>989</v>
      </c>
      <c r="K1014" s="4">
        <f t="shared" si="257"/>
        <v>39.152810768012671</v>
      </c>
      <c r="L1014" s="1">
        <v>794</v>
      </c>
      <c r="M1014" s="4">
        <f t="shared" si="258"/>
        <v>80.283114256825073</v>
      </c>
      <c r="N1014" s="1">
        <v>101</v>
      </c>
      <c r="O1014" s="4">
        <f t="shared" si="259"/>
        <v>10.212335692618806</v>
      </c>
      <c r="P1014" s="1">
        <v>0</v>
      </c>
      <c r="Q1014" s="4">
        <f t="shared" si="260"/>
        <v>0</v>
      </c>
      <c r="R1014" s="1">
        <v>25.4</v>
      </c>
      <c r="S1014" s="10">
        <f t="shared" si="261"/>
        <v>0.254</v>
      </c>
      <c r="T1014" s="1">
        <v>29.2</v>
      </c>
      <c r="U1014" s="10">
        <f t="shared" si="262"/>
        <v>0.29199999999999998</v>
      </c>
      <c r="V1014" s="1">
        <v>22.1</v>
      </c>
      <c r="W1014" s="8">
        <f t="shared" si="263"/>
        <v>0.221</v>
      </c>
      <c r="X1014" s="1">
        <v>2526</v>
      </c>
      <c r="Y1014" s="4">
        <f t="shared" si="264"/>
        <v>100</v>
      </c>
      <c r="Z1014" s="1">
        <v>4.2</v>
      </c>
      <c r="AA1014" s="9">
        <f t="shared" si="265"/>
        <v>4.2000000000000003E-2</v>
      </c>
      <c r="AB1014" s="1">
        <v>613</v>
      </c>
      <c r="AC1014" s="4">
        <f t="shared" si="266"/>
        <v>24.26761678543151</v>
      </c>
      <c r="AD1014" s="1">
        <v>3.8</v>
      </c>
      <c r="AE1014" s="9">
        <f t="shared" si="267"/>
        <v>3.7999999999999999E-2</v>
      </c>
      <c r="AF1014" s="1">
        <v>1354</v>
      </c>
      <c r="AG1014" s="4">
        <f t="shared" si="268"/>
        <v>53.602533650039582</v>
      </c>
      <c r="AH1014" s="1">
        <v>4.7</v>
      </c>
      <c r="AI1014" s="9">
        <f t="shared" si="269"/>
        <v>4.7E-2</v>
      </c>
      <c r="AJ1014" s="4">
        <f t="shared" si="270"/>
        <v>22.129849564528911</v>
      </c>
      <c r="AK1014" s="1">
        <v>89075</v>
      </c>
      <c r="AL1014" s="1">
        <v>909</v>
      </c>
      <c r="AM1014" s="1">
        <v>70777</v>
      </c>
      <c r="AN1014" s="1">
        <v>1961</v>
      </c>
      <c r="AO1014" s="1">
        <v>9.6</v>
      </c>
      <c r="AP1014" s="9">
        <f t="shared" si="271"/>
        <v>9.6000000000000002E-2</v>
      </c>
    </row>
    <row r="1015" spans="1:42" ht="15.75" customHeight="1" x14ac:dyDescent="0.2">
      <c r="A1015" s="1" t="s">
        <v>1067</v>
      </c>
      <c r="B1015" s="1">
        <v>42.2</v>
      </c>
      <c r="C1015" s="1">
        <v>40.4</v>
      </c>
      <c r="D1015" s="1">
        <v>44.5</v>
      </c>
      <c r="E1015" s="1">
        <v>5430</v>
      </c>
      <c r="F1015" s="1">
        <v>2409</v>
      </c>
      <c r="G1015" s="4">
        <f t="shared" si="255"/>
        <v>44.364640883977899</v>
      </c>
      <c r="H1015" s="1">
        <v>3021</v>
      </c>
      <c r="I1015" s="4">
        <f t="shared" si="256"/>
        <v>55.635359116022101</v>
      </c>
      <c r="J1015" s="1">
        <v>2673</v>
      </c>
      <c r="K1015" s="4">
        <f t="shared" si="257"/>
        <v>49.226519337016569</v>
      </c>
      <c r="L1015" s="1">
        <v>2192</v>
      </c>
      <c r="M1015" s="4">
        <f t="shared" si="258"/>
        <v>82.00523756079312</v>
      </c>
      <c r="N1015" s="1">
        <v>252</v>
      </c>
      <c r="O1015" s="4">
        <f t="shared" si="259"/>
        <v>9.4276094276094273</v>
      </c>
      <c r="P1015" s="1">
        <v>81</v>
      </c>
      <c r="Q1015" s="4">
        <f t="shared" si="260"/>
        <v>3.0303030303030303</v>
      </c>
      <c r="R1015" s="1">
        <v>39.1</v>
      </c>
      <c r="S1015" s="10">
        <f t="shared" si="261"/>
        <v>0.39100000000000001</v>
      </c>
      <c r="T1015" s="1">
        <v>40.1</v>
      </c>
      <c r="U1015" s="10">
        <f t="shared" si="262"/>
        <v>0.40100000000000002</v>
      </c>
      <c r="V1015" s="1">
        <v>38.299999999999997</v>
      </c>
      <c r="W1015" s="8">
        <f t="shared" si="263"/>
        <v>0.38299999999999995</v>
      </c>
      <c r="X1015" s="1">
        <v>5421</v>
      </c>
      <c r="Y1015" s="4">
        <f t="shared" si="264"/>
        <v>99.834254143646405</v>
      </c>
      <c r="Z1015" s="1">
        <v>9.1999999999999993</v>
      </c>
      <c r="AA1015" s="9">
        <f t="shared" si="265"/>
        <v>9.1999999999999998E-2</v>
      </c>
      <c r="AB1015" s="1">
        <v>1200</v>
      </c>
      <c r="AC1015" s="4">
        <f t="shared" si="266"/>
        <v>22.099447513812155</v>
      </c>
      <c r="AD1015" s="1">
        <v>19.3</v>
      </c>
      <c r="AE1015" s="9">
        <f t="shared" si="267"/>
        <v>0.193</v>
      </c>
      <c r="AF1015" s="1">
        <v>3190</v>
      </c>
      <c r="AG1015" s="4">
        <f t="shared" si="268"/>
        <v>58.747697974217317</v>
      </c>
      <c r="AH1015" s="1">
        <v>7.1</v>
      </c>
      <c r="AI1015" s="9">
        <f t="shared" si="269"/>
        <v>7.0999999999999994E-2</v>
      </c>
      <c r="AJ1015" s="4">
        <f t="shared" si="270"/>
        <v>19.152854511970531</v>
      </c>
      <c r="AK1015" s="1">
        <v>82734</v>
      </c>
      <c r="AL1015" s="1">
        <v>2305</v>
      </c>
      <c r="AM1015" s="1">
        <v>76317</v>
      </c>
      <c r="AN1015" s="1">
        <v>4322</v>
      </c>
      <c r="AO1015" s="1">
        <v>3.6</v>
      </c>
      <c r="AP1015" s="9">
        <f t="shared" si="271"/>
        <v>3.6000000000000004E-2</v>
      </c>
    </row>
    <row r="1016" spans="1:42" ht="15.75" customHeight="1" x14ac:dyDescent="0.2">
      <c r="A1016" s="1" t="s">
        <v>1068</v>
      </c>
      <c r="B1016" s="1">
        <v>42.2</v>
      </c>
      <c r="C1016" s="1">
        <v>39.6</v>
      </c>
      <c r="D1016" s="1">
        <v>43.7</v>
      </c>
      <c r="E1016" s="1">
        <v>6170</v>
      </c>
      <c r="F1016" s="1">
        <v>3045</v>
      </c>
      <c r="G1016" s="4">
        <f t="shared" si="255"/>
        <v>49.351701782820093</v>
      </c>
      <c r="H1016" s="1">
        <v>3125</v>
      </c>
      <c r="I1016" s="4">
        <f t="shared" si="256"/>
        <v>50.648298217179899</v>
      </c>
      <c r="J1016" s="1">
        <v>3088</v>
      </c>
      <c r="K1016" s="4">
        <f t="shared" si="257"/>
        <v>50.048622366288498</v>
      </c>
      <c r="L1016" s="1">
        <v>2090</v>
      </c>
      <c r="M1016" s="4">
        <f t="shared" si="258"/>
        <v>67.681347150259057</v>
      </c>
      <c r="N1016" s="1">
        <v>434</v>
      </c>
      <c r="O1016" s="4">
        <f t="shared" si="259"/>
        <v>14.05440414507772</v>
      </c>
      <c r="P1016" s="1">
        <v>373</v>
      </c>
      <c r="Q1016" s="4">
        <f t="shared" si="260"/>
        <v>12.07901554404145</v>
      </c>
      <c r="R1016" s="1">
        <v>42.4</v>
      </c>
      <c r="S1016" s="10">
        <f t="shared" si="261"/>
        <v>0.42399999999999999</v>
      </c>
      <c r="T1016" s="1">
        <v>41.3</v>
      </c>
      <c r="U1016" s="10">
        <f t="shared" si="262"/>
        <v>0.41299999999999998</v>
      </c>
      <c r="V1016" s="1">
        <v>43.3</v>
      </c>
      <c r="W1016" s="8">
        <f t="shared" si="263"/>
        <v>0.433</v>
      </c>
      <c r="X1016" s="1">
        <v>6043</v>
      </c>
      <c r="Y1016" s="4">
        <f t="shared" si="264"/>
        <v>97.941653160453811</v>
      </c>
      <c r="Z1016" s="1">
        <v>8.1999999999999993</v>
      </c>
      <c r="AA1016" s="9">
        <f t="shared" si="265"/>
        <v>8.199999999999999E-2</v>
      </c>
      <c r="AB1016" s="1">
        <v>1057</v>
      </c>
      <c r="AC1016" s="4">
        <f t="shared" si="266"/>
        <v>17.131280388978929</v>
      </c>
      <c r="AD1016" s="1">
        <v>6.6</v>
      </c>
      <c r="AE1016" s="9">
        <f t="shared" si="267"/>
        <v>6.6000000000000003E-2</v>
      </c>
      <c r="AF1016" s="1">
        <v>4253</v>
      </c>
      <c r="AG1016" s="4">
        <f t="shared" si="268"/>
        <v>68.930307941653155</v>
      </c>
      <c r="AH1016" s="1">
        <v>7.8</v>
      </c>
      <c r="AI1016" s="9">
        <f t="shared" si="269"/>
        <v>7.8E-2</v>
      </c>
      <c r="AJ1016" s="4">
        <f t="shared" si="270"/>
        <v>13.938411669367923</v>
      </c>
      <c r="AK1016" s="1">
        <v>69397</v>
      </c>
      <c r="AL1016" s="1">
        <v>2672</v>
      </c>
      <c r="AM1016" s="1">
        <v>61218</v>
      </c>
      <c r="AN1016" s="1">
        <v>5177</v>
      </c>
      <c r="AO1016" s="1">
        <v>13.5</v>
      </c>
      <c r="AP1016" s="9">
        <f t="shared" si="271"/>
        <v>0.13500000000000001</v>
      </c>
    </row>
    <row r="1017" spans="1:42" ht="15.75" customHeight="1" x14ac:dyDescent="0.2">
      <c r="A1017" s="1" t="s">
        <v>1069</v>
      </c>
      <c r="B1017" s="1">
        <v>42.2</v>
      </c>
      <c r="C1017" s="1">
        <v>41.2</v>
      </c>
      <c r="D1017" s="1">
        <v>43.5</v>
      </c>
      <c r="E1017" s="1">
        <v>6017</v>
      </c>
      <c r="F1017" s="1">
        <v>3025</v>
      </c>
      <c r="G1017" s="4">
        <f t="shared" si="255"/>
        <v>50.274223034734923</v>
      </c>
      <c r="H1017" s="1">
        <v>2992</v>
      </c>
      <c r="I1017" s="4">
        <f t="shared" si="256"/>
        <v>49.725776965265084</v>
      </c>
      <c r="J1017" s="1">
        <v>3287</v>
      </c>
      <c r="K1017" s="4">
        <f t="shared" si="257"/>
        <v>54.628552434768153</v>
      </c>
      <c r="L1017" s="1">
        <v>2186</v>
      </c>
      <c r="M1017" s="4">
        <f t="shared" si="258"/>
        <v>66.504411317310613</v>
      </c>
      <c r="N1017" s="1">
        <v>260</v>
      </c>
      <c r="O1017" s="4">
        <f t="shared" si="259"/>
        <v>7.9099482811073933</v>
      </c>
      <c r="P1017" s="1">
        <v>500</v>
      </c>
      <c r="Q1017" s="4">
        <f t="shared" si="260"/>
        <v>15.211439002129602</v>
      </c>
      <c r="R1017" s="1">
        <v>47.5</v>
      </c>
      <c r="S1017" s="10">
        <f t="shared" si="261"/>
        <v>0.47499999999999998</v>
      </c>
      <c r="T1017" s="1">
        <v>47.7</v>
      </c>
      <c r="U1017" s="10">
        <f t="shared" si="262"/>
        <v>0.47700000000000004</v>
      </c>
      <c r="V1017" s="1">
        <v>47.3</v>
      </c>
      <c r="W1017" s="8">
        <f t="shared" si="263"/>
        <v>0.47299999999999998</v>
      </c>
      <c r="X1017" s="1">
        <v>5963</v>
      </c>
      <c r="Y1017" s="4">
        <f t="shared" si="264"/>
        <v>99.102542795413001</v>
      </c>
      <c r="Z1017" s="1">
        <v>5</v>
      </c>
      <c r="AA1017" s="9">
        <f t="shared" si="265"/>
        <v>0.05</v>
      </c>
      <c r="AB1017" s="1">
        <v>1100</v>
      </c>
      <c r="AC1017" s="4">
        <f t="shared" si="266"/>
        <v>18.281535648994517</v>
      </c>
      <c r="AD1017" s="1">
        <v>4.4000000000000004</v>
      </c>
      <c r="AE1017" s="9">
        <f t="shared" si="267"/>
        <v>4.4000000000000004E-2</v>
      </c>
      <c r="AF1017" s="1">
        <v>4086</v>
      </c>
      <c r="AG1017" s="4">
        <f t="shared" si="268"/>
        <v>67.907595147083271</v>
      </c>
      <c r="AH1017" s="1">
        <v>4.5999999999999996</v>
      </c>
      <c r="AI1017" s="9">
        <f t="shared" si="269"/>
        <v>4.5999999999999999E-2</v>
      </c>
      <c r="AJ1017" s="4">
        <f t="shared" si="270"/>
        <v>13.810869203922209</v>
      </c>
      <c r="AK1017" s="1">
        <v>107772</v>
      </c>
      <c r="AL1017" s="1">
        <v>2239</v>
      </c>
      <c r="AM1017" s="1">
        <v>75231</v>
      </c>
      <c r="AN1017" s="1">
        <v>5049</v>
      </c>
      <c r="AO1017" s="1">
        <v>9</v>
      </c>
      <c r="AP1017" s="9">
        <f t="shared" si="271"/>
        <v>0.09</v>
      </c>
    </row>
    <row r="1018" spans="1:42" ht="15.75" customHeight="1" x14ac:dyDescent="0.2">
      <c r="A1018" s="1" t="s">
        <v>1070</v>
      </c>
      <c r="B1018" s="1">
        <v>42.2</v>
      </c>
      <c r="C1018" s="1">
        <v>38.4</v>
      </c>
      <c r="D1018" s="1">
        <v>43.4</v>
      </c>
      <c r="E1018" s="1">
        <v>3802</v>
      </c>
      <c r="F1018" s="1">
        <v>1855</v>
      </c>
      <c r="G1018" s="4">
        <f t="shared" si="255"/>
        <v>48.790110468174646</v>
      </c>
      <c r="H1018" s="1">
        <v>1947</v>
      </c>
      <c r="I1018" s="4">
        <f t="shared" si="256"/>
        <v>51.209889531825361</v>
      </c>
      <c r="J1018" s="1">
        <v>1983</v>
      </c>
      <c r="K1018" s="4">
        <f t="shared" si="257"/>
        <v>52.156759600210414</v>
      </c>
      <c r="L1018" s="1">
        <v>1540</v>
      </c>
      <c r="M1018" s="4">
        <f t="shared" si="258"/>
        <v>77.660110943015638</v>
      </c>
      <c r="N1018" s="1">
        <v>154</v>
      </c>
      <c r="O1018" s="4">
        <f t="shared" si="259"/>
        <v>7.7660110943015628</v>
      </c>
      <c r="P1018" s="1">
        <v>165</v>
      </c>
      <c r="Q1018" s="4">
        <f t="shared" si="260"/>
        <v>8.3207261724659602</v>
      </c>
      <c r="R1018" s="1">
        <v>54.6</v>
      </c>
      <c r="S1018" s="10">
        <f t="shared" si="261"/>
        <v>0.54600000000000004</v>
      </c>
      <c r="T1018" s="1">
        <v>65.2</v>
      </c>
      <c r="U1018" s="10">
        <f t="shared" si="262"/>
        <v>0.65200000000000002</v>
      </c>
      <c r="V1018" s="1">
        <v>45.8</v>
      </c>
      <c r="W1018" s="8">
        <f t="shared" si="263"/>
        <v>0.45799999999999996</v>
      </c>
      <c r="X1018" s="1">
        <v>3802</v>
      </c>
      <c r="Y1018" s="4">
        <f t="shared" si="264"/>
        <v>100</v>
      </c>
      <c r="Z1018" s="1">
        <v>5.4</v>
      </c>
      <c r="AA1018" s="9">
        <f t="shared" si="265"/>
        <v>5.4000000000000006E-2</v>
      </c>
      <c r="AB1018" s="1">
        <v>899</v>
      </c>
      <c r="AC1018" s="4">
        <f t="shared" si="266"/>
        <v>23.645449763282482</v>
      </c>
      <c r="AD1018" s="1">
        <v>3.6</v>
      </c>
      <c r="AE1018" s="9">
        <f t="shared" si="267"/>
        <v>3.6000000000000004E-2</v>
      </c>
      <c r="AF1018" s="1">
        <v>2382</v>
      </c>
      <c r="AG1018" s="4">
        <f t="shared" si="268"/>
        <v>62.651236191478162</v>
      </c>
      <c r="AH1018" s="1">
        <v>6</v>
      </c>
      <c r="AI1018" s="9">
        <f t="shared" si="269"/>
        <v>0.06</v>
      </c>
      <c r="AJ1018" s="4">
        <f t="shared" si="270"/>
        <v>13.703314045239352</v>
      </c>
      <c r="AK1018" s="1">
        <v>98765</v>
      </c>
      <c r="AL1018" s="1">
        <v>1422</v>
      </c>
      <c r="AM1018" s="1">
        <v>81163</v>
      </c>
      <c r="AN1018" s="1">
        <v>3052</v>
      </c>
      <c r="AO1018" s="1">
        <v>4.5999999999999996</v>
      </c>
      <c r="AP1018" s="9">
        <f t="shared" si="271"/>
        <v>4.5999999999999999E-2</v>
      </c>
    </row>
    <row r="1019" spans="1:42" ht="15.75" customHeight="1" x14ac:dyDescent="0.2">
      <c r="A1019" s="1" t="s">
        <v>1071</v>
      </c>
      <c r="B1019" s="1">
        <v>42.2</v>
      </c>
      <c r="C1019" s="1">
        <v>45.4</v>
      </c>
      <c r="D1019" s="1">
        <v>40.5</v>
      </c>
      <c r="E1019" s="1">
        <v>3677</v>
      </c>
      <c r="F1019" s="1">
        <v>1747</v>
      </c>
      <c r="G1019" s="4">
        <f t="shared" si="255"/>
        <v>47.511558335599673</v>
      </c>
      <c r="H1019" s="1">
        <v>1930</v>
      </c>
      <c r="I1019" s="4">
        <f t="shared" si="256"/>
        <v>52.488441664400334</v>
      </c>
      <c r="J1019" s="1">
        <v>1472</v>
      </c>
      <c r="K1019" s="4">
        <f t="shared" si="257"/>
        <v>40.032635300516731</v>
      </c>
      <c r="L1019" s="1">
        <v>868</v>
      </c>
      <c r="M1019" s="4">
        <f t="shared" si="258"/>
        <v>58.967391304347828</v>
      </c>
      <c r="N1019" s="1">
        <v>230</v>
      </c>
      <c r="O1019" s="4">
        <f t="shared" si="259"/>
        <v>15.625</v>
      </c>
      <c r="P1019" s="1">
        <v>155</v>
      </c>
      <c r="Q1019" s="4">
        <f t="shared" si="260"/>
        <v>10.529891304347826</v>
      </c>
      <c r="R1019" s="1">
        <v>19</v>
      </c>
      <c r="S1019" s="10">
        <f t="shared" si="261"/>
        <v>0.19</v>
      </c>
      <c r="T1019" s="1">
        <v>24.1</v>
      </c>
      <c r="U1019" s="10">
        <f t="shared" si="262"/>
        <v>0.24100000000000002</v>
      </c>
      <c r="V1019" s="1">
        <v>14.4</v>
      </c>
      <c r="W1019" s="8">
        <f t="shared" si="263"/>
        <v>0.14400000000000002</v>
      </c>
      <c r="X1019" s="1">
        <v>3613</v>
      </c>
      <c r="Y1019" s="4">
        <f t="shared" si="264"/>
        <v>98.259450639107968</v>
      </c>
      <c r="Z1019" s="1">
        <v>30.7</v>
      </c>
      <c r="AA1019" s="9">
        <f t="shared" si="265"/>
        <v>0.307</v>
      </c>
      <c r="AB1019" s="1">
        <v>560</v>
      </c>
      <c r="AC1019" s="4">
        <f t="shared" si="266"/>
        <v>15.229806907805276</v>
      </c>
      <c r="AD1019" s="1">
        <v>71.099999999999994</v>
      </c>
      <c r="AE1019" s="9">
        <f t="shared" si="267"/>
        <v>0.71099999999999997</v>
      </c>
      <c r="AF1019" s="1">
        <v>2371</v>
      </c>
      <c r="AG1019" s="4">
        <f t="shared" si="268"/>
        <v>64.481914604296989</v>
      </c>
      <c r="AH1019" s="1">
        <v>26.2</v>
      </c>
      <c r="AI1019" s="9">
        <f t="shared" si="269"/>
        <v>0.26200000000000001</v>
      </c>
      <c r="AJ1019" s="4">
        <f t="shared" si="270"/>
        <v>20.288278487897742</v>
      </c>
      <c r="AK1019" s="1">
        <v>42380</v>
      </c>
      <c r="AL1019" s="1">
        <v>1726</v>
      </c>
      <c r="AM1019" s="1">
        <v>36263</v>
      </c>
      <c r="AN1019" s="1">
        <v>3186</v>
      </c>
      <c r="AO1019" s="1">
        <v>10.5</v>
      </c>
      <c r="AP1019" s="9">
        <f t="shared" si="271"/>
        <v>0.105</v>
      </c>
    </row>
    <row r="1020" spans="1:42" ht="15.75" customHeight="1" x14ac:dyDescent="0.2">
      <c r="A1020" s="1" t="s">
        <v>1072</v>
      </c>
      <c r="B1020" s="1">
        <v>42.2</v>
      </c>
      <c r="C1020" s="1">
        <v>42</v>
      </c>
      <c r="D1020" s="1">
        <v>43</v>
      </c>
      <c r="E1020" s="1">
        <v>6032</v>
      </c>
      <c r="F1020" s="1">
        <v>3038</v>
      </c>
      <c r="G1020" s="4">
        <f t="shared" si="255"/>
        <v>50.364721485411145</v>
      </c>
      <c r="H1020" s="1">
        <v>2994</v>
      </c>
      <c r="I1020" s="4">
        <f t="shared" si="256"/>
        <v>49.635278514588862</v>
      </c>
      <c r="J1020" s="1">
        <v>2820</v>
      </c>
      <c r="K1020" s="4">
        <f t="shared" si="257"/>
        <v>46.750663129973475</v>
      </c>
      <c r="L1020" s="1">
        <v>2155</v>
      </c>
      <c r="M1020" s="4">
        <f t="shared" si="258"/>
        <v>76.418439716312065</v>
      </c>
      <c r="N1020" s="1">
        <v>297</v>
      </c>
      <c r="O1020" s="4">
        <f t="shared" si="259"/>
        <v>10.531914893617021</v>
      </c>
      <c r="P1020" s="1">
        <v>107</v>
      </c>
      <c r="Q1020" s="4">
        <f t="shared" si="260"/>
        <v>3.7943262411347516</v>
      </c>
      <c r="R1020" s="1">
        <v>24.7</v>
      </c>
      <c r="S1020" s="10">
        <f t="shared" si="261"/>
        <v>0.247</v>
      </c>
      <c r="T1020" s="1">
        <v>28.5</v>
      </c>
      <c r="U1020" s="10">
        <f t="shared" si="262"/>
        <v>0.28499999999999998</v>
      </c>
      <c r="V1020" s="1">
        <v>20.7</v>
      </c>
      <c r="W1020" s="8">
        <f t="shared" si="263"/>
        <v>0.20699999999999999</v>
      </c>
      <c r="X1020" s="1">
        <v>6021</v>
      </c>
      <c r="Y1020" s="4">
        <f t="shared" si="264"/>
        <v>99.817639257294431</v>
      </c>
      <c r="Z1020" s="1">
        <v>2.4</v>
      </c>
      <c r="AA1020" s="9">
        <f t="shared" si="265"/>
        <v>2.4E-2</v>
      </c>
      <c r="AB1020" s="1">
        <v>1415</v>
      </c>
      <c r="AC1020" s="4">
        <f t="shared" si="266"/>
        <v>23.458222811671085</v>
      </c>
      <c r="AD1020" s="1">
        <v>3.6</v>
      </c>
      <c r="AE1020" s="9">
        <f t="shared" si="267"/>
        <v>3.6000000000000004E-2</v>
      </c>
      <c r="AF1020" s="1">
        <v>3824</v>
      </c>
      <c r="AG1020" s="4">
        <f t="shared" si="268"/>
        <v>63.395225464190986</v>
      </c>
      <c r="AH1020" s="1">
        <v>2.4</v>
      </c>
      <c r="AI1020" s="9">
        <f t="shared" si="269"/>
        <v>2.4E-2</v>
      </c>
      <c r="AJ1020" s="4">
        <f t="shared" si="270"/>
        <v>13.146551724137936</v>
      </c>
      <c r="AK1020" s="1">
        <v>95650</v>
      </c>
      <c r="AL1020" s="1">
        <v>2113</v>
      </c>
      <c r="AM1020" s="1">
        <v>82516</v>
      </c>
      <c r="AN1020" s="1">
        <v>4689</v>
      </c>
      <c r="AO1020" s="1">
        <v>7.2</v>
      </c>
      <c r="AP1020" s="9">
        <f t="shared" si="271"/>
        <v>7.2000000000000008E-2</v>
      </c>
    </row>
    <row r="1021" spans="1:42" ht="15.75" customHeight="1" x14ac:dyDescent="0.2">
      <c r="A1021" s="1" t="s">
        <v>1073</v>
      </c>
      <c r="B1021" s="1">
        <v>42.3</v>
      </c>
      <c r="C1021" s="1">
        <v>41.4</v>
      </c>
      <c r="D1021" s="1">
        <v>45.1</v>
      </c>
      <c r="E1021" s="1">
        <v>6174</v>
      </c>
      <c r="F1021" s="1">
        <v>3123</v>
      </c>
      <c r="G1021" s="4">
        <f t="shared" si="255"/>
        <v>50.583090379008745</v>
      </c>
      <c r="H1021" s="1">
        <v>3051</v>
      </c>
      <c r="I1021" s="4">
        <f t="shared" si="256"/>
        <v>49.416909620991255</v>
      </c>
      <c r="J1021" s="1">
        <v>2670</v>
      </c>
      <c r="K1021" s="4">
        <f t="shared" si="257"/>
        <v>43.245869776482024</v>
      </c>
      <c r="L1021" s="1">
        <v>2019</v>
      </c>
      <c r="M1021" s="4">
        <f t="shared" si="258"/>
        <v>75.617977528089881</v>
      </c>
      <c r="N1021" s="1">
        <v>526</v>
      </c>
      <c r="O1021" s="4">
        <f t="shared" si="259"/>
        <v>19.700374531835205</v>
      </c>
      <c r="P1021" s="1">
        <v>5</v>
      </c>
      <c r="Q1021" s="4">
        <f t="shared" si="260"/>
        <v>0.18726591760299627</v>
      </c>
      <c r="R1021" s="1">
        <v>20.2</v>
      </c>
      <c r="S1021" s="10">
        <f t="shared" si="261"/>
        <v>0.20199999999999999</v>
      </c>
      <c r="T1021" s="1">
        <v>17.600000000000001</v>
      </c>
      <c r="U1021" s="10">
        <f t="shared" si="262"/>
        <v>0.17600000000000002</v>
      </c>
      <c r="V1021" s="1">
        <v>22.6</v>
      </c>
      <c r="W1021" s="8">
        <f t="shared" si="263"/>
        <v>0.22600000000000001</v>
      </c>
      <c r="X1021" s="1">
        <v>6155</v>
      </c>
      <c r="Y1021" s="4">
        <f t="shared" si="264"/>
        <v>99.692257855523152</v>
      </c>
      <c r="Z1021" s="1">
        <v>7.9</v>
      </c>
      <c r="AA1021" s="9">
        <f t="shared" si="265"/>
        <v>7.9000000000000001E-2</v>
      </c>
      <c r="AB1021" s="1">
        <v>1286</v>
      </c>
      <c r="AC1021" s="4">
        <f t="shared" si="266"/>
        <v>20.829284094590218</v>
      </c>
      <c r="AD1021" s="1">
        <v>6.7</v>
      </c>
      <c r="AE1021" s="9">
        <f t="shared" si="267"/>
        <v>6.7000000000000004E-2</v>
      </c>
      <c r="AF1021" s="1">
        <v>3725</v>
      </c>
      <c r="AG1021" s="4">
        <f t="shared" si="268"/>
        <v>60.333657272432781</v>
      </c>
      <c r="AH1021" s="1">
        <v>8.8000000000000007</v>
      </c>
      <c r="AI1021" s="9">
        <f t="shared" si="269"/>
        <v>8.8000000000000009E-2</v>
      </c>
      <c r="AJ1021" s="4">
        <f t="shared" si="270"/>
        <v>18.837058632977005</v>
      </c>
      <c r="AK1021" s="1">
        <v>66840</v>
      </c>
      <c r="AL1021" s="1">
        <v>2461</v>
      </c>
      <c r="AM1021" s="1">
        <v>55772</v>
      </c>
      <c r="AN1021" s="1">
        <v>4982</v>
      </c>
      <c r="AO1021" s="1">
        <v>6.8</v>
      </c>
      <c r="AP1021" s="9">
        <f t="shared" si="271"/>
        <v>6.8000000000000005E-2</v>
      </c>
    </row>
    <row r="1022" spans="1:42" ht="15.75" customHeight="1" x14ac:dyDescent="0.2">
      <c r="A1022" s="1" t="s">
        <v>1074</v>
      </c>
      <c r="B1022" s="1">
        <v>42.3</v>
      </c>
      <c r="C1022" s="1">
        <v>41.8</v>
      </c>
      <c r="D1022" s="1">
        <v>42.6</v>
      </c>
      <c r="E1022" s="1">
        <v>2672</v>
      </c>
      <c r="F1022" s="1">
        <v>1478</v>
      </c>
      <c r="G1022" s="4">
        <f t="shared" si="255"/>
        <v>55.314371257485028</v>
      </c>
      <c r="H1022" s="1">
        <v>1194</v>
      </c>
      <c r="I1022" s="4">
        <f t="shared" si="256"/>
        <v>44.685628742514972</v>
      </c>
      <c r="J1022" s="1">
        <v>1230</v>
      </c>
      <c r="K1022" s="4">
        <f t="shared" si="257"/>
        <v>46.032934131736525</v>
      </c>
      <c r="L1022" s="1">
        <v>962</v>
      </c>
      <c r="M1022" s="4">
        <f t="shared" si="258"/>
        <v>78.211382113821131</v>
      </c>
      <c r="N1022" s="1">
        <v>68</v>
      </c>
      <c r="O1022" s="4">
        <f t="shared" si="259"/>
        <v>5.5284552845528454</v>
      </c>
      <c r="P1022" s="1">
        <v>6</v>
      </c>
      <c r="Q1022" s="4">
        <f t="shared" si="260"/>
        <v>0.48780487804878048</v>
      </c>
      <c r="R1022" s="1">
        <v>15.8</v>
      </c>
      <c r="S1022" s="10">
        <f t="shared" si="261"/>
        <v>0.158</v>
      </c>
      <c r="T1022" s="1">
        <v>11.8</v>
      </c>
      <c r="U1022" s="10">
        <f t="shared" si="262"/>
        <v>0.11800000000000001</v>
      </c>
      <c r="V1022" s="1">
        <v>20.5</v>
      </c>
      <c r="W1022" s="8">
        <f t="shared" si="263"/>
        <v>0.20499999999999999</v>
      </c>
      <c r="X1022" s="1">
        <v>2565</v>
      </c>
      <c r="Y1022" s="4">
        <f t="shared" si="264"/>
        <v>95.995508982035929</v>
      </c>
      <c r="Z1022" s="1">
        <v>10.7</v>
      </c>
      <c r="AA1022" s="9">
        <f t="shared" si="265"/>
        <v>0.107</v>
      </c>
      <c r="AB1022" s="1">
        <v>612</v>
      </c>
      <c r="AC1022" s="4">
        <f t="shared" si="266"/>
        <v>22.904191616766468</v>
      </c>
      <c r="AD1022" s="1">
        <v>12.6</v>
      </c>
      <c r="AE1022" s="9">
        <f t="shared" si="267"/>
        <v>0.126</v>
      </c>
      <c r="AF1022" s="1">
        <v>1470</v>
      </c>
      <c r="AG1022" s="4">
        <f t="shared" si="268"/>
        <v>55.014970059880241</v>
      </c>
      <c r="AH1022" s="1">
        <v>10.9</v>
      </c>
      <c r="AI1022" s="9">
        <f t="shared" si="269"/>
        <v>0.109</v>
      </c>
      <c r="AJ1022" s="4">
        <f t="shared" si="270"/>
        <v>22.080838323353291</v>
      </c>
      <c r="AK1022" s="1">
        <v>79857</v>
      </c>
      <c r="AL1022" s="1">
        <v>915</v>
      </c>
      <c r="AM1022" s="1">
        <v>64669</v>
      </c>
      <c r="AN1022" s="1">
        <v>2145</v>
      </c>
      <c r="AO1022" s="1">
        <v>9.5</v>
      </c>
      <c r="AP1022" s="9">
        <f t="shared" si="271"/>
        <v>9.5000000000000001E-2</v>
      </c>
    </row>
    <row r="1023" spans="1:42" ht="15.75" customHeight="1" x14ac:dyDescent="0.2">
      <c r="A1023" s="1" t="s">
        <v>1075</v>
      </c>
      <c r="B1023" s="1">
        <v>42.3</v>
      </c>
      <c r="C1023" s="1">
        <v>41.3</v>
      </c>
      <c r="D1023" s="1">
        <v>43.7</v>
      </c>
      <c r="E1023" s="1">
        <v>5257</v>
      </c>
      <c r="F1023" s="1">
        <v>2923</v>
      </c>
      <c r="G1023" s="4">
        <f t="shared" si="255"/>
        <v>55.602054403652268</v>
      </c>
      <c r="H1023" s="1">
        <v>2334</v>
      </c>
      <c r="I1023" s="4">
        <f t="shared" si="256"/>
        <v>44.397945596347725</v>
      </c>
      <c r="J1023" s="1">
        <v>2306</v>
      </c>
      <c r="K1023" s="4">
        <f t="shared" si="257"/>
        <v>43.865322427239875</v>
      </c>
      <c r="L1023" s="1">
        <v>1687</v>
      </c>
      <c r="M1023" s="4">
        <f t="shared" si="258"/>
        <v>73.156981786643541</v>
      </c>
      <c r="N1023" s="1">
        <v>251</v>
      </c>
      <c r="O1023" s="4">
        <f t="shared" si="259"/>
        <v>10.884648742411102</v>
      </c>
      <c r="P1023" s="1">
        <v>2</v>
      </c>
      <c r="Q1023" s="4">
        <f t="shared" si="260"/>
        <v>8.6730268863833476E-2</v>
      </c>
      <c r="R1023" s="1">
        <v>17.899999999999999</v>
      </c>
      <c r="S1023" s="10">
        <f t="shared" si="261"/>
        <v>0.17899999999999999</v>
      </c>
      <c r="T1023" s="1">
        <v>17.899999999999999</v>
      </c>
      <c r="U1023" s="10">
        <f t="shared" si="262"/>
        <v>0.17899999999999999</v>
      </c>
      <c r="V1023" s="1">
        <v>17.899999999999999</v>
      </c>
      <c r="W1023" s="8">
        <f t="shared" si="263"/>
        <v>0.17899999999999999</v>
      </c>
      <c r="X1023" s="1">
        <v>5228</v>
      </c>
      <c r="Y1023" s="4">
        <f t="shared" si="264"/>
        <v>99.448354574852587</v>
      </c>
      <c r="Z1023" s="1">
        <v>11.4</v>
      </c>
      <c r="AA1023" s="9">
        <f t="shared" si="265"/>
        <v>0.114</v>
      </c>
      <c r="AB1023" s="1">
        <v>1340</v>
      </c>
      <c r="AC1023" s="4">
        <f t="shared" si="266"/>
        <v>25.489823093018831</v>
      </c>
      <c r="AD1023" s="1">
        <v>15.4</v>
      </c>
      <c r="AE1023" s="9">
        <f t="shared" si="267"/>
        <v>0.154</v>
      </c>
      <c r="AF1023" s="1">
        <v>3029</v>
      </c>
      <c r="AG1023" s="4">
        <f t="shared" si="268"/>
        <v>57.618413543846302</v>
      </c>
      <c r="AH1023" s="1">
        <v>12.3</v>
      </c>
      <c r="AI1023" s="9">
        <f t="shared" si="269"/>
        <v>0.12300000000000001</v>
      </c>
      <c r="AJ1023" s="4">
        <f t="shared" si="270"/>
        <v>16.891763363134871</v>
      </c>
      <c r="AK1023" s="1">
        <v>66190</v>
      </c>
      <c r="AL1023" s="1">
        <v>1882</v>
      </c>
      <c r="AM1023" s="1">
        <v>56875</v>
      </c>
      <c r="AN1023" s="1">
        <v>4068</v>
      </c>
      <c r="AO1023" s="1">
        <v>11.5</v>
      </c>
      <c r="AP1023" s="9">
        <f t="shared" si="271"/>
        <v>0.115</v>
      </c>
    </row>
    <row r="1024" spans="1:42" ht="15.75" customHeight="1" x14ac:dyDescent="0.2">
      <c r="A1024" s="1" t="s">
        <v>1076</v>
      </c>
      <c r="B1024" s="1">
        <v>42.3</v>
      </c>
      <c r="C1024" s="1">
        <v>38.700000000000003</v>
      </c>
      <c r="D1024" s="1">
        <v>46.1</v>
      </c>
      <c r="E1024" s="1">
        <v>2587</v>
      </c>
      <c r="F1024" s="1">
        <v>1330</v>
      </c>
      <c r="G1024" s="4">
        <f t="shared" si="255"/>
        <v>51.410900657131805</v>
      </c>
      <c r="H1024" s="1">
        <v>1257</v>
      </c>
      <c r="I1024" s="4">
        <f t="shared" si="256"/>
        <v>48.589099342868188</v>
      </c>
      <c r="J1024" s="1">
        <v>1407</v>
      </c>
      <c r="K1024" s="4">
        <f t="shared" si="257"/>
        <v>54.38732122149208</v>
      </c>
      <c r="L1024" s="1">
        <v>942</v>
      </c>
      <c r="M1024" s="4">
        <f t="shared" si="258"/>
        <v>66.950959488272915</v>
      </c>
      <c r="N1024" s="1">
        <v>70</v>
      </c>
      <c r="O1024" s="4">
        <f t="shared" si="259"/>
        <v>4.9751243781094532</v>
      </c>
      <c r="P1024" s="1">
        <v>135</v>
      </c>
      <c r="Q1024" s="4">
        <f t="shared" si="260"/>
        <v>9.5948827292110881</v>
      </c>
      <c r="R1024" s="1">
        <v>72.400000000000006</v>
      </c>
      <c r="S1024" s="10">
        <f t="shared" si="261"/>
        <v>0.72400000000000009</v>
      </c>
      <c r="T1024" s="1">
        <v>73.099999999999994</v>
      </c>
      <c r="U1024" s="10">
        <f t="shared" si="262"/>
        <v>0.73099999999999998</v>
      </c>
      <c r="V1024" s="1">
        <v>71.599999999999994</v>
      </c>
      <c r="W1024" s="8">
        <f t="shared" si="263"/>
        <v>0.71599999999999997</v>
      </c>
      <c r="X1024" s="1">
        <v>2587</v>
      </c>
      <c r="Y1024" s="4">
        <f t="shared" si="264"/>
        <v>100</v>
      </c>
      <c r="Z1024" s="1">
        <v>5.8</v>
      </c>
      <c r="AA1024" s="9">
        <f t="shared" si="265"/>
        <v>5.7999999999999996E-2</v>
      </c>
      <c r="AB1024" s="1">
        <v>336</v>
      </c>
      <c r="AC1024" s="4">
        <f t="shared" si="266"/>
        <v>12.988017008117511</v>
      </c>
      <c r="AD1024" s="1">
        <v>4.8</v>
      </c>
      <c r="AE1024" s="9">
        <f t="shared" si="267"/>
        <v>4.8000000000000001E-2</v>
      </c>
      <c r="AF1024" s="1">
        <v>1783</v>
      </c>
      <c r="AG1024" s="4">
        <f t="shared" si="268"/>
        <v>68.921530730575952</v>
      </c>
      <c r="AH1024" s="1">
        <v>5.9</v>
      </c>
      <c r="AI1024" s="9">
        <f t="shared" si="269"/>
        <v>5.9000000000000004E-2</v>
      </c>
      <c r="AJ1024" s="4">
        <f t="shared" si="270"/>
        <v>18.090452261306538</v>
      </c>
      <c r="AK1024" s="1">
        <v>131604</v>
      </c>
      <c r="AL1024" s="1">
        <v>1448</v>
      </c>
      <c r="AM1024" s="1">
        <v>102679</v>
      </c>
      <c r="AN1024" s="1">
        <v>2272</v>
      </c>
      <c r="AO1024" s="1">
        <v>9.8000000000000007</v>
      </c>
      <c r="AP1024" s="9">
        <f t="shared" si="271"/>
        <v>9.8000000000000004E-2</v>
      </c>
    </row>
    <row r="1025" spans="1:42" ht="15.75" customHeight="1" x14ac:dyDescent="0.2">
      <c r="A1025" s="1" t="s">
        <v>1077</v>
      </c>
      <c r="B1025" s="1">
        <v>42.3</v>
      </c>
      <c r="C1025" s="1">
        <v>42.1</v>
      </c>
      <c r="D1025" s="1">
        <v>42.7</v>
      </c>
      <c r="E1025" s="1">
        <v>4031</v>
      </c>
      <c r="F1025" s="1">
        <v>1860</v>
      </c>
      <c r="G1025" s="4">
        <f t="shared" si="255"/>
        <v>46.142396427685441</v>
      </c>
      <c r="H1025" s="1">
        <v>2171</v>
      </c>
      <c r="I1025" s="4">
        <f t="shared" si="256"/>
        <v>53.857603572314559</v>
      </c>
      <c r="J1025" s="1">
        <v>1916</v>
      </c>
      <c r="K1025" s="4">
        <f t="shared" si="257"/>
        <v>47.531629868518976</v>
      </c>
      <c r="L1025" s="1">
        <v>1350</v>
      </c>
      <c r="M1025" s="4">
        <f t="shared" si="258"/>
        <v>70.45929018789144</v>
      </c>
      <c r="N1025" s="1">
        <v>247</v>
      </c>
      <c r="O1025" s="4">
        <f t="shared" si="259"/>
        <v>12.89144050104384</v>
      </c>
      <c r="P1025" s="1">
        <v>175</v>
      </c>
      <c r="Q1025" s="4">
        <f t="shared" si="260"/>
        <v>9.1336116910229652</v>
      </c>
      <c r="R1025" s="1">
        <v>56.4</v>
      </c>
      <c r="S1025" s="10">
        <f t="shared" si="261"/>
        <v>0.56399999999999995</v>
      </c>
      <c r="T1025" s="1">
        <v>61.8</v>
      </c>
      <c r="U1025" s="10">
        <f t="shared" si="262"/>
        <v>0.61799999999999999</v>
      </c>
      <c r="V1025" s="1">
        <v>51.8</v>
      </c>
      <c r="W1025" s="8">
        <f t="shared" si="263"/>
        <v>0.51800000000000002</v>
      </c>
      <c r="X1025" s="1">
        <v>3984</v>
      </c>
      <c r="Y1025" s="4">
        <f t="shared" si="264"/>
        <v>98.83403621930043</v>
      </c>
      <c r="Z1025" s="1">
        <v>4.8</v>
      </c>
      <c r="AA1025" s="9">
        <f t="shared" si="265"/>
        <v>4.8000000000000001E-2</v>
      </c>
      <c r="AB1025" s="1">
        <v>868</v>
      </c>
      <c r="AC1025" s="4">
        <f t="shared" si="266"/>
        <v>21.533118332919869</v>
      </c>
      <c r="AD1025" s="1">
        <v>3.6</v>
      </c>
      <c r="AE1025" s="9">
        <f t="shared" si="267"/>
        <v>3.6000000000000004E-2</v>
      </c>
      <c r="AF1025" s="1">
        <v>2404</v>
      </c>
      <c r="AG1025" s="4">
        <f t="shared" si="268"/>
        <v>59.637806995782682</v>
      </c>
      <c r="AH1025" s="1">
        <v>6.7</v>
      </c>
      <c r="AI1025" s="9">
        <f t="shared" si="269"/>
        <v>6.7000000000000004E-2</v>
      </c>
      <c r="AJ1025" s="4">
        <f t="shared" si="270"/>
        <v>18.829074671297448</v>
      </c>
      <c r="AK1025" s="1">
        <v>121337</v>
      </c>
      <c r="AL1025" s="1">
        <v>1386</v>
      </c>
      <c r="AM1025" s="1">
        <v>92037</v>
      </c>
      <c r="AN1025" s="1">
        <v>3175</v>
      </c>
      <c r="AO1025" s="1">
        <v>5.9</v>
      </c>
      <c r="AP1025" s="9">
        <f t="shared" si="271"/>
        <v>5.9000000000000004E-2</v>
      </c>
    </row>
    <row r="1026" spans="1:42" ht="15.75" customHeight="1" x14ac:dyDescent="0.2">
      <c r="A1026" s="1" t="s">
        <v>1078</v>
      </c>
      <c r="B1026" s="1">
        <v>42.3</v>
      </c>
      <c r="C1026" s="1">
        <v>38.799999999999997</v>
      </c>
      <c r="D1026" s="1">
        <v>44.6</v>
      </c>
      <c r="E1026" s="1">
        <v>1652</v>
      </c>
      <c r="F1026" s="1">
        <v>826</v>
      </c>
      <c r="G1026" s="4">
        <f t="shared" ref="G1026:G1089" si="272">(F1026/E1026)*100</f>
        <v>50</v>
      </c>
      <c r="H1026" s="1">
        <v>826</v>
      </c>
      <c r="I1026" s="4">
        <f t="shared" ref="I1026:I1089" si="273">(H1026/E1026)*100</f>
        <v>50</v>
      </c>
      <c r="J1026" s="1">
        <v>730</v>
      </c>
      <c r="K1026" s="4">
        <f t="shared" si="257"/>
        <v>44.188861985472158</v>
      </c>
      <c r="L1026" s="1">
        <v>544</v>
      </c>
      <c r="M1026" s="4">
        <f t="shared" si="258"/>
        <v>74.520547945205479</v>
      </c>
      <c r="N1026" s="1">
        <v>22</v>
      </c>
      <c r="O1026" s="4">
        <f t="shared" si="259"/>
        <v>3.0136986301369864</v>
      </c>
      <c r="P1026" s="1">
        <v>0</v>
      </c>
      <c r="Q1026" s="4">
        <f t="shared" si="260"/>
        <v>0</v>
      </c>
      <c r="R1026" s="1">
        <v>16.899999999999999</v>
      </c>
      <c r="S1026" s="10">
        <f t="shared" si="261"/>
        <v>0.16899999999999998</v>
      </c>
      <c r="T1026" s="1">
        <v>15.6</v>
      </c>
      <c r="U1026" s="10">
        <f t="shared" si="262"/>
        <v>0.156</v>
      </c>
      <c r="V1026" s="1">
        <v>18.3</v>
      </c>
      <c r="W1026" s="8">
        <f t="shared" si="263"/>
        <v>0.183</v>
      </c>
      <c r="X1026" s="1">
        <v>1583</v>
      </c>
      <c r="Y1026" s="4">
        <f t="shared" si="264"/>
        <v>95.8232445520581</v>
      </c>
      <c r="Z1026" s="1">
        <v>17.8</v>
      </c>
      <c r="AA1026" s="9">
        <f t="shared" si="265"/>
        <v>0.17800000000000002</v>
      </c>
      <c r="AB1026" s="1">
        <v>352</v>
      </c>
      <c r="AC1026" s="4">
        <f t="shared" si="266"/>
        <v>21.307506053268767</v>
      </c>
      <c r="AD1026" s="1">
        <v>36.6</v>
      </c>
      <c r="AE1026" s="9">
        <f t="shared" si="267"/>
        <v>0.36599999999999999</v>
      </c>
      <c r="AF1026" s="1">
        <v>914</v>
      </c>
      <c r="AG1026" s="4">
        <f t="shared" si="268"/>
        <v>55.326876513317188</v>
      </c>
      <c r="AH1026" s="1">
        <v>15.3</v>
      </c>
      <c r="AI1026" s="9">
        <f t="shared" si="269"/>
        <v>0.153</v>
      </c>
      <c r="AJ1026" s="4">
        <f t="shared" si="270"/>
        <v>23.365617433414045</v>
      </c>
      <c r="AK1026" s="1">
        <v>59767</v>
      </c>
      <c r="AL1026" s="1">
        <v>685</v>
      </c>
      <c r="AM1026" s="1">
        <v>50469</v>
      </c>
      <c r="AN1026" s="1">
        <v>1316</v>
      </c>
      <c r="AO1026" s="1">
        <v>1.9</v>
      </c>
      <c r="AP1026" s="9">
        <f t="shared" si="271"/>
        <v>1.9E-2</v>
      </c>
    </row>
    <row r="1027" spans="1:42" ht="15.75" customHeight="1" x14ac:dyDescent="0.2">
      <c r="A1027" s="1" t="s">
        <v>1079</v>
      </c>
      <c r="B1027" s="1">
        <v>42.4</v>
      </c>
      <c r="C1027" s="1">
        <v>45.1</v>
      </c>
      <c r="D1027" s="1">
        <v>40.6</v>
      </c>
      <c r="E1027" s="1">
        <v>4271</v>
      </c>
      <c r="F1027" s="1">
        <v>2005</v>
      </c>
      <c r="G1027" s="4">
        <f t="shared" si="272"/>
        <v>46.944509482556782</v>
      </c>
      <c r="H1027" s="1">
        <v>2266</v>
      </c>
      <c r="I1027" s="4">
        <f t="shared" si="273"/>
        <v>53.055490517443225</v>
      </c>
      <c r="J1027" s="1">
        <v>1934</v>
      </c>
      <c r="K1027" s="4">
        <f t="shared" ref="K1027:K1090" si="274">(J1027/E1027)*100</f>
        <v>45.282135331304147</v>
      </c>
      <c r="L1027" s="1">
        <v>1360</v>
      </c>
      <c r="M1027" s="4">
        <f t="shared" ref="M1027:M1090" si="275">(L1027/J1027)*100</f>
        <v>70.320579110651508</v>
      </c>
      <c r="N1027" s="1">
        <v>239</v>
      </c>
      <c r="O1027" s="4">
        <f t="shared" ref="O1027:O1090" si="276">(N1027/J1027)*100</f>
        <v>12.357807652533609</v>
      </c>
      <c r="P1027" s="1">
        <v>200</v>
      </c>
      <c r="Q1027" s="4">
        <f t="shared" ref="Q1027:Q1090" si="277">(P1027/J1027)*100</f>
        <v>10.341261633919338</v>
      </c>
      <c r="R1027" s="1">
        <v>59</v>
      </c>
      <c r="S1027" s="10">
        <f t="shared" ref="S1027:S1090" si="278">(R1027/100)</f>
        <v>0.59</v>
      </c>
      <c r="T1027" s="1">
        <v>65.599999999999994</v>
      </c>
      <c r="U1027" s="10">
        <f t="shared" ref="U1027:U1090" si="279">(T1027/100)</f>
        <v>0.65599999999999992</v>
      </c>
      <c r="V1027" s="1">
        <v>52.4</v>
      </c>
      <c r="W1027" s="8">
        <f t="shared" ref="W1027:W1090" si="280">(V1027/100)</f>
        <v>0.52400000000000002</v>
      </c>
      <c r="X1027" s="1">
        <v>4263</v>
      </c>
      <c r="Y1027" s="4">
        <f t="shared" ref="Y1027:Y1090" si="281">(X1027/E1027)*100</f>
        <v>99.812690236478574</v>
      </c>
      <c r="Z1027" s="1">
        <v>6</v>
      </c>
      <c r="AA1027" s="9">
        <f t="shared" ref="AA1027:AA1090" si="282">(Z1027/100)</f>
        <v>0.06</v>
      </c>
      <c r="AB1027" s="1">
        <v>906</v>
      </c>
      <c r="AC1027" s="4">
        <f t="shared" ref="AC1027:AC1090" si="283">(AB1027/E1027)*100</f>
        <v>21.212830718801218</v>
      </c>
      <c r="AD1027" s="1">
        <v>2.4</v>
      </c>
      <c r="AE1027" s="9">
        <f t="shared" ref="AE1027:AE1090" si="284">(AD1027/100)</f>
        <v>2.4E-2</v>
      </c>
      <c r="AF1027" s="1">
        <v>2662</v>
      </c>
      <c r="AG1027" s="4">
        <f t="shared" ref="AG1027:AG1090" si="285">(AF1027/E1027)*100</f>
        <v>62.327323811753686</v>
      </c>
      <c r="AH1027" s="1">
        <v>7.5</v>
      </c>
      <c r="AI1027" s="9">
        <f t="shared" ref="AI1027:AI1090" si="286">(AH1027/100)</f>
        <v>7.4999999999999997E-2</v>
      </c>
      <c r="AJ1027" s="4">
        <f t="shared" ref="AJ1027:AJ1090" si="287">100-(AG1027+AC1027)</f>
        <v>16.459845469445099</v>
      </c>
      <c r="AK1027" s="1">
        <v>122541</v>
      </c>
      <c r="AL1027" s="1">
        <v>1540</v>
      </c>
      <c r="AM1027" s="1">
        <v>94189</v>
      </c>
      <c r="AN1027" s="1">
        <v>3471</v>
      </c>
      <c r="AO1027" s="1">
        <v>8.1</v>
      </c>
      <c r="AP1027" s="9">
        <f t="shared" ref="AP1027:AP1090" si="288">(AO1027/100)</f>
        <v>8.1000000000000003E-2</v>
      </c>
    </row>
    <row r="1028" spans="1:42" ht="15.75" customHeight="1" x14ac:dyDescent="0.2">
      <c r="A1028" s="1" t="s">
        <v>1080</v>
      </c>
      <c r="B1028" s="1">
        <v>42.4</v>
      </c>
      <c r="C1028" s="1">
        <v>41.7</v>
      </c>
      <c r="D1028" s="1">
        <v>43.7</v>
      </c>
      <c r="E1028" s="1">
        <v>5262</v>
      </c>
      <c r="F1028" s="1">
        <v>2780</v>
      </c>
      <c r="G1028" s="4">
        <f t="shared" si="272"/>
        <v>52.831622957050548</v>
      </c>
      <c r="H1028" s="1">
        <v>2482</v>
      </c>
      <c r="I1028" s="4">
        <f t="shared" si="273"/>
        <v>47.168377042949452</v>
      </c>
      <c r="J1028" s="1">
        <v>2591</v>
      </c>
      <c r="K1028" s="4">
        <f t="shared" si="274"/>
        <v>49.239832763207907</v>
      </c>
      <c r="L1028" s="1">
        <v>2020</v>
      </c>
      <c r="M1028" s="4">
        <f t="shared" si="275"/>
        <v>77.96217676572752</v>
      </c>
      <c r="N1028" s="1">
        <v>162</v>
      </c>
      <c r="O1028" s="4">
        <f t="shared" si="276"/>
        <v>6.2524121960632968</v>
      </c>
      <c r="P1028" s="1">
        <v>144</v>
      </c>
      <c r="Q1028" s="4">
        <f t="shared" si="277"/>
        <v>5.5576997298340407</v>
      </c>
      <c r="R1028" s="1">
        <v>57.1</v>
      </c>
      <c r="S1028" s="10">
        <f t="shared" si="278"/>
        <v>0.57100000000000006</v>
      </c>
      <c r="T1028" s="1">
        <v>62</v>
      </c>
      <c r="U1028" s="10">
        <f t="shared" si="279"/>
        <v>0.62</v>
      </c>
      <c r="V1028" s="1">
        <v>52.1</v>
      </c>
      <c r="W1028" s="8">
        <f t="shared" si="280"/>
        <v>0.52100000000000002</v>
      </c>
      <c r="X1028" s="1">
        <v>5250</v>
      </c>
      <c r="Y1028" s="4">
        <f t="shared" si="281"/>
        <v>99.771949828962363</v>
      </c>
      <c r="Z1028" s="1">
        <v>3.5</v>
      </c>
      <c r="AA1028" s="9">
        <f t="shared" si="282"/>
        <v>3.5000000000000003E-2</v>
      </c>
      <c r="AB1028" s="1">
        <v>1289</v>
      </c>
      <c r="AC1028" s="4">
        <f t="shared" si="283"/>
        <v>24.496389205625238</v>
      </c>
      <c r="AD1028" s="1">
        <v>1.5</v>
      </c>
      <c r="AE1028" s="9">
        <f t="shared" si="284"/>
        <v>1.4999999999999999E-2</v>
      </c>
      <c r="AF1028" s="1">
        <v>3499</v>
      </c>
      <c r="AG1028" s="4">
        <f t="shared" si="285"/>
        <v>66.495629038388444</v>
      </c>
      <c r="AH1028" s="1">
        <v>3.9</v>
      </c>
      <c r="AI1028" s="9">
        <f t="shared" si="286"/>
        <v>3.9E-2</v>
      </c>
      <c r="AJ1028" s="4">
        <f t="shared" si="287"/>
        <v>9.0079817559863216</v>
      </c>
      <c r="AK1028" s="1">
        <v>157898</v>
      </c>
      <c r="AL1028" s="1">
        <v>1961</v>
      </c>
      <c r="AM1028" s="1">
        <v>130151</v>
      </c>
      <c r="AN1028" s="1">
        <v>4170</v>
      </c>
      <c r="AO1028" s="1">
        <v>5.4</v>
      </c>
      <c r="AP1028" s="9">
        <f t="shared" si="288"/>
        <v>5.4000000000000006E-2</v>
      </c>
    </row>
    <row r="1029" spans="1:42" ht="15.75" customHeight="1" x14ac:dyDescent="0.2">
      <c r="A1029" s="1" t="s">
        <v>1081</v>
      </c>
      <c r="B1029" s="1">
        <v>42.4</v>
      </c>
      <c r="C1029" s="1">
        <v>42.8</v>
      </c>
      <c r="D1029" s="1">
        <v>42</v>
      </c>
      <c r="E1029" s="1">
        <v>3574</v>
      </c>
      <c r="F1029" s="1">
        <v>1763</v>
      </c>
      <c r="G1029" s="4">
        <f t="shared" si="272"/>
        <v>49.328483491885841</v>
      </c>
      <c r="H1029" s="1">
        <v>1811</v>
      </c>
      <c r="I1029" s="4">
        <f t="shared" si="273"/>
        <v>50.671516508114159</v>
      </c>
      <c r="J1029" s="1">
        <v>1699</v>
      </c>
      <c r="K1029" s="4">
        <f t="shared" si="274"/>
        <v>47.537772803581426</v>
      </c>
      <c r="L1029" s="1">
        <v>1275</v>
      </c>
      <c r="M1029" s="4">
        <f t="shared" si="275"/>
        <v>75.044143613890526</v>
      </c>
      <c r="N1029" s="1">
        <v>69</v>
      </c>
      <c r="O1029" s="4">
        <f t="shared" si="276"/>
        <v>4.0612124779281933</v>
      </c>
      <c r="P1029" s="1">
        <v>59</v>
      </c>
      <c r="Q1029" s="4">
        <f t="shared" si="277"/>
        <v>3.4726309593878755</v>
      </c>
      <c r="R1029" s="1">
        <v>68.3</v>
      </c>
      <c r="S1029" s="10">
        <f t="shared" si="278"/>
        <v>0.68299999999999994</v>
      </c>
      <c r="T1029" s="1">
        <v>73.099999999999994</v>
      </c>
      <c r="U1029" s="10">
        <f t="shared" si="279"/>
        <v>0.73099999999999998</v>
      </c>
      <c r="V1029" s="1">
        <v>63.3</v>
      </c>
      <c r="W1029" s="8">
        <f t="shared" si="280"/>
        <v>0.63300000000000001</v>
      </c>
      <c r="X1029" s="1">
        <v>3574</v>
      </c>
      <c r="Y1029" s="4">
        <f t="shared" si="281"/>
        <v>100</v>
      </c>
      <c r="Z1029" s="1">
        <v>3.1</v>
      </c>
      <c r="AA1029" s="9">
        <f t="shared" si="282"/>
        <v>3.1E-2</v>
      </c>
      <c r="AB1029" s="1">
        <v>946</v>
      </c>
      <c r="AC1029" s="4">
        <f t="shared" si="283"/>
        <v>26.468942361499721</v>
      </c>
      <c r="AD1029" s="1">
        <v>1</v>
      </c>
      <c r="AE1029" s="9">
        <f t="shared" si="284"/>
        <v>0.01</v>
      </c>
      <c r="AF1029" s="1">
        <v>2422</v>
      </c>
      <c r="AG1029" s="4">
        <f t="shared" si="285"/>
        <v>67.76720761052043</v>
      </c>
      <c r="AH1029" s="1">
        <v>4.2</v>
      </c>
      <c r="AI1029" s="9">
        <f t="shared" si="286"/>
        <v>4.2000000000000003E-2</v>
      </c>
      <c r="AJ1029" s="4">
        <f t="shared" si="287"/>
        <v>5.7638500279798563</v>
      </c>
      <c r="AK1029" s="1">
        <v>189669</v>
      </c>
      <c r="AL1029" s="1">
        <v>1152</v>
      </c>
      <c r="AM1029" s="1">
        <v>146474</v>
      </c>
      <c r="AN1029" s="1">
        <v>2733</v>
      </c>
      <c r="AO1029" s="1">
        <v>4.3</v>
      </c>
      <c r="AP1029" s="9">
        <f t="shared" si="288"/>
        <v>4.2999999999999997E-2</v>
      </c>
    </row>
    <row r="1030" spans="1:42" ht="15.75" customHeight="1" x14ac:dyDescent="0.2">
      <c r="A1030" s="1" t="s">
        <v>1082</v>
      </c>
      <c r="B1030" s="1">
        <v>42.4</v>
      </c>
      <c r="C1030" s="1">
        <v>43.2</v>
      </c>
      <c r="D1030" s="1">
        <v>41.5</v>
      </c>
      <c r="E1030" s="1">
        <v>3773</v>
      </c>
      <c r="F1030" s="1">
        <v>1899</v>
      </c>
      <c r="G1030" s="4">
        <f t="shared" si="272"/>
        <v>50.331301351709513</v>
      </c>
      <c r="H1030" s="1">
        <v>1874</v>
      </c>
      <c r="I1030" s="4">
        <f t="shared" si="273"/>
        <v>49.66869864829048</v>
      </c>
      <c r="J1030" s="1">
        <v>1664</v>
      </c>
      <c r="K1030" s="4">
        <f t="shared" si="274"/>
        <v>44.102835939570632</v>
      </c>
      <c r="L1030" s="1">
        <v>1151</v>
      </c>
      <c r="M1030" s="4">
        <f t="shared" si="275"/>
        <v>69.170673076923066</v>
      </c>
      <c r="N1030" s="1">
        <v>289</v>
      </c>
      <c r="O1030" s="4">
        <f t="shared" si="276"/>
        <v>17.36778846153846</v>
      </c>
      <c r="P1030" s="1">
        <v>25</v>
      </c>
      <c r="Q1030" s="4">
        <f t="shared" si="277"/>
        <v>1.5024038461538463</v>
      </c>
      <c r="R1030" s="1">
        <v>14.2</v>
      </c>
      <c r="S1030" s="10">
        <f t="shared" si="278"/>
        <v>0.14199999999999999</v>
      </c>
      <c r="T1030" s="1">
        <v>18.8</v>
      </c>
      <c r="U1030" s="10">
        <f t="shared" si="279"/>
        <v>0.188</v>
      </c>
      <c r="V1030" s="1">
        <v>9.6</v>
      </c>
      <c r="W1030" s="8">
        <f t="shared" si="280"/>
        <v>9.6000000000000002E-2</v>
      </c>
      <c r="X1030" s="1">
        <v>3758</v>
      </c>
      <c r="Y1030" s="4">
        <f t="shared" si="281"/>
        <v>99.602438377948573</v>
      </c>
      <c r="Z1030" s="1">
        <v>10.7</v>
      </c>
      <c r="AA1030" s="9">
        <f t="shared" si="282"/>
        <v>0.107</v>
      </c>
      <c r="AB1030" s="1">
        <v>821</v>
      </c>
      <c r="AC1030" s="4">
        <f t="shared" si="283"/>
        <v>21.759872780280944</v>
      </c>
      <c r="AD1030" s="1">
        <v>20.8</v>
      </c>
      <c r="AE1030" s="9">
        <f t="shared" si="284"/>
        <v>0.20800000000000002</v>
      </c>
      <c r="AF1030" s="1">
        <v>2396</v>
      </c>
      <c r="AG1030" s="4">
        <f t="shared" si="285"/>
        <v>63.503843095679834</v>
      </c>
      <c r="AH1030" s="1">
        <v>9.1</v>
      </c>
      <c r="AI1030" s="9">
        <f t="shared" si="286"/>
        <v>9.0999999999999998E-2</v>
      </c>
      <c r="AJ1030" s="4">
        <f t="shared" si="287"/>
        <v>14.73628412403923</v>
      </c>
      <c r="AK1030" s="1">
        <v>74508</v>
      </c>
      <c r="AL1030" s="1">
        <v>1350</v>
      </c>
      <c r="AM1030" s="1">
        <v>57446</v>
      </c>
      <c r="AN1030" s="1">
        <v>3058</v>
      </c>
      <c r="AO1030" s="1">
        <v>10.1</v>
      </c>
      <c r="AP1030" s="9">
        <f t="shared" si="288"/>
        <v>0.10099999999999999</v>
      </c>
    </row>
    <row r="1031" spans="1:42" ht="15.75" customHeight="1" x14ac:dyDescent="0.2">
      <c r="A1031" s="1" t="s">
        <v>1083</v>
      </c>
      <c r="B1031" s="1">
        <v>42.4</v>
      </c>
      <c r="C1031" s="1">
        <v>42.8</v>
      </c>
      <c r="D1031" s="1">
        <v>40.200000000000003</v>
      </c>
      <c r="E1031" s="1">
        <v>4346</v>
      </c>
      <c r="F1031" s="1">
        <v>2056</v>
      </c>
      <c r="G1031" s="4">
        <f t="shared" si="272"/>
        <v>47.307869305108149</v>
      </c>
      <c r="H1031" s="1">
        <v>2290</v>
      </c>
      <c r="I1031" s="4">
        <f t="shared" si="273"/>
        <v>52.692130694891858</v>
      </c>
      <c r="J1031" s="1">
        <v>1522</v>
      </c>
      <c r="K1031" s="4">
        <f t="shared" si="274"/>
        <v>35.020708697653014</v>
      </c>
      <c r="L1031" s="1">
        <v>1196</v>
      </c>
      <c r="M1031" s="4">
        <f t="shared" si="275"/>
        <v>78.580814717476997</v>
      </c>
      <c r="N1031" s="1">
        <v>150</v>
      </c>
      <c r="O1031" s="4">
        <f t="shared" si="276"/>
        <v>9.8554533508541393</v>
      </c>
      <c r="P1031" s="1">
        <v>24</v>
      </c>
      <c r="Q1031" s="4">
        <f t="shared" si="277"/>
        <v>1.5768725361366622</v>
      </c>
      <c r="R1031" s="1">
        <v>26.2</v>
      </c>
      <c r="S1031" s="10">
        <f t="shared" si="278"/>
        <v>0.26200000000000001</v>
      </c>
      <c r="T1031" s="1">
        <v>21.4</v>
      </c>
      <c r="U1031" s="10">
        <f t="shared" si="279"/>
        <v>0.214</v>
      </c>
      <c r="V1031" s="1">
        <v>30.9</v>
      </c>
      <c r="W1031" s="8">
        <f t="shared" si="280"/>
        <v>0.309</v>
      </c>
      <c r="X1031" s="1">
        <v>4325</v>
      </c>
      <c r="Y1031" s="4">
        <f t="shared" si="281"/>
        <v>99.516797054762989</v>
      </c>
      <c r="Z1031" s="1">
        <v>6.8</v>
      </c>
      <c r="AA1031" s="9">
        <f t="shared" si="282"/>
        <v>6.8000000000000005E-2</v>
      </c>
      <c r="AB1031" s="1">
        <v>1093</v>
      </c>
      <c r="AC1031" s="4">
        <f t="shared" si="283"/>
        <v>25.149562816382883</v>
      </c>
      <c r="AD1031" s="1">
        <v>4.4000000000000004</v>
      </c>
      <c r="AE1031" s="9">
        <f t="shared" si="284"/>
        <v>4.4000000000000004E-2</v>
      </c>
      <c r="AF1031" s="1">
        <v>2572</v>
      </c>
      <c r="AG1031" s="4">
        <f t="shared" si="285"/>
        <v>59.180855959502985</v>
      </c>
      <c r="AH1031" s="1">
        <v>8.6999999999999993</v>
      </c>
      <c r="AI1031" s="9">
        <f t="shared" si="286"/>
        <v>8.6999999999999994E-2</v>
      </c>
      <c r="AJ1031" s="4">
        <f t="shared" si="287"/>
        <v>15.669581224114125</v>
      </c>
      <c r="AK1031" s="1">
        <v>76580</v>
      </c>
      <c r="AL1031" s="1">
        <v>1571</v>
      </c>
      <c r="AM1031" s="1">
        <v>57298</v>
      </c>
      <c r="AN1031" s="1">
        <v>3426</v>
      </c>
      <c r="AO1031" s="1">
        <v>16.399999999999999</v>
      </c>
      <c r="AP1031" s="9">
        <f t="shared" si="288"/>
        <v>0.16399999999999998</v>
      </c>
    </row>
    <row r="1032" spans="1:42" ht="15.75" customHeight="1" x14ac:dyDescent="0.2">
      <c r="A1032" s="1" t="s">
        <v>1084</v>
      </c>
      <c r="B1032" s="1">
        <v>42.4</v>
      </c>
      <c r="C1032" s="1">
        <v>42.1</v>
      </c>
      <c r="D1032" s="1">
        <v>49.3</v>
      </c>
      <c r="E1032" s="1">
        <v>159</v>
      </c>
      <c r="F1032" s="1">
        <v>108</v>
      </c>
      <c r="G1032" s="4">
        <f t="shared" si="272"/>
        <v>67.924528301886795</v>
      </c>
      <c r="H1032" s="1">
        <v>51</v>
      </c>
      <c r="I1032" s="4">
        <f t="shared" si="273"/>
        <v>32.075471698113205</v>
      </c>
      <c r="J1032" s="1">
        <v>67</v>
      </c>
      <c r="K1032" s="4">
        <f t="shared" si="274"/>
        <v>42.138364779874216</v>
      </c>
      <c r="L1032" s="1">
        <v>18</v>
      </c>
      <c r="M1032" s="4">
        <f t="shared" si="275"/>
        <v>26.865671641791046</v>
      </c>
      <c r="N1032" s="1">
        <v>17</v>
      </c>
      <c r="O1032" s="4">
        <f t="shared" si="276"/>
        <v>25.373134328358208</v>
      </c>
      <c r="P1032" s="1">
        <v>0</v>
      </c>
      <c r="Q1032" s="4">
        <f t="shared" si="277"/>
        <v>0</v>
      </c>
      <c r="R1032" s="1">
        <v>45.9</v>
      </c>
      <c r="S1032" s="10">
        <f t="shared" si="278"/>
        <v>0.45899999999999996</v>
      </c>
      <c r="T1032" s="1">
        <v>44.3</v>
      </c>
      <c r="U1032" s="10">
        <f t="shared" si="279"/>
        <v>0.44299999999999995</v>
      </c>
      <c r="V1032" s="1">
        <v>47.9</v>
      </c>
      <c r="W1032" s="8">
        <f t="shared" si="280"/>
        <v>0.47899999999999998</v>
      </c>
      <c r="X1032" s="1">
        <v>159</v>
      </c>
      <c r="Y1032" s="4">
        <f t="shared" si="281"/>
        <v>100</v>
      </c>
      <c r="Z1032" s="1">
        <v>0</v>
      </c>
      <c r="AA1032" s="9">
        <f t="shared" si="282"/>
        <v>0</v>
      </c>
      <c r="AB1032" s="1">
        <v>8</v>
      </c>
      <c r="AC1032" s="4">
        <f t="shared" si="283"/>
        <v>5.0314465408805038</v>
      </c>
      <c r="AD1032" s="1">
        <v>0</v>
      </c>
      <c r="AE1032" s="9">
        <f t="shared" si="284"/>
        <v>0</v>
      </c>
      <c r="AF1032" s="1">
        <v>144</v>
      </c>
      <c r="AG1032" s="4">
        <f t="shared" si="285"/>
        <v>90.566037735849065</v>
      </c>
      <c r="AH1032" s="1">
        <v>0</v>
      </c>
      <c r="AI1032" s="9">
        <f t="shared" si="286"/>
        <v>0</v>
      </c>
      <c r="AJ1032" s="4">
        <f t="shared" si="287"/>
        <v>4.402515723270426</v>
      </c>
      <c r="AK1032" s="1">
        <v>84772</v>
      </c>
      <c r="AL1032" s="1">
        <v>67</v>
      </c>
      <c r="AM1032" s="1">
        <v>46563</v>
      </c>
      <c r="AN1032" s="1">
        <v>151</v>
      </c>
      <c r="AO1032" s="1">
        <v>31.6</v>
      </c>
      <c r="AP1032" s="9">
        <f t="shared" si="288"/>
        <v>0.316</v>
      </c>
    </row>
    <row r="1033" spans="1:42" ht="15.75" customHeight="1" x14ac:dyDescent="0.2">
      <c r="A1033" s="1" t="s">
        <v>1085</v>
      </c>
      <c r="B1033" s="1">
        <v>42.4</v>
      </c>
      <c r="C1033" s="1">
        <v>42.3</v>
      </c>
      <c r="D1033" s="1">
        <v>42.5</v>
      </c>
      <c r="E1033" s="1">
        <v>4106</v>
      </c>
      <c r="F1033" s="1">
        <v>1995</v>
      </c>
      <c r="G1033" s="4">
        <f t="shared" si="272"/>
        <v>48.587433024841701</v>
      </c>
      <c r="H1033" s="1">
        <v>2111</v>
      </c>
      <c r="I1033" s="4">
        <f t="shared" si="273"/>
        <v>51.412566975158299</v>
      </c>
      <c r="J1033" s="1">
        <v>1933</v>
      </c>
      <c r="K1033" s="4">
        <f t="shared" si="274"/>
        <v>47.077447637603512</v>
      </c>
      <c r="L1033" s="1">
        <v>1462</v>
      </c>
      <c r="M1033" s="4">
        <f t="shared" si="275"/>
        <v>75.633729953440238</v>
      </c>
      <c r="N1033" s="1">
        <v>178</v>
      </c>
      <c r="O1033" s="4">
        <f t="shared" si="276"/>
        <v>9.2084842214174856</v>
      </c>
      <c r="P1033" s="1">
        <v>9</v>
      </c>
      <c r="Q1033" s="4">
        <f t="shared" si="277"/>
        <v>0.46559751681324363</v>
      </c>
      <c r="R1033" s="1">
        <v>40.799999999999997</v>
      </c>
      <c r="S1033" s="10">
        <f t="shared" si="278"/>
        <v>0.40799999999999997</v>
      </c>
      <c r="T1033" s="1">
        <v>46.1</v>
      </c>
      <c r="U1033" s="10">
        <f t="shared" si="279"/>
        <v>0.46100000000000002</v>
      </c>
      <c r="V1033" s="1">
        <v>35.799999999999997</v>
      </c>
      <c r="W1033" s="8">
        <f t="shared" si="280"/>
        <v>0.35799999999999998</v>
      </c>
      <c r="X1033" s="1">
        <v>4106</v>
      </c>
      <c r="Y1033" s="4">
        <f t="shared" si="281"/>
        <v>100</v>
      </c>
      <c r="Z1033" s="1">
        <v>3.8</v>
      </c>
      <c r="AA1033" s="9">
        <f t="shared" si="282"/>
        <v>3.7999999999999999E-2</v>
      </c>
      <c r="AB1033" s="1">
        <v>993</v>
      </c>
      <c r="AC1033" s="4">
        <f t="shared" si="283"/>
        <v>24.184120798830978</v>
      </c>
      <c r="AD1033" s="1">
        <v>0</v>
      </c>
      <c r="AE1033" s="9">
        <f t="shared" si="284"/>
        <v>0</v>
      </c>
      <c r="AF1033" s="1">
        <v>2729</v>
      </c>
      <c r="AG1033" s="4">
        <f t="shared" si="285"/>
        <v>66.46371164150024</v>
      </c>
      <c r="AH1033" s="1">
        <v>5.8</v>
      </c>
      <c r="AI1033" s="9">
        <f t="shared" si="286"/>
        <v>5.7999999999999996E-2</v>
      </c>
      <c r="AJ1033" s="4">
        <f t="shared" si="287"/>
        <v>9.3521675596687857</v>
      </c>
      <c r="AK1033" s="1">
        <v>116074</v>
      </c>
      <c r="AL1033" s="1">
        <v>1438</v>
      </c>
      <c r="AM1033" s="1">
        <v>94871</v>
      </c>
      <c r="AN1033" s="1">
        <v>3154</v>
      </c>
      <c r="AO1033" s="1">
        <v>6.3</v>
      </c>
      <c r="AP1033" s="9">
        <f t="shared" si="288"/>
        <v>6.3E-2</v>
      </c>
    </row>
    <row r="1034" spans="1:42" ht="15.75" customHeight="1" x14ac:dyDescent="0.2">
      <c r="A1034" s="1" t="s">
        <v>1086</v>
      </c>
      <c r="B1034" s="1">
        <v>42.4</v>
      </c>
      <c r="C1034" s="1">
        <v>37</v>
      </c>
      <c r="D1034" s="1">
        <v>46.5</v>
      </c>
      <c r="E1034" s="1">
        <v>7277</v>
      </c>
      <c r="F1034" s="1">
        <v>3519</v>
      </c>
      <c r="G1034" s="4">
        <f t="shared" si="272"/>
        <v>48.357839769135637</v>
      </c>
      <c r="H1034" s="1">
        <v>3758</v>
      </c>
      <c r="I1034" s="4">
        <f t="shared" si="273"/>
        <v>51.642160230864363</v>
      </c>
      <c r="J1034" s="1">
        <v>3414</v>
      </c>
      <c r="K1034" s="4">
        <f t="shared" si="274"/>
        <v>46.914937474233888</v>
      </c>
      <c r="L1034" s="1">
        <v>2690</v>
      </c>
      <c r="M1034" s="4">
        <f t="shared" si="275"/>
        <v>78.793204452255424</v>
      </c>
      <c r="N1034" s="1">
        <v>477</v>
      </c>
      <c r="O1034" s="4">
        <f t="shared" si="276"/>
        <v>13.971880492091387</v>
      </c>
      <c r="P1034" s="1">
        <v>58</v>
      </c>
      <c r="Q1034" s="4">
        <f t="shared" si="277"/>
        <v>1.6988869361452841</v>
      </c>
      <c r="R1034" s="1">
        <v>26.8</v>
      </c>
      <c r="S1034" s="10">
        <f t="shared" si="278"/>
        <v>0.26800000000000002</v>
      </c>
      <c r="T1034" s="1">
        <v>31.5</v>
      </c>
      <c r="U1034" s="10">
        <f t="shared" si="279"/>
        <v>0.315</v>
      </c>
      <c r="V1034" s="1">
        <v>23</v>
      </c>
      <c r="W1034" s="8">
        <f t="shared" si="280"/>
        <v>0.23</v>
      </c>
      <c r="X1034" s="1">
        <v>7034</v>
      </c>
      <c r="Y1034" s="4">
        <f t="shared" si="281"/>
        <v>96.660711831798821</v>
      </c>
      <c r="Z1034" s="1">
        <v>9.1999999999999993</v>
      </c>
      <c r="AA1034" s="9">
        <f t="shared" si="282"/>
        <v>9.1999999999999998E-2</v>
      </c>
      <c r="AB1034" s="1">
        <v>1099</v>
      </c>
      <c r="AC1034" s="4">
        <f t="shared" si="283"/>
        <v>15.102377353304933</v>
      </c>
      <c r="AD1034" s="1">
        <v>6.5</v>
      </c>
      <c r="AE1034" s="9">
        <f t="shared" si="284"/>
        <v>6.5000000000000002E-2</v>
      </c>
      <c r="AF1034" s="1">
        <v>4589</v>
      </c>
      <c r="AG1034" s="4">
        <f t="shared" si="285"/>
        <v>63.06170125051532</v>
      </c>
      <c r="AH1034" s="1">
        <v>9.4</v>
      </c>
      <c r="AI1034" s="9">
        <f t="shared" si="286"/>
        <v>9.4E-2</v>
      </c>
      <c r="AJ1034" s="4">
        <f t="shared" si="287"/>
        <v>21.835921396179742</v>
      </c>
      <c r="AK1034" s="1">
        <v>56163</v>
      </c>
      <c r="AL1034" s="1">
        <v>3147</v>
      </c>
      <c r="AM1034" s="1">
        <v>46136</v>
      </c>
      <c r="AN1034" s="1">
        <v>6305</v>
      </c>
      <c r="AO1034" s="1">
        <v>5.5</v>
      </c>
      <c r="AP1034" s="9">
        <f t="shared" si="288"/>
        <v>5.5E-2</v>
      </c>
    </row>
    <row r="1035" spans="1:42" ht="15.75" customHeight="1" x14ac:dyDescent="0.2">
      <c r="A1035" s="1" t="s">
        <v>1087</v>
      </c>
      <c r="B1035" s="1">
        <v>42.5</v>
      </c>
      <c r="C1035" s="1">
        <v>40.4</v>
      </c>
      <c r="D1035" s="1">
        <v>43.6</v>
      </c>
      <c r="E1035" s="1">
        <v>2630</v>
      </c>
      <c r="F1035" s="1">
        <v>1362</v>
      </c>
      <c r="G1035" s="4">
        <f t="shared" si="272"/>
        <v>51.78707224334601</v>
      </c>
      <c r="H1035" s="1">
        <v>1268</v>
      </c>
      <c r="I1035" s="4">
        <f t="shared" si="273"/>
        <v>48.212927756653997</v>
      </c>
      <c r="J1035" s="1">
        <v>1211</v>
      </c>
      <c r="K1035" s="4">
        <f t="shared" si="274"/>
        <v>46.045627376425855</v>
      </c>
      <c r="L1035" s="1">
        <v>943</v>
      </c>
      <c r="M1035" s="4">
        <f t="shared" si="275"/>
        <v>77.869529314616017</v>
      </c>
      <c r="N1035" s="1">
        <v>94</v>
      </c>
      <c r="O1035" s="4">
        <f t="shared" si="276"/>
        <v>7.762180016515277</v>
      </c>
      <c r="P1035" s="1">
        <v>7</v>
      </c>
      <c r="Q1035" s="4">
        <f t="shared" si="277"/>
        <v>0.57803468208092479</v>
      </c>
      <c r="R1035" s="1">
        <v>23.2</v>
      </c>
      <c r="S1035" s="10">
        <f t="shared" si="278"/>
        <v>0.23199999999999998</v>
      </c>
      <c r="T1035" s="1">
        <v>21</v>
      </c>
      <c r="U1035" s="10">
        <f t="shared" si="279"/>
        <v>0.21</v>
      </c>
      <c r="V1035" s="1">
        <v>25.4</v>
      </c>
      <c r="W1035" s="8">
        <f t="shared" si="280"/>
        <v>0.254</v>
      </c>
      <c r="X1035" s="1">
        <v>2560</v>
      </c>
      <c r="Y1035" s="4">
        <f t="shared" si="281"/>
        <v>97.338403041825089</v>
      </c>
      <c r="Z1035" s="1">
        <v>13.9</v>
      </c>
      <c r="AA1035" s="9">
        <f t="shared" si="282"/>
        <v>0.13900000000000001</v>
      </c>
      <c r="AB1035" s="1">
        <v>407</v>
      </c>
      <c r="AC1035" s="4">
        <f t="shared" si="283"/>
        <v>15.475285171102662</v>
      </c>
      <c r="AD1035" s="1">
        <v>6.6</v>
      </c>
      <c r="AE1035" s="9">
        <f t="shared" si="284"/>
        <v>6.6000000000000003E-2</v>
      </c>
      <c r="AF1035" s="1">
        <v>1845</v>
      </c>
      <c r="AG1035" s="4">
        <f t="shared" si="285"/>
        <v>70.152091254752847</v>
      </c>
      <c r="AH1035" s="1">
        <v>17.8</v>
      </c>
      <c r="AI1035" s="9">
        <f t="shared" si="286"/>
        <v>0.17800000000000002</v>
      </c>
      <c r="AJ1035" s="4">
        <f t="shared" si="287"/>
        <v>14.372623574144484</v>
      </c>
      <c r="AK1035" s="1">
        <v>62082</v>
      </c>
      <c r="AL1035" s="1">
        <v>1064</v>
      </c>
      <c r="AM1035" s="1">
        <v>50583</v>
      </c>
      <c r="AN1035" s="1">
        <v>2265</v>
      </c>
      <c r="AO1035" s="1">
        <v>12.4</v>
      </c>
      <c r="AP1035" s="9">
        <f t="shared" si="288"/>
        <v>0.124</v>
      </c>
    </row>
    <row r="1036" spans="1:42" ht="15.75" customHeight="1" x14ac:dyDescent="0.2">
      <c r="A1036" s="1" t="s">
        <v>1088</v>
      </c>
      <c r="B1036" s="1">
        <v>42.5</v>
      </c>
      <c r="C1036" s="1">
        <v>36.5</v>
      </c>
      <c r="D1036" s="1">
        <v>45.6</v>
      </c>
      <c r="E1036" s="1">
        <v>1433</v>
      </c>
      <c r="F1036" s="1">
        <v>650</v>
      </c>
      <c r="G1036" s="4">
        <f t="shared" si="272"/>
        <v>45.359385903698538</v>
      </c>
      <c r="H1036" s="1">
        <v>783</v>
      </c>
      <c r="I1036" s="4">
        <f t="shared" si="273"/>
        <v>54.640614096301462</v>
      </c>
      <c r="J1036" s="1">
        <v>485</v>
      </c>
      <c r="K1036" s="4">
        <f t="shared" si="274"/>
        <v>33.845080251221219</v>
      </c>
      <c r="L1036" s="1">
        <v>380</v>
      </c>
      <c r="M1036" s="4">
        <f t="shared" si="275"/>
        <v>78.350515463917532</v>
      </c>
      <c r="N1036" s="1">
        <v>70</v>
      </c>
      <c r="O1036" s="4">
        <f t="shared" si="276"/>
        <v>14.432989690721648</v>
      </c>
      <c r="P1036" s="1">
        <v>6</v>
      </c>
      <c r="Q1036" s="4">
        <f t="shared" si="277"/>
        <v>1.2371134020618557</v>
      </c>
      <c r="R1036" s="1">
        <v>22.3</v>
      </c>
      <c r="S1036" s="10">
        <f t="shared" si="278"/>
        <v>0.223</v>
      </c>
      <c r="T1036" s="1">
        <v>27.6</v>
      </c>
      <c r="U1036" s="10">
        <f t="shared" si="279"/>
        <v>0.27600000000000002</v>
      </c>
      <c r="V1036" s="1">
        <v>18.399999999999999</v>
      </c>
      <c r="W1036" s="8">
        <f t="shared" si="280"/>
        <v>0.184</v>
      </c>
      <c r="X1036" s="1">
        <v>1427</v>
      </c>
      <c r="Y1036" s="4">
        <f t="shared" si="281"/>
        <v>99.581297976273547</v>
      </c>
      <c r="Z1036" s="1">
        <v>25.6</v>
      </c>
      <c r="AA1036" s="9">
        <f t="shared" si="282"/>
        <v>0.25600000000000001</v>
      </c>
      <c r="AB1036" s="1">
        <v>352</v>
      </c>
      <c r="AC1036" s="4">
        <f t="shared" si="283"/>
        <v>24.563852058618281</v>
      </c>
      <c r="AD1036" s="1">
        <v>40.9</v>
      </c>
      <c r="AE1036" s="9">
        <f t="shared" si="284"/>
        <v>0.40899999999999997</v>
      </c>
      <c r="AF1036" s="1">
        <v>702</v>
      </c>
      <c r="AG1036" s="4">
        <f t="shared" si="285"/>
        <v>48.98813677599442</v>
      </c>
      <c r="AH1036" s="1">
        <v>21.4</v>
      </c>
      <c r="AI1036" s="9">
        <f t="shared" si="286"/>
        <v>0.214</v>
      </c>
      <c r="AJ1036" s="4">
        <f t="shared" si="287"/>
        <v>26.4480111653873</v>
      </c>
      <c r="AK1036" s="1">
        <v>55538</v>
      </c>
      <c r="AL1036" s="1">
        <v>557</v>
      </c>
      <c r="AM1036" s="1">
        <v>48319</v>
      </c>
      <c r="AN1036" s="1">
        <v>1156</v>
      </c>
      <c r="AO1036" s="1">
        <v>13.8</v>
      </c>
      <c r="AP1036" s="9">
        <f t="shared" si="288"/>
        <v>0.13800000000000001</v>
      </c>
    </row>
    <row r="1037" spans="1:42" ht="15.75" customHeight="1" x14ac:dyDescent="0.2">
      <c r="A1037" s="1" t="s">
        <v>1089</v>
      </c>
      <c r="B1037" s="1">
        <v>42.5</v>
      </c>
      <c r="C1037" s="1">
        <v>41.2</v>
      </c>
      <c r="D1037" s="1">
        <v>45.5</v>
      </c>
      <c r="E1037" s="1">
        <v>4126</v>
      </c>
      <c r="F1037" s="1">
        <v>2104</v>
      </c>
      <c r="G1037" s="4">
        <f t="shared" si="272"/>
        <v>50.99369849733398</v>
      </c>
      <c r="H1037" s="1">
        <v>2022</v>
      </c>
      <c r="I1037" s="4">
        <f t="shared" si="273"/>
        <v>49.00630150266602</v>
      </c>
      <c r="J1037" s="1">
        <v>1583</v>
      </c>
      <c r="K1037" s="4">
        <f t="shared" si="274"/>
        <v>38.3664566165778</v>
      </c>
      <c r="L1037" s="1">
        <v>1269</v>
      </c>
      <c r="M1037" s="4">
        <f t="shared" si="275"/>
        <v>80.164245104232464</v>
      </c>
      <c r="N1037" s="1">
        <v>155</v>
      </c>
      <c r="O1037" s="4">
        <f t="shared" si="276"/>
        <v>9.7915350600126327</v>
      </c>
      <c r="P1037" s="1">
        <v>6</v>
      </c>
      <c r="Q1037" s="4">
        <f t="shared" si="277"/>
        <v>0.37902716361339228</v>
      </c>
      <c r="R1037" s="1">
        <v>20.399999999999999</v>
      </c>
      <c r="S1037" s="10">
        <f t="shared" si="278"/>
        <v>0.20399999999999999</v>
      </c>
      <c r="T1037" s="1">
        <v>20.8</v>
      </c>
      <c r="U1037" s="10">
        <f t="shared" si="279"/>
        <v>0.20800000000000002</v>
      </c>
      <c r="V1037" s="1">
        <v>20.100000000000001</v>
      </c>
      <c r="W1037" s="8">
        <f t="shared" si="280"/>
        <v>0.20100000000000001</v>
      </c>
      <c r="X1037" s="1">
        <v>4109</v>
      </c>
      <c r="Y1037" s="4">
        <f t="shared" si="281"/>
        <v>99.587978671837135</v>
      </c>
      <c r="Z1037" s="1">
        <v>6.3</v>
      </c>
      <c r="AA1037" s="9">
        <f t="shared" si="282"/>
        <v>6.3E-2</v>
      </c>
      <c r="AB1037" s="1">
        <v>993</v>
      </c>
      <c r="AC1037" s="4">
        <f t="shared" si="283"/>
        <v>24.06689287445468</v>
      </c>
      <c r="AD1037" s="1">
        <v>10.7</v>
      </c>
      <c r="AE1037" s="9">
        <f t="shared" si="284"/>
        <v>0.107</v>
      </c>
      <c r="AF1037" s="1">
        <v>2306</v>
      </c>
      <c r="AG1037" s="4">
        <f t="shared" si="285"/>
        <v>55.889481337857497</v>
      </c>
      <c r="AH1037" s="1">
        <v>6.5</v>
      </c>
      <c r="AI1037" s="9">
        <f t="shared" si="286"/>
        <v>6.5000000000000002E-2</v>
      </c>
      <c r="AJ1037" s="4">
        <f t="shared" si="287"/>
        <v>20.04362578768783</v>
      </c>
      <c r="AK1037" s="1">
        <v>72316</v>
      </c>
      <c r="AL1037" s="1">
        <v>1546</v>
      </c>
      <c r="AM1037" s="1">
        <v>64559</v>
      </c>
      <c r="AN1037" s="1">
        <v>3276</v>
      </c>
      <c r="AO1037" s="1">
        <v>15.4</v>
      </c>
      <c r="AP1037" s="9">
        <f t="shared" si="288"/>
        <v>0.154</v>
      </c>
    </row>
    <row r="1038" spans="1:42" ht="15.75" customHeight="1" x14ac:dyDescent="0.2">
      <c r="A1038" s="1" t="s">
        <v>1090</v>
      </c>
      <c r="B1038" s="1">
        <v>42.5</v>
      </c>
      <c r="C1038" s="1">
        <v>43.8</v>
      </c>
      <c r="D1038" s="1">
        <v>39.700000000000003</v>
      </c>
      <c r="E1038" s="1">
        <v>2534</v>
      </c>
      <c r="F1038" s="1">
        <v>1500</v>
      </c>
      <c r="G1038" s="4">
        <f t="shared" si="272"/>
        <v>59.194948697711126</v>
      </c>
      <c r="H1038" s="1">
        <v>1034</v>
      </c>
      <c r="I1038" s="4">
        <f t="shared" si="273"/>
        <v>40.805051302288867</v>
      </c>
      <c r="J1038" s="1">
        <v>1390</v>
      </c>
      <c r="K1038" s="4">
        <f t="shared" si="274"/>
        <v>54.85398579321231</v>
      </c>
      <c r="L1038" s="1">
        <v>547</v>
      </c>
      <c r="M1038" s="4">
        <f t="shared" si="275"/>
        <v>39.352517985611513</v>
      </c>
      <c r="N1038" s="1">
        <v>210</v>
      </c>
      <c r="O1038" s="4">
        <f t="shared" si="276"/>
        <v>15.107913669064748</v>
      </c>
      <c r="P1038" s="1">
        <v>362</v>
      </c>
      <c r="Q1038" s="4">
        <f t="shared" si="277"/>
        <v>26.043165467625901</v>
      </c>
      <c r="R1038" s="1">
        <v>38.799999999999997</v>
      </c>
      <c r="S1038" s="10">
        <f t="shared" si="278"/>
        <v>0.38799999999999996</v>
      </c>
      <c r="T1038" s="1">
        <v>36.1</v>
      </c>
      <c r="U1038" s="10">
        <f t="shared" si="279"/>
        <v>0.36099999999999999</v>
      </c>
      <c r="V1038" s="1">
        <v>43.1</v>
      </c>
      <c r="W1038" s="8">
        <f t="shared" si="280"/>
        <v>0.43099999999999999</v>
      </c>
      <c r="X1038" s="1">
        <v>2487</v>
      </c>
      <c r="Y1038" s="4">
        <f t="shared" si="281"/>
        <v>98.145224940805051</v>
      </c>
      <c r="Z1038" s="1">
        <v>23.5</v>
      </c>
      <c r="AA1038" s="9">
        <f t="shared" si="282"/>
        <v>0.23499999999999999</v>
      </c>
      <c r="AB1038" s="1">
        <v>262</v>
      </c>
      <c r="AC1038" s="4">
        <f t="shared" si="283"/>
        <v>10.339384372533544</v>
      </c>
      <c r="AD1038" s="1">
        <v>2.7</v>
      </c>
      <c r="AE1038" s="9">
        <f t="shared" si="284"/>
        <v>2.7000000000000003E-2</v>
      </c>
      <c r="AF1038" s="1">
        <v>1904</v>
      </c>
      <c r="AG1038" s="4">
        <f t="shared" si="285"/>
        <v>75.138121546961329</v>
      </c>
      <c r="AH1038" s="1">
        <v>26.2</v>
      </c>
      <c r="AI1038" s="9">
        <f t="shared" si="286"/>
        <v>0.26200000000000001</v>
      </c>
      <c r="AJ1038" s="4">
        <f t="shared" si="287"/>
        <v>14.522494080505126</v>
      </c>
      <c r="AK1038" s="1">
        <v>78308</v>
      </c>
      <c r="AL1038" s="1">
        <v>967</v>
      </c>
      <c r="AM1038" s="1">
        <v>54911</v>
      </c>
      <c r="AN1038" s="1">
        <v>2308</v>
      </c>
      <c r="AO1038" s="1">
        <v>8.9</v>
      </c>
      <c r="AP1038" s="9">
        <f t="shared" si="288"/>
        <v>8.900000000000001E-2</v>
      </c>
    </row>
    <row r="1039" spans="1:42" ht="15.75" customHeight="1" x14ac:dyDescent="0.2">
      <c r="A1039" s="1" t="s">
        <v>1091</v>
      </c>
      <c r="B1039" s="1">
        <v>42.5</v>
      </c>
      <c r="C1039" s="1">
        <v>40.6</v>
      </c>
      <c r="D1039" s="1">
        <v>43.9</v>
      </c>
      <c r="E1039" s="1">
        <v>3455</v>
      </c>
      <c r="F1039" s="1">
        <v>1680</v>
      </c>
      <c r="G1039" s="4">
        <f t="shared" si="272"/>
        <v>48.625180897250367</v>
      </c>
      <c r="H1039" s="1">
        <v>1775</v>
      </c>
      <c r="I1039" s="4">
        <f t="shared" si="273"/>
        <v>51.374819102749633</v>
      </c>
      <c r="J1039" s="1">
        <v>1656</v>
      </c>
      <c r="K1039" s="4">
        <f t="shared" si="274"/>
        <v>47.930535455861076</v>
      </c>
      <c r="L1039" s="1">
        <v>1161</v>
      </c>
      <c r="M1039" s="4">
        <f t="shared" si="275"/>
        <v>70.108695652173907</v>
      </c>
      <c r="N1039" s="1">
        <v>119</v>
      </c>
      <c r="O1039" s="4">
        <f t="shared" si="276"/>
        <v>7.1859903381642516</v>
      </c>
      <c r="P1039" s="1">
        <v>173</v>
      </c>
      <c r="Q1039" s="4">
        <f t="shared" si="277"/>
        <v>10.446859903381643</v>
      </c>
      <c r="R1039" s="1">
        <v>37.5</v>
      </c>
      <c r="S1039" s="10">
        <f t="shared" si="278"/>
        <v>0.375</v>
      </c>
      <c r="T1039" s="1">
        <v>36.4</v>
      </c>
      <c r="U1039" s="10">
        <f t="shared" si="279"/>
        <v>0.36399999999999999</v>
      </c>
      <c r="V1039" s="1">
        <v>38.5</v>
      </c>
      <c r="W1039" s="8">
        <f t="shared" si="280"/>
        <v>0.38500000000000001</v>
      </c>
      <c r="X1039" s="1">
        <v>3434</v>
      </c>
      <c r="Y1039" s="4">
        <f t="shared" si="281"/>
        <v>99.392185238784364</v>
      </c>
      <c r="Z1039" s="1">
        <v>11.5</v>
      </c>
      <c r="AA1039" s="9">
        <f t="shared" si="282"/>
        <v>0.115</v>
      </c>
      <c r="AB1039" s="1">
        <v>742</v>
      </c>
      <c r="AC1039" s="4">
        <f t="shared" si="283"/>
        <v>21.476121562952244</v>
      </c>
      <c r="AD1039" s="1">
        <v>16.600000000000001</v>
      </c>
      <c r="AE1039" s="9">
        <f t="shared" si="284"/>
        <v>0.16600000000000001</v>
      </c>
      <c r="AF1039" s="1">
        <v>2230</v>
      </c>
      <c r="AG1039" s="4">
        <f t="shared" si="285"/>
        <v>64.544138929088277</v>
      </c>
      <c r="AH1039" s="1">
        <v>11.1</v>
      </c>
      <c r="AI1039" s="9">
        <f t="shared" si="286"/>
        <v>0.111</v>
      </c>
      <c r="AJ1039" s="4">
        <f t="shared" si="287"/>
        <v>13.979739507959479</v>
      </c>
      <c r="AK1039" s="1">
        <v>77889</v>
      </c>
      <c r="AL1039" s="1">
        <v>1399</v>
      </c>
      <c r="AM1039" s="1">
        <v>65898</v>
      </c>
      <c r="AN1039" s="1">
        <v>2781</v>
      </c>
      <c r="AO1039" s="1">
        <v>6.1</v>
      </c>
      <c r="AP1039" s="9">
        <f t="shared" si="288"/>
        <v>6.0999999999999999E-2</v>
      </c>
    </row>
    <row r="1040" spans="1:42" ht="15.75" customHeight="1" x14ac:dyDescent="0.2">
      <c r="A1040" s="1" t="s">
        <v>1092</v>
      </c>
      <c r="B1040" s="1">
        <v>42.5</v>
      </c>
      <c r="C1040" s="1">
        <v>40.1</v>
      </c>
      <c r="D1040" s="1">
        <v>47.1</v>
      </c>
      <c r="E1040" s="1">
        <v>4392</v>
      </c>
      <c r="F1040" s="1">
        <v>2416</v>
      </c>
      <c r="G1040" s="4">
        <f t="shared" si="272"/>
        <v>55.009107468123865</v>
      </c>
      <c r="H1040" s="1">
        <v>1976</v>
      </c>
      <c r="I1040" s="4">
        <f t="shared" si="273"/>
        <v>44.990892531876135</v>
      </c>
      <c r="J1040" s="1">
        <v>2056</v>
      </c>
      <c r="K1040" s="4">
        <f t="shared" si="274"/>
        <v>46.812386156648451</v>
      </c>
      <c r="L1040" s="1">
        <v>1583</v>
      </c>
      <c r="M1040" s="4">
        <f t="shared" si="275"/>
        <v>76.994163424124523</v>
      </c>
      <c r="N1040" s="1">
        <v>307</v>
      </c>
      <c r="O1040" s="4">
        <f t="shared" si="276"/>
        <v>14.931906614785992</v>
      </c>
      <c r="P1040" s="1">
        <v>19</v>
      </c>
      <c r="Q1040" s="4">
        <f t="shared" si="277"/>
        <v>0.92412451361867709</v>
      </c>
      <c r="R1040" s="1">
        <v>34.9</v>
      </c>
      <c r="S1040" s="10">
        <f t="shared" si="278"/>
        <v>0.34899999999999998</v>
      </c>
      <c r="T1040" s="1">
        <v>38.9</v>
      </c>
      <c r="U1040" s="10">
        <f t="shared" si="279"/>
        <v>0.38900000000000001</v>
      </c>
      <c r="V1040" s="1">
        <v>30.9</v>
      </c>
      <c r="W1040" s="8">
        <f t="shared" si="280"/>
        <v>0.309</v>
      </c>
      <c r="X1040" s="1">
        <v>4389</v>
      </c>
      <c r="Y1040" s="4">
        <f t="shared" si="281"/>
        <v>99.931693989071036</v>
      </c>
      <c r="Z1040" s="1">
        <v>7</v>
      </c>
      <c r="AA1040" s="9">
        <f t="shared" si="282"/>
        <v>7.0000000000000007E-2</v>
      </c>
      <c r="AB1040" s="1">
        <v>913</v>
      </c>
      <c r="AC1040" s="4">
        <f t="shared" si="283"/>
        <v>20.787795992714024</v>
      </c>
      <c r="AD1040" s="1">
        <v>7</v>
      </c>
      <c r="AE1040" s="9">
        <f t="shared" si="284"/>
        <v>7.0000000000000007E-2</v>
      </c>
      <c r="AF1040" s="1">
        <v>2841</v>
      </c>
      <c r="AG1040" s="4">
        <f t="shared" si="285"/>
        <v>64.685792349726782</v>
      </c>
      <c r="AH1040" s="1">
        <v>7.9</v>
      </c>
      <c r="AI1040" s="9">
        <f t="shared" si="286"/>
        <v>7.9000000000000001E-2</v>
      </c>
      <c r="AJ1040" s="4">
        <f t="shared" si="287"/>
        <v>14.526411657559194</v>
      </c>
      <c r="AK1040" s="1">
        <v>86523</v>
      </c>
      <c r="AL1040" s="1">
        <v>1635</v>
      </c>
      <c r="AM1040" s="1">
        <v>75953</v>
      </c>
      <c r="AN1040" s="1">
        <v>3622</v>
      </c>
      <c r="AO1040" s="1">
        <v>11.2</v>
      </c>
      <c r="AP1040" s="9">
        <f t="shared" si="288"/>
        <v>0.11199999999999999</v>
      </c>
    </row>
    <row r="1041" spans="1:42" ht="15.75" customHeight="1" x14ac:dyDescent="0.2">
      <c r="A1041" s="1" t="s">
        <v>1093</v>
      </c>
      <c r="B1041" s="1">
        <v>42.5</v>
      </c>
      <c r="C1041" s="1">
        <v>42.6</v>
      </c>
      <c r="D1041" s="1">
        <v>42.3</v>
      </c>
      <c r="E1041" s="1">
        <v>8152</v>
      </c>
      <c r="F1041" s="1">
        <v>3992</v>
      </c>
      <c r="G1041" s="4">
        <f t="shared" si="272"/>
        <v>48.969578017664375</v>
      </c>
      <c r="H1041" s="1">
        <v>4160</v>
      </c>
      <c r="I1041" s="4">
        <f t="shared" si="273"/>
        <v>51.030421982335625</v>
      </c>
      <c r="J1041" s="1">
        <v>3677</v>
      </c>
      <c r="K1041" s="4">
        <f t="shared" si="274"/>
        <v>45.105495583905793</v>
      </c>
      <c r="L1041" s="1">
        <v>2845</v>
      </c>
      <c r="M1041" s="4">
        <f t="shared" si="275"/>
        <v>77.372858308403593</v>
      </c>
      <c r="N1041" s="1">
        <v>536</v>
      </c>
      <c r="O1041" s="4">
        <f t="shared" si="276"/>
        <v>14.577100897470766</v>
      </c>
      <c r="P1041" s="1">
        <v>1</v>
      </c>
      <c r="Q1041" s="4">
        <f t="shared" si="277"/>
        <v>2.7196083763937992E-2</v>
      </c>
      <c r="R1041" s="1">
        <v>49.4</v>
      </c>
      <c r="S1041" s="10">
        <f t="shared" si="278"/>
        <v>0.49399999999999999</v>
      </c>
      <c r="T1041" s="1">
        <v>52.8</v>
      </c>
      <c r="U1041" s="10">
        <f t="shared" si="279"/>
        <v>0.52800000000000002</v>
      </c>
      <c r="V1041" s="1">
        <v>46.2</v>
      </c>
      <c r="W1041" s="8">
        <f t="shared" si="280"/>
        <v>0.46200000000000002</v>
      </c>
      <c r="X1041" s="1">
        <v>8152</v>
      </c>
      <c r="Y1041" s="4">
        <f t="shared" si="281"/>
        <v>100</v>
      </c>
      <c r="Z1041" s="1">
        <v>4.3</v>
      </c>
      <c r="AA1041" s="9">
        <f t="shared" si="282"/>
        <v>4.2999999999999997E-2</v>
      </c>
      <c r="AB1041" s="1">
        <v>2092</v>
      </c>
      <c r="AC1041" s="4">
        <f t="shared" si="283"/>
        <v>25.662414131501471</v>
      </c>
      <c r="AD1041" s="1">
        <v>3.2</v>
      </c>
      <c r="AE1041" s="9">
        <f t="shared" si="284"/>
        <v>3.2000000000000001E-2</v>
      </c>
      <c r="AF1041" s="1">
        <v>5062</v>
      </c>
      <c r="AG1041" s="4">
        <f t="shared" si="285"/>
        <v>62.095191364082439</v>
      </c>
      <c r="AH1041" s="1">
        <v>4.9000000000000004</v>
      </c>
      <c r="AI1041" s="9">
        <f t="shared" si="286"/>
        <v>4.9000000000000002E-2</v>
      </c>
      <c r="AJ1041" s="4">
        <f t="shared" si="287"/>
        <v>12.242394504416097</v>
      </c>
      <c r="AK1041" s="1">
        <v>109842</v>
      </c>
      <c r="AL1041" s="1">
        <v>3053</v>
      </c>
      <c r="AM1041" s="1">
        <v>88841</v>
      </c>
      <c r="AN1041" s="1">
        <v>6167</v>
      </c>
      <c r="AO1041" s="1">
        <v>7.5</v>
      </c>
      <c r="AP1041" s="9">
        <f t="shared" si="288"/>
        <v>7.4999999999999997E-2</v>
      </c>
    </row>
    <row r="1042" spans="1:42" ht="15.75" customHeight="1" x14ac:dyDescent="0.2">
      <c r="A1042" s="1" t="s">
        <v>1094</v>
      </c>
      <c r="B1042" s="1">
        <v>42.5</v>
      </c>
      <c r="C1042" s="1">
        <v>36</v>
      </c>
      <c r="D1042" s="1">
        <v>47</v>
      </c>
      <c r="E1042" s="1">
        <v>2730</v>
      </c>
      <c r="F1042" s="1">
        <v>1281</v>
      </c>
      <c r="G1042" s="4">
        <f t="shared" si="272"/>
        <v>46.92307692307692</v>
      </c>
      <c r="H1042" s="1">
        <v>1449</v>
      </c>
      <c r="I1042" s="4">
        <f t="shared" si="273"/>
        <v>53.07692307692308</v>
      </c>
      <c r="J1042" s="1">
        <v>1068</v>
      </c>
      <c r="K1042" s="4">
        <f t="shared" si="274"/>
        <v>39.120879120879124</v>
      </c>
      <c r="L1042" s="1">
        <v>817</v>
      </c>
      <c r="M1042" s="4">
        <f t="shared" si="275"/>
        <v>76.49812734082397</v>
      </c>
      <c r="N1042" s="1">
        <v>54</v>
      </c>
      <c r="O1042" s="4">
        <f t="shared" si="276"/>
        <v>5.0561797752808983</v>
      </c>
      <c r="P1042" s="1">
        <v>0</v>
      </c>
      <c r="Q1042" s="4">
        <f t="shared" si="277"/>
        <v>0</v>
      </c>
      <c r="R1042" s="1">
        <v>15.3</v>
      </c>
      <c r="S1042" s="10">
        <f t="shared" si="278"/>
        <v>0.153</v>
      </c>
      <c r="T1042" s="1">
        <v>17.8</v>
      </c>
      <c r="U1042" s="10">
        <f t="shared" si="279"/>
        <v>0.17800000000000002</v>
      </c>
      <c r="V1042" s="1">
        <v>13.5</v>
      </c>
      <c r="W1042" s="8">
        <f t="shared" si="280"/>
        <v>0.13500000000000001</v>
      </c>
      <c r="X1042" s="1">
        <v>2596</v>
      </c>
      <c r="Y1042" s="4">
        <f t="shared" si="281"/>
        <v>95.091575091575081</v>
      </c>
      <c r="Z1042" s="1">
        <v>24.7</v>
      </c>
      <c r="AA1042" s="9">
        <f t="shared" si="282"/>
        <v>0.247</v>
      </c>
      <c r="AB1042" s="1">
        <v>670</v>
      </c>
      <c r="AC1042" s="4">
        <f t="shared" si="283"/>
        <v>24.54212454212454</v>
      </c>
      <c r="AD1042" s="1">
        <v>43.4</v>
      </c>
      <c r="AE1042" s="9">
        <f t="shared" si="284"/>
        <v>0.434</v>
      </c>
      <c r="AF1042" s="1">
        <v>1458</v>
      </c>
      <c r="AG1042" s="4">
        <f t="shared" si="285"/>
        <v>53.406593406593409</v>
      </c>
      <c r="AH1042" s="1">
        <v>20.6</v>
      </c>
      <c r="AI1042" s="9">
        <f t="shared" si="286"/>
        <v>0.20600000000000002</v>
      </c>
      <c r="AJ1042" s="4">
        <f t="shared" si="287"/>
        <v>22.051282051282044</v>
      </c>
      <c r="AK1042" s="1">
        <v>44541</v>
      </c>
      <c r="AL1042" s="1">
        <v>1242</v>
      </c>
      <c r="AM1042" s="1">
        <v>32849</v>
      </c>
      <c r="AN1042" s="1">
        <v>2265</v>
      </c>
      <c r="AO1042" s="1">
        <v>6.4</v>
      </c>
      <c r="AP1042" s="9">
        <f t="shared" si="288"/>
        <v>6.4000000000000001E-2</v>
      </c>
    </row>
    <row r="1043" spans="1:42" ht="15.75" customHeight="1" x14ac:dyDescent="0.2">
      <c r="A1043" s="1" t="s">
        <v>1095</v>
      </c>
      <c r="B1043" s="1">
        <v>42.5</v>
      </c>
      <c r="C1043" s="1">
        <v>40.9</v>
      </c>
      <c r="D1043" s="1">
        <v>43.1</v>
      </c>
      <c r="E1043" s="1">
        <v>6831</v>
      </c>
      <c r="F1043" s="1">
        <v>3455</v>
      </c>
      <c r="G1043" s="4">
        <f t="shared" si="272"/>
        <v>50.578246230420142</v>
      </c>
      <c r="H1043" s="1">
        <v>3376</v>
      </c>
      <c r="I1043" s="4">
        <f t="shared" si="273"/>
        <v>49.421753769579858</v>
      </c>
      <c r="J1043" s="1">
        <v>3075</v>
      </c>
      <c r="K1043" s="4">
        <f t="shared" si="274"/>
        <v>45.01537110232762</v>
      </c>
      <c r="L1043" s="1">
        <v>2448</v>
      </c>
      <c r="M1043" s="4">
        <f t="shared" si="275"/>
        <v>79.609756097560975</v>
      </c>
      <c r="N1043" s="1">
        <v>161</v>
      </c>
      <c r="O1043" s="4">
        <f t="shared" si="276"/>
        <v>5.2357723577235777</v>
      </c>
      <c r="P1043" s="1">
        <v>1</v>
      </c>
      <c r="Q1043" s="4">
        <f t="shared" si="277"/>
        <v>3.2520325203252029E-2</v>
      </c>
      <c r="R1043" s="1">
        <v>24.4</v>
      </c>
      <c r="S1043" s="10">
        <f t="shared" si="278"/>
        <v>0.24399999999999999</v>
      </c>
      <c r="T1043" s="1">
        <v>23.4</v>
      </c>
      <c r="U1043" s="10">
        <f t="shared" si="279"/>
        <v>0.23399999999999999</v>
      </c>
      <c r="V1043" s="1">
        <v>25.4</v>
      </c>
      <c r="W1043" s="8">
        <f t="shared" si="280"/>
        <v>0.254</v>
      </c>
      <c r="X1043" s="1">
        <v>6819</v>
      </c>
      <c r="Y1043" s="4">
        <f t="shared" si="281"/>
        <v>99.82433025911287</v>
      </c>
      <c r="Z1043" s="1">
        <v>15.1</v>
      </c>
      <c r="AA1043" s="9">
        <f t="shared" si="282"/>
        <v>0.151</v>
      </c>
      <c r="AB1043" s="1">
        <v>1582</v>
      </c>
      <c r="AC1043" s="4">
        <f t="shared" si="283"/>
        <v>23.159127506953595</v>
      </c>
      <c r="AD1043" s="1">
        <v>27.9</v>
      </c>
      <c r="AE1043" s="9">
        <f t="shared" si="284"/>
        <v>0.27899999999999997</v>
      </c>
      <c r="AF1043" s="1">
        <v>4301</v>
      </c>
      <c r="AG1043" s="4">
        <f t="shared" si="285"/>
        <v>62.962962962962962</v>
      </c>
      <c r="AH1043" s="1">
        <v>11.5</v>
      </c>
      <c r="AI1043" s="9">
        <f t="shared" si="286"/>
        <v>0.115</v>
      </c>
      <c r="AJ1043" s="4">
        <f t="shared" si="287"/>
        <v>13.877909530083443</v>
      </c>
      <c r="AK1043" s="1">
        <v>64724</v>
      </c>
      <c r="AL1043" s="1">
        <v>2639</v>
      </c>
      <c r="AM1043" s="1">
        <v>56464</v>
      </c>
      <c r="AN1043" s="1">
        <v>5382</v>
      </c>
      <c r="AO1043" s="1">
        <v>11.7</v>
      </c>
      <c r="AP1043" s="9">
        <f t="shared" si="288"/>
        <v>0.11699999999999999</v>
      </c>
    </row>
    <row r="1044" spans="1:42" ht="15.75" customHeight="1" x14ac:dyDescent="0.2">
      <c r="A1044" s="1" t="s">
        <v>1096</v>
      </c>
      <c r="B1044" s="1">
        <v>42.6</v>
      </c>
      <c r="C1044" s="1">
        <v>42.1</v>
      </c>
      <c r="D1044" s="1">
        <v>43.1</v>
      </c>
      <c r="E1044" s="1">
        <v>6598</v>
      </c>
      <c r="F1044" s="1">
        <v>3414</v>
      </c>
      <c r="G1044" s="4">
        <f t="shared" si="272"/>
        <v>51.74295240982115</v>
      </c>
      <c r="H1044" s="1">
        <v>3184</v>
      </c>
      <c r="I1044" s="4">
        <f t="shared" si="273"/>
        <v>48.257047590178843</v>
      </c>
      <c r="J1044" s="1">
        <v>3071</v>
      </c>
      <c r="K1044" s="4">
        <f t="shared" si="274"/>
        <v>46.544407396180659</v>
      </c>
      <c r="L1044" s="1">
        <v>2614</v>
      </c>
      <c r="M1044" s="4">
        <f t="shared" si="275"/>
        <v>85.118853793552589</v>
      </c>
      <c r="N1044" s="1">
        <v>212</v>
      </c>
      <c r="O1044" s="4">
        <f t="shared" si="276"/>
        <v>6.9032888309996734</v>
      </c>
      <c r="P1044" s="1">
        <v>13</v>
      </c>
      <c r="Q1044" s="4">
        <f t="shared" si="277"/>
        <v>0.42331488114620641</v>
      </c>
      <c r="R1044" s="1">
        <v>34.799999999999997</v>
      </c>
      <c r="S1044" s="10">
        <f t="shared" si="278"/>
        <v>0.34799999999999998</v>
      </c>
      <c r="T1044" s="1">
        <v>37.1</v>
      </c>
      <c r="U1044" s="10">
        <f t="shared" si="279"/>
        <v>0.371</v>
      </c>
      <c r="V1044" s="1">
        <v>32.4</v>
      </c>
      <c r="W1044" s="8">
        <f t="shared" si="280"/>
        <v>0.32400000000000001</v>
      </c>
      <c r="X1044" s="1">
        <v>6552</v>
      </c>
      <c r="Y1044" s="4">
        <f t="shared" si="281"/>
        <v>99.302819036071526</v>
      </c>
      <c r="Z1044" s="1">
        <v>5.3</v>
      </c>
      <c r="AA1044" s="9">
        <f t="shared" si="282"/>
        <v>5.2999999999999999E-2</v>
      </c>
      <c r="AB1044" s="1">
        <v>1818</v>
      </c>
      <c r="AC1044" s="4">
        <f t="shared" si="283"/>
        <v>27.553804183085784</v>
      </c>
      <c r="AD1044" s="1">
        <v>7</v>
      </c>
      <c r="AE1044" s="9">
        <f t="shared" si="284"/>
        <v>7.0000000000000007E-2</v>
      </c>
      <c r="AF1044" s="1">
        <v>4045</v>
      </c>
      <c r="AG1044" s="4">
        <f t="shared" si="285"/>
        <v>61.306456501970295</v>
      </c>
      <c r="AH1044" s="1">
        <v>4.9000000000000004</v>
      </c>
      <c r="AI1044" s="9">
        <f t="shared" si="286"/>
        <v>4.9000000000000002E-2</v>
      </c>
      <c r="AJ1044" s="4">
        <f t="shared" si="287"/>
        <v>11.139739314943924</v>
      </c>
      <c r="AK1044" s="1">
        <v>102649</v>
      </c>
      <c r="AL1044" s="1">
        <v>2253</v>
      </c>
      <c r="AM1044" s="1">
        <v>91758</v>
      </c>
      <c r="AN1044" s="1">
        <v>5001</v>
      </c>
      <c r="AO1044" s="1">
        <v>7.7</v>
      </c>
      <c r="AP1044" s="9">
        <f t="shared" si="288"/>
        <v>7.6999999999999999E-2</v>
      </c>
    </row>
    <row r="1045" spans="1:42" ht="15.75" customHeight="1" x14ac:dyDescent="0.2">
      <c r="A1045" s="1" t="s">
        <v>1097</v>
      </c>
      <c r="B1045" s="1">
        <v>42.6</v>
      </c>
      <c r="C1045" s="1">
        <v>40.299999999999997</v>
      </c>
      <c r="D1045" s="1">
        <v>45.3</v>
      </c>
      <c r="E1045" s="1">
        <v>6423</v>
      </c>
      <c r="F1045" s="1">
        <v>2778</v>
      </c>
      <c r="G1045" s="4">
        <f t="shared" si="272"/>
        <v>43.250817375058382</v>
      </c>
      <c r="H1045" s="1">
        <v>3645</v>
      </c>
      <c r="I1045" s="4">
        <f t="shared" si="273"/>
        <v>56.749182624941618</v>
      </c>
      <c r="J1045" s="1">
        <v>2647</v>
      </c>
      <c r="K1045" s="4">
        <f t="shared" si="274"/>
        <v>41.211271991281336</v>
      </c>
      <c r="L1045" s="1">
        <v>1850</v>
      </c>
      <c r="M1045" s="4">
        <f t="shared" si="275"/>
        <v>69.890442009822436</v>
      </c>
      <c r="N1045" s="1">
        <v>443</v>
      </c>
      <c r="O1045" s="4">
        <f t="shared" si="276"/>
        <v>16.735927465054779</v>
      </c>
      <c r="P1045" s="1">
        <v>48</v>
      </c>
      <c r="Q1045" s="4">
        <f t="shared" si="277"/>
        <v>1.8133736305251229</v>
      </c>
      <c r="R1045" s="1">
        <v>27.6</v>
      </c>
      <c r="S1045" s="10">
        <f t="shared" si="278"/>
        <v>0.27600000000000002</v>
      </c>
      <c r="T1045" s="1">
        <v>30.1</v>
      </c>
      <c r="U1045" s="10">
        <f t="shared" si="279"/>
        <v>0.30099999999999999</v>
      </c>
      <c r="V1045" s="1">
        <v>25.6</v>
      </c>
      <c r="W1045" s="8">
        <f t="shared" si="280"/>
        <v>0.25600000000000001</v>
      </c>
      <c r="X1045" s="1">
        <v>6409</v>
      </c>
      <c r="Y1045" s="4">
        <f t="shared" si="281"/>
        <v>99.782033317764288</v>
      </c>
      <c r="Z1045" s="1">
        <v>10</v>
      </c>
      <c r="AA1045" s="9">
        <f t="shared" si="282"/>
        <v>0.1</v>
      </c>
      <c r="AB1045" s="1">
        <v>902</v>
      </c>
      <c r="AC1045" s="4">
        <f t="shared" si="283"/>
        <v>14.043281955472519</v>
      </c>
      <c r="AD1045" s="1">
        <v>15.4</v>
      </c>
      <c r="AE1045" s="9">
        <f t="shared" si="284"/>
        <v>0.154</v>
      </c>
      <c r="AF1045" s="1">
        <v>3783</v>
      </c>
      <c r="AG1045" s="4">
        <f t="shared" si="285"/>
        <v>58.897711349836527</v>
      </c>
      <c r="AH1045" s="1">
        <v>9.8000000000000007</v>
      </c>
      <c r="AI1045" s="9">
        <f t="shared" si="286"/>
        <v>9.8000000000000004E-2</v>
      </c>
      <c r="AJ1045" s="4">
        <f t="shared" si="287"/>
        <v>27.05900669469095</v>
      </c>
      <c r="AK1045" s="1">
        <v>52764</v>
      </c>
      <c r="AL1045" s="1">
        <v>3219</v>
      </c>
      <c r="AM1045" s="1">
        <v>43051</v>
      </c>
      <c r="AN1045" s="1">
        <v>5533</v>
      </c>
      <c r="AO1045" s="1">
        <v>15.9</v>
      </c>
      <c r="AP1045" s="9">
        <f t="shared" si="288"/>
        <v>0.159</v>
      </c>
    </row>
    <row r="1046" spans="1:42" ht="15.75" customHeight="1" x14ac:dyDescent="0.2">
      <c r="A1046" s="1" t="s">
        <v>1098</v>
      </c>
      <c r="B1046" s="1">
        <v>42.6</v>
      </c>
      <c r="C1046" s="1">
        <v>42</v>
      </c>
      <c r="D1046" s="1">
        <v>43.2</v>
      </c>
      <c r="E1046" s="1">
        <v>2726</v>
      </c>
      <c r="F1046" s="1">
        <v>1474</v>
      </c>
      <c r="G1046" s="4">
        <f t="shared" si="272"/>
        <v>54.071900220102719</v>
      </c>
      <c r="H1046" s="1">
        <v>1252</v>
      </c>
      <c r="I1046" s="4">
        <f t="shared" si="273"/>
        <v>45.928099779897288</v>
      </c>
      <c r="J1046" s="1">
        <v>1520</v>
      </c>
      <c r="K1046" s="4">
        <f t="shared" si="274"/>
        <v>55.759354365370505</v>
      </c>
      <c r="L1046" s="1">
        <v>1166</v>
      </c>
      <c r="M1046" s="4">
        <f t="shared" si="275"/>
        <v>76.71052631578948</v>
      </c>
      <c r="N1046" s="1">
        <v>102</v>
      </c>
      <c r="O1046" s="4">
        <f t="shared" si="276"/>
        <v>6.7105263157894735</v>
      </c>
      <c r="P1046" s="1">
        <v>100</v>
      </c>
      <c r="Q1046" s="4">
        <f t="shared" si="277"/>
        <v>6.5789473684210522</v>
      </c>
      <c r="R1046" s="1">
        <v>33.299999999999997</v>
      </c>
      <c r="S1046" s="10">
        <f t="shared" si="278"/>
        <v>0.33299999999999996</v>
      </c>
      <c r="T1046" s="1">
        <v>28</v>
      </c>
      <c r="U1046" s="10">
        <f t="shared" si="279"/>
        <v>0.28000000000000003</v>
      </c>
      <c r="V1046" s="1">
        <v>39</v>
      </c>
      <c r="W1046" s="8">
        <f t="shared" si="280"/>
        <v>0.39</v>
      </c>
      <c r="X1046" s="1">
        <v>2726</v>
      </c>
      <c r="Y1046" s="4">
        <f t="shared" si="281"/>
        <v>100</v>
      </c>
      <c r="Z1046" s="1">
        <v>5.7</v>
      </c>
      <c r="AA1046" s="9">
        <f t="shared" si="282"/>
        <v>5.7000000000000002E-2</v>
      </c>
      <c r="AB1046" s="1">
        <v>471</v>
      </c>
      <c r="AC1046" s="4">
        <f t="shared" si="283"/>
        <v>17.278063096111516</v>
      </c>
      <c r="AD1046" s="1">
        <v>6.6</v>
      </c>
      <c r="AE1046" s="9">
        <f t="shared" si="284"/>
        <v>6.6000000000000003E-2</v>
      </c>
      <c r="AF1046" s="1">
        <v>1960</v>
      </c>
      <c r="AG1046" s="4">
        <f t="shared" si="285"/>
        <v>71.900220102714599</v>
      </c>
      <c r="AH1046" s="1">
        <v>5.0999999999999996</v>
      </c>
      <c r="AI1046" s="9">
        <f t="shared" si="286"/>
        <v>5.0999999999999997E-2</v>
      </c>
      <c r="AJ1046" s="4">
        <f t="shared" si="287"/>
        <v>10.821716801173892</v>
      </c>
      <c r="AK1046" s="1">
        <v>95656</v>
      </c>
      <c r="AL1046" s="1">
        <v>1091</v>
      </c>
      <c r="AM1046" s="1">
        <v>80563</v>
      </c>
      <c r="AN1046" s="1">
        <v>2337</v>
      </c>
      <c r="AO1046" s="1">
        <v>3.4</v>
      </c>
      <c r="AP1046" s="9">
        <f t="shared" si="288"/>
        <v>3.4000000000000002E-2</v>
      </c>
    </row>
    <row r="1047" spans="1:42" ht="15.75" customHeight="1" x14ac:dyDescent="0.2">
      <c r="A1047" s="1" t="s">
        <v>1099</v>
      </c>
      <c r="B1047" s="1">
        <v>42.6</v>
      </c>
      <c r="C1047" s="1">
        <v>41.6</v>
      </c>
      <c r="D1047" s="1">
        <v>43.3</v>
      </c>
      <c r="E1047" s="1">
        <v>3715</v>
      </c>
      <c r="F1047" s="1">
        <v>1946</v>
      </c>
      <c r="G1047" s="4">
        <f t="shared" si="272"/>
        <v>52.382234185733509</v>
      </c>
      <c r="H1047" s="1">
        <v>1769</v>
      </c>
      <c r="I1047" s="4">
        <f t="shared" si="273"/>
        <v>47.617765814266491</v>
      </c>
      <c r="J1047" s="1">
        <v>1363</v>
      </c>
      <c r="K1047" s="4">
        <f t="shared" si="274"/>
        <v>36.689098250336471</v>
      </c>
      <c r="L1047" s="1">
        <v>1084</v>
      </c>
      <c r="M1047" s="4">
        <f t="shared" si="275"/>
        <v>79.530447542186351</v>
      </c>
      <c r="N1047" s="1">
        <v>143</v>
      </c>
      <c r="O1047" s="4">
        <f t="shared" si="276"/>
        <v>10.49156272927366</v>
      </c>
      <c r="P1047" s="1">
        <v>0</v>
      </c>
      <c r="Q1047" s="4">
        <f t="shared" si="277"/>
        <v>0</v>
      </c>
      <c r="R1047" s="1">
        <v>11.4</v>
      </c>
      <c r="S1047" s="10">
        <f t="shared" si="278"/>
        <v>0.114</v>
      </c>
      <c r="T1047" s="1">
        <v>12.2</v>
      </c>
      <c r="U1047" s="10">
        <f t="shared" si="279"/>
        <v>0.122</v>
      </c>
      <c r="V1047" s="1">
        <v>10.8</v>
      </c>
      <c r="W1047" s="8">
        <f t="shared" si="280"/>
        <v>0.10800000000000001</v>
      </c>
      <c r="X1047" s="1">
        <v>3699</v>
      </c>
      <c r="Y1047" s="4">
        <f t="shared" si="281"/>
        <v>99.569313593539704</v>
      </c>
      <c r="Z1047" s="1">
        <v>17.8</v>
      </c>
      <c r="AA1047" s="9">
        <f t="shared" si="282"/>
        <v>0.17800000000000002</v>
      </c>
      <c r="AB1047" s="1">
        <v>849</v>
      </c>
      <c r="AC1047" s="4">
        <f t="shared" si="283"/>
        <v>22.853297442799462</v>
      </c>
      <c r="AD1047" s="1">
        <v>21.4</v>
      </c>
      <c r="AE1047" s="9">
        <f t="shared" si="284"/>
        <v>0.214</v>
      </c>
      <c r="AF1047" s="1">
        <v>2029</v>
      </c>
      <c r="AG1047" s="4">
        <f t="shared" si="285"/>
        <v>54.616419919246297</v>
      </c>
      <c r="AH1047" s="1">
        <v>18.5</v>
      </c>
      <c r="AI1047" s="9">
        <f t="shared" si="286"/>
        <v>0.185</v>
      </c>
      <c r="AJ1047" s="4">
        <f t="shared" si="287"/>
        <v>22.530282637954244</v>
      </c>
      <c r="AK1047" s="1">
        <v>51645</v>
      </c>
      <c r="AL1047" s="1">
        <v>1458</v>
      </c>
      <c r="AM1047" s="1">
        <v>41696</v>
      </c>
      <c r="AN1047" s="1">
        <v>2958</v>
      </c>
      <c r="AO1047" s="1">
        <v>10.7</v>
      </c>
      <c r="AP1047" s="9">
        <f t="shared" si="288"/>
        <v>0.107</v>
      </c>
    </row>
    <row r="1048" spans="1:42" ht="15.75" customHeight="1" x14ac:dyDescent="0.2">
      <c r="A1048" s="1" t="s">
        <v>1100</v>
      </c>
      <c r="B1048" s="1">
        <v>42.6</v>
      </c>
      <c r="C1048" s="1">
        <v>42.1</v>
      </c>
      <c r="D1048" s="1">
        <v>42.8</v>
      </c>
      <c r="E1048" s="1">
        <v>3997</v>
      </c>
      <c r="F1048" s="1">
        <v>1761</v>
      </c>
      <c r="G1048" s="4">
        <f t="shared" si="272"/>
        <v>44.058043532649485</v>
      </c>
      <c r="H1048" s="1">
        <v>2236</v>
      </c>
      <c r="I1048" s="4">
        <f t="shared" si="273"/>
        <v>55.941956467350515</v>
      </c>
      <c r="J1048" s="1">
        <v>2198</v>
      </c>
      <c r="K1048" s="4">
        <f t="shared" si="274"/>
        <v>54.991243432574436</v>
      </c>
      <c r="L1048" s="1">
        <v>1596</v>
      </c>
      <c r="M1048" s="4">
        <f t="shared" si="275"/>
        <v>72.611464968152859</v>
      </c>
      <c r="N1048" s="1">
        <v>148</v>
      </c>
      <c r="O1048" s="4">
        <f t="shared" si="276"/>
        <v>6.7333939945404913</v>
      </c>
      <c r="P1048" s="1">
        <v>100</v>
      </c>
      <c r="Q1048" s="4">
        <f t="shared" si="277"/>
        <v>4.5495905368516834</v>
      </c>
      <c r="R1048" s="1">
        <v>62.8</v>
      </c>
      <c r="S1048" s="10">
        <f t="shared" si="278"/>
        <v>0.628</v>
      </c>
      <c r="T1048" s="1">
        <v>61.5</v>
      </c>
      <c r="U1048" s="10">
        <f t="shared" si="279"/>
        <v>0.61499999999999999</v>
      </c>
      <c r="V1048" s="1">
        <v>63.7</v>
      </c>
      <c r="W1048" s="8">
        <f t="shared" si="280"/>
        <v>0.63700000000000001</v>
      </c>
      <c r="X1048" s="1">
        <v>3997</v>
      </c>
      <c r="Y1048" s="4">
        <f t="shared" si="281"/>
        <v>100</v>
      </c>
      <c r="Z1048" s="1">
        <v>7.1</v>
      </c>
      <c r="AA1048" s="9">
        <f t="shared" si="282"/>
        <v>7.0999999999999994E-2</v>
      </c>
      <c r="AB1048" s="1">
        <v>810</v>
      </c>
      <c r="AC1048" s="4">
        <f t="shared" si="283"/>
        <v>20.265198899174379</v>
      </c>
      <c r="AD1048" s="1">
        <v>1.7</v>
      </c>
      <c r="AE1048" s="9">
        <f t="shared" si="284"/>
        <v>1.7000000000000001E-2</v>
      </c>
      <c r="AF1048" s="1">
        <v>2613</v>
      </c>
      <c r="AG1048" s="4">
        <f t="shared" si="285"/>
        <v>65.37403052289217</v>
      </c>
      <c r="AH1048" s="1">
        <v>10.199999999999999</v>
      </c>
      <c r="AI1048" s="9">
        <f t="shared" si="286"/>
        <v>0.10199999999999999</v>
      </c>
      <c r="AJ1048" s="4">
        <f t="shared" si="287"/>
        <v>14.360770577933451</v>
      </c>
      <c r="AK1048" s="1">
        <v>149136</v>
      </c>
      <c r="AL1048" s="1">
        <v>1620</v>
      </c>
      <c r="AM1048" s="1">
        <v>108523</v>
      </c>
      <c r="AN1048" s="1">
        <v>3220</v>
      </c>
      <c r="AO1048" s="1">
        <v>2.8</v>
      </c>
      <c r="AP1048" s="9">
        <f t="shared" si="288"/>
        <v>2.7999999999999997E-2</v>
      </c>
    </row>
    <row r="1049" spans="1:42" ht="15.75" customHeight="1" x14ac:dyDescent="0.2">
      <c r="A1049" s="1" t="s">
        <v>1101</v>
      </c>
      <c r="B1049" s="1">
        <v>42.6</v>
      </c>
      <c r="C1049" s="1">
        <v>41.2</v>
      </c>
      <c r="D1049" s="1">
        <v>45.6</v>
      </c>
      <c r="E1049" s="1">
        <v>6203</v>
      </c>
      <c r="F1049" s="1">
        <v>3320</v>
      </c>
      <c r="G1049" s="4">
        <f t="shared" si="272"/>
        <v>53.522489118168629</v>
      </c>
      <c r="H1049" s="1">
        <v>2883</v>
      </c>
      <c r="I1049" s="4">
        <f t="shared" si="273"/>
        <v>46.477510881831371</v>
      </c>
      <c r="J1049" s="1">
        <v>2947</v>
      </c>
      <c r="K1049" s="4">
        <f t="shared" si="274"/>
        <v>47.509269708205707</v>
      </c>
      <c r="L1049" s="1">
        <v>2171</v>
      </c>
      <c r="M1049" s="4">
        <f t="shared" si="275"/>
        <v>73.668137088564649</v>
      </c>
      <c r="N1049" s="1">
        <v>219</v>
      </c>
      <c r="O1049" s="4">
        <f t="shared" si="276"/>
        <v>7.431286053613845</v>
      </c>
      <c r="P1049" s="1">
        <v>328</v>
      </c>
      <c r="Q1049" s="4">
        <f t="shared" si="277"/>
        <v>11.129962673905666</v>
      </c>
      <c r="R1049" s="1">
        <v>49.1</v>
      </c>
      <c r="S1049" s="10">
        <f t="shared" si="278"/>
        <v>0.49099999999999999</v>
      </c>
      <c r="T1049" s="1">
        <v>51.8</v>
      </c>
      <c r="U1049" s="10">
        <f t="shared" si="279"/>
        <v>0.51800000000000002</v>
      </c>
      <c r="V1049" s="1">
        <v>46.4</v>
      </c>
      <c r="W1049" s="8">
        <f t="shared" si="280"/>
        <v>0.46399999999999997</v>
      </c>
      <c r="X1049" s="1">
        <v>6203</v>
      </c>
      <c r="Y1049" s="4">
        <f t="shared" si="281"/>
        <v>100</v>
      </c>
      <c r="Z1049" s="1">
        <v>6.4</v>
      </c>
      <c r="AA1049" s="9">
        <f t="shared" si="282"/>
        <v>6.4000000000000001E-2</v>
      </c>
      <c r="AB1049" s="1">
        <v>1594</v>
      </c>
      <c r="AC1049" s="4">
        <f t="shared" si="283"/>
        <v>25.697243269385783</v>
      </c>
      <c r="AD1049" s="1">
        <v>14.2</v>
      </c>
      <c r="AE1049" s="9">
        <f t="shared" si="284"/>
        <v>0.14199999999999999</v>
      </c>
      <c r="AF1049" s="1">
        <v>3812</v>
      </c>
      <c r="AG1049" s="4">
        <f t="shared" si="285"/>
        <v>61.454135095921323</v>
      </c>
      <c r="AH1049" s="1">
        <v>4.5</v>
      </c>
      <c r="AI1049" s="9">
        <f t="shared" si="286"/>
        <v>4.4999999999999998E-2</v>
      </c>
      <c r="AJ1049" s="4">
        <f t="shared" si="287"/>
        <v>12.84862163469289</v>
      </c>
      <c r="AK1049" s="1">
        <v>105100</v>
      </c>
      <c r="AL1049" s="1">
        <v>2456</v>
      </c>
      <c r="AM1049" s="1">
        <v>96933</v>
      </c>
      <c r="AN1049" s="1">
        <v>4897</v>
      </c>
      <c r="AO1049" s="1">
        <v>6.7</v>
      </c>
      <c r="AP1049" s="9">
        <f t="shared" si="288"/>
        <v>6.7000000000000004E-2</v>
      </c>
    </row>
    <row r="1050" spans="1:42" ht="15.75" customHeight="1" x14ac:dyDescent="0.2">
      <c r="A1050" s="1" t="s">
        <v>1102</v>
      </c>
      <c r="B1050" s="1">
        <v>42.6</v>
      </c>
      <c r="C1050" s="1">
        <v>41.9</v>
      </c>
      <c r="D1050" s="1">
        <v>44.2</v>
      </c>
      <c r="E1050" s="1">
        <v>7997</v>
      </c>
      <c r="F1050" s="1">
        <v>4213</v>
      </c>
      <c r="G1050" s="4">
        <f t="shared" si="272"/>
        <v>52.68225584594223</v>
      </c>
      <c r="H1050" s="1">
        <v>3784</v>
      </c>
      <c r="I1050" s="4">
        <f t="shared" si="273"/>
        <v>47.31774415405777</v>
      </c>
      <c r="J1050" s="1">
        <v>3650</v>
      </c>
      <c r="K1050" s="4">
        <f t="shared" si="274"/>
        <v>45.642115793422533</v>
      </c>
      <c r="L1050" s="1">
        <v>2902</v>
      </c>
      <c r="M1050" s="4">
        <f t="shared" si="275"/>
        <v>79.506849315068493</v>
      </c>
      <c r="N1050" s="1">
        <v>279</v>
      </c>
      <c r="O1050" s="4">
        <f t="shared" si="276"/>
        <v>7.6438356164383565</v>
      </c>
      <c r="P1050" s="1">
        <v>37</v>
      </c>
      <c r="Q1050" s="4">
        <f t="shared" si="277"/>
        <v>1.0136986301369864</v>
      </c>
      <c r="R1050" s="1">
        <v>23.1</v>
      </c>
      <c r="S1050" s="10">
        <f t="shared" si="278"/>
        <v>0.23100000000000001</v>
      </c>
      <c r="T1050" s="1">
        <v>19.2</v>
      </c>
      <c r="U1050" s="10">
        <f t="shared" si="279"/>
        <v>0.192</v>
      </c>
      <c r="V1050" s="1">
        <v>27.1</v>
      </c>
      <c r="W1050" s="8">
        <f t="shared" si="280"/>
        <v>0.27100000000000002</v>
      </c>
      <c r="X1050" s="1">
        <v>7997</v>
      </c>
      <c r="Y1050" s="4">
        <f t="shared" si="281"/>
        <v>100</v>
      </c>
      <c r="Z1050" s="1">
        <v>12.6</v>
      </c>
      <c r="AA1050" s="9">
        <f t="shared" si="282"/>
        <v>0.126</v>
      </c>
      <c r="AB1050" s="1">
        <v>1836</v>
      </c>
      <c r="AC1050" s="4">
        <f t="shared" si="283"/>
        <v>22.958609478554457</v>
      </c>
      <c r="AD1050" s="1">
        <v>18.100000000000001</v>
      </c>
      <c r="AE1050" s="9">
        <f t="shared" si="284"/>
        <v>0.18100000000000002</v>
      </c>
      <c r="AF1050" s="1">
        <v>5019</v>
      </c>
      <c r="AG1050" s="4">
        <f t="shared" si="285"/>
        <v>62.761035388270599</v>
      </c>
      <c r="AH1050" s="1">
        <v>12.8</v>
      </c>
      <c r="AI1050" s="9">
        <f t="shared" si="286"/>
        <v>0.128</v>
      </c>
      <c r="AJ1050" s="4">
        <f t="shared" si="287"/>
        <v>14.280355133174936</v>
      </c>
      <c r="AK1050" s="1">
        <v>68249</v>
      </c>
      <c r="AL1050" s="1">
        <v>2828</v>
      </c>
      <c r="AM1050" s="1">
        <v>62724</v>
      </c>
      <c r="AN1050" s="1">
        <v>6509</v>
      </c>
      <c r="AO1050" s="1">
        <v>4.9000000000000004</v>
      </c>
      <c r="AP1050" s="9">
        <f t="shared" si="288"/>
        <v>4.9000000000000002E-2</v>
      </c>
    </row>
    <row r="1051" spans="1:42" ht="15.75" customHeight="1" x14ac:dyDescent="0.2">
      <c r="A1051" s="1" t="s">
        <v>1103</v>
      </c>
      <c r="B1051" s="1">
        <v>42.7</v>
      </c>
      <c r="C1051" s="1">
        <v>42.8</v>
      </c>
      <c r="D1051" s="1">
        <v>42.5</v>
      </c>
      <c r="E1051" s="1">
        <v>6804</v>
      </c>
      <c r="F1051" s="1">
        <v>3425</v>
      </c>
      <c r="G1051" s="4">
        <f t="shared" si="272"/>
        <v>50.338036449147559</v>
      </c>
      <c r="H1051" s="1">
        <v>3379</v>
      </c>
      <c r="I1051" s="4">
        <f t="shared" si="273"/>
        <v>49.661963550852441</v>
      </c>
      <c r="J1051" s="1">
        <v>2780</v>
      </c>
      <c r="K1051" s="4">
        <f t="shared" si="274"/>
        <v>40.858318636096413</v>
      </c>
      <c r="L1051" s="1">
        <v>2209</v>
      </c>
      <c r="M1051" s="4">
        <f t="shared" si="275"/>
        <v>79.460431654676256</v>
      </c>
      <c r="N1051" s="1">
        <v>449</v>
      </c>
      <c r="O1051" s="4">
        <f t="shared" si="276"/>
        <v>16.151079136690647</v>
      </c>
      <c r="P1051" s="1">
        <v>16</v>
      </c>
      <c r="Q1051" s="4">
        <f t="shared" si="277"/>
        <v>0.57553956834532372</v>
      </c>
      <c r="R1051" s="1">
        <v>11.6</v>
      </c>
      <c r="S1051" s="10">
        <f t="shared" si="278"/>
        <v>0.11599999999999999</v>
      </c>
      <c r="T1051" s="1">
        <v>11.1</v>
      </c>
      <c r="U1051" s="10">
        <f t="shared" si="279"/>
        <v>0.111</v>
      </c>
      <c r="V1051" s="1">
        <v>12.1</v>
      </c>
      <c r="W1051" s="8">
        <f t="shared" si="280"/>
        <v>0.121</v>
      </c>
      <c r="X1051" s="1">
        <v>6749</v>
      </c>
      <c r="Y1051" s="4">
        <f t="shared" si="281"/>
        <v>99.191651969429756</v>
      </c>
      <c r="Z1051" s="1">
        <v>7.4</v>
      </c>
      <c r="AA1051" s="9">
        <f t="shared" si="282"/>
        <v>7.400000000000001E-2</v>
      </c>
      <c r="AB1051" s="1">
        <v>1741</v>
      </c>
      <c r="AC1051" s="4">
        <f t="shared" si="283"/>
        <v>25.587889476778365</v>
      </c>
      <c r="AD1051" s="1">
        <v>6.4</v>
      </c>
      <c r="AE1051" s="9">
        <f t="shared" si="284"/>
        <v>6.4000000000000001E-2</v>
      </c>
      <c r="AF1051" s="1">
        <v>4222</v>
      </c>
      <c r="AG1051" s="4">
        <f t="shared" si="285"/>
        <v>62.051734273956491</v>
      </c>
      <c r="AH1051" s="1">
        <v>8.3000000000000007</v>
      </c>
      <c r="AI1051" s="9">
        <f t="shared" si="286"/>
        <v>8.3000000000000004E-2</v>
      </c>
      <c r="AJ1051" s="4">
        <f t="shared" si="287"/>
        <v>12.360376249265144</v>
      </c>
      <c r="AK1051" s="1">
        <v>62510</v>
      </c>
      <c r="AL1051" s="1">
        <v>2280</v>
      </c>
      <c r="AM1051" s="1">
        <v>56025</v>
      </c>
      <c r="AN1051" s="1">
        <v>5242</v>
      </c>
      <c r="AO1051" s="1">
        <v>9.3000000000000007</v>
      </c>
      <c r="AP1051" s="9">
        <f t="shared" si="288"/>
        <v>9.3000000000000013E-2</v>
      </c>
    </row>
    <row r="1052" spans="1:42" ht="15.75" customHeight="1" x14ac:dyDescent="0.2">
      <c r="A1052" s="1" t="s">
        <v>1104</v>
      </c>
      <c r="B1052" s="1">
        <v>42.7</v>
      </c>
      <c r="C1052" s="1">
        <v>40.5</v>
      </c>
      <c r="D1052" s="1">
        <v>45.8</v>
      </c>
      <c r="E1052" s="1">
        <v>2354</v>
      </c>
      <c r="F1052" s="1">
        <v>1269</v>
      </c>
      <c r="G1052" s="4">
        <f t="shared" si="272"/>
        <v>53.908241291418854</v>
      </c>
      <c r="H1052" s="1">
        <v>1085</v>
      </c>
      <c r="I1052" s="4">
        <f t="shared" si="273"/>
        <v>46.091758708581139</v>
      </c>
      <c r="J1052" s="1">
        <v>892</v>
      </c>
      <c r="K1052" s="4">
        <f t="shared" si="274"/>
        <v>37.892948173322004</v>
      </c>
      <c r="L1052" s="1">
        <v>721</v>
      </c>
      <c r="M1052" s="4">
        <f t="shared" si="275"/>
        <v>80.829596412556043</v>
      </c>
      <c r="N1052" s="1">
        <v>77</v>
      </c>
      <c r="O1052" s="4">
        <f t="shared" si="276"/>
        <v>8.6322869955156953</v>
      </c>
      <c r="P1052" s="1">
        <v>16</v>
      </c>
      <c r="Q1052" s="4">
        <f t="shared" si="277"/>
        <v>1.7937219730941705</v>
      </c>
      <c r="R1052" s="1">
        <v>22.2</v>
      </c>
      <c r="S1052" s="10">
        <f t="shared" si="278"/>
        <v>0.222</v>
      </c>
      <c r="T1052" s="1">
        <v>20.399999999999999</v>
      </c>
      <c r="U1052" s="10">
        <f t="shared" si="279"/>
        <v>0.20399999999999999</v>
      </c>
      <c r="V1052" s="1">
        <v>24.3</v>
      </c>
      <c r="W1052" s="8">
        <f t="shared" si="280"/>
        <v>0.24299999999999999</v>
      </c>
      <c r="X1052" s="1">
        <v>2340</v>
      </c>
      <c r="Y1052" s="4">
        <f t="shared" si="281"/>
        <v>99.405267629566694</v>
      </c>
      <c r="Z1052" s="1">
        <v>24.2</v>
      </c>
      <c r="AA1052" s="9">
        <f t="shared" si="282"/>
        <v>0.24199999999999999</v>
      </c>
      <c r="AB1052" s="1">
        <v>591</v>
      </c>
      <c r="AC1052" s="4">
        <f t="shared" si="283"/>
        <v>25.106202209005946</v>
      </c>
      <c r="AD1052" s="1">
        <v>26.7</v>
      </c>
      <c r="AE1052" s="9">
        <f t="shared" si="284"/>
        <v>0.26700000000000002</v>
      </c>
      <c r="AF1052" s="1">
        <v>1343</v>
      </c>
      <c r="AG1052" s="4">
        <f t="shared" si="285"/>
        <v>57.051826677994896</v>
      </c>
      <c r="AH1052" s="1">
        <v>29</v>
      </c>
      <c r="AI1052" s="9">
        <f t="shared" si="286"/>
        <v>0.28999999999999998</v>
      </c>
      <c r="AJ1052" s="4">
        <f t="shared" si="287"/>
        <v>17.841971112999161</v>
      </c>
      <c r="AK1052" s="1">
        <v>71069</v>
      </c>
      <c r="AL1052" s="1">
        <v>843</v>
      </c>
      <c r="AM1052" s="1">
        <v>50134</v>
      </c>
      <c r="AN1052" s="1">
        <v>1851</v>
      </c>
      <c r="AO1052" s="1">
        <v>17.8</v>
      </c>
      <c r="AP1052" s="9">
        <f t="shared" si="288"/>
        <v>0.17800000000000002</v>
      </c>
    </row>
    <row r="1053" spans="1:42" ht="15.75" customHeight="1" x14ac:dyDescent="0.2">
      <c r="A1053" s="1" t="s">
        <v>1105</v>
      </c>
      <c r="B1053" s="1">
        <v>42.7</v>
      </c>
      <c r="C1053" s="1">
        <v>40.700000000000003</v>
      </c>
      <c r="D1053" s="1">
        <v>46.5</v>
      </c>
      <c r="E1053" s="1">
        <v>7335</v>
      </c>
      <c r="F1053" s="1">
        <v>3594</v>
      </c>
      <c r="G1053" s="4">
        <f t="shared" si="272"/>
        <v>48.997955010224949</v>
      </c>
      <c r="H1053" s="1">
        <v>3741</v>
      </c>
      <c r="I1053" s="4">
        <f t="shared" si="273"/>
        <v>51.002044989775051</v>
      </c>
      <c r="J1053" s="1">
        <v>4084</v>
      </c>
      <c r="K1053" s="4">
        <f t="shared" si="274"/>
        <v>55.678254942058622</v>
      </c>
      <c r="L1053" s="1">
        <v>2999</v>
      </c>
      <c r="M1053" s="4">
        <f t="shared" si="275"/>
        <v>73.43290891283057</v>
      </c>
      <c r="N1053" s="1">
        <v>166</v>
      </c>
      <c r="O1053" s="4">
        <f t="shared" si="276"/>
        <v>4.0646425073457397</v>
      </c>
      <c r="P1053" s="1">
        <v>373</v>
      </c>
      <c r="Q1053" s="4">
        <f t="shared" si="277"/>
        <v>9.1332027424094022</v>
      </c>
      <c r="R1053" s="1">
        <v>64.900000000000006</v>
      </c>
      <c r="S1053" s="10">
        <f t="shared" si="278"/>
        <v>0.64900000000000002</v>
      </c>
      <c r="T1053" s="1">
        <v>72.7</v>
      </c>
      <c r="U1053" s="10">
        <f t="shared" si="279"/>
        <v>0.72699999999999998</v>
      </c>
      <c r="V1053" s="1">
        <v>57.6</v>
      </c>
      <c r="W1053" s="8">
        <f t="shared" si="280"/>
        <v>0.57600000000000007</v>
      </c>
      <c r="X1053" s="1">
        <v>7335</v>
      </c>
      <c r="Y1053" s="4">
        <f t="shared" si="281"/>
        <v>100</v>
      </c>
      <c r="Z1053" s="1">
        <v>3.4</v>
      </c>
      <c r="AA1053" s="9">
        <f t="shared" si="282"/>
        <v>3.4000000000000002E-2</v>
      </c>
      <c r="AB1053" s="1">
        <v>1215</v>
      </c>
      <c r="AC1053" s="4">
        <f t="shared" si="283"/>
        <v>16.564417177914109</v>
      </c>
      <c r="AD1053" s="1">
        <v>2.6</v>
      </c>
      <c r="AE1053" s="9">
        <f t="shared" si="284"/>
        <v>2.6000000000000002E-2</v>
      </c>
      <c r="AF1053" s="1">
        <v>4956</v>
      </c>
      <c r="AG1053" s="4">
        <f t="shared" si="285"/>
        <v>67.566462167689153</v>
      </c>
      <c r="AH1053" s="1">
        <v>4.2</v>
      </c>
      <c r="AI1053" s="9">
        <f t="shared" si="286"/>
        <v>4.2000000000000003E-2</v>
      </c>
      <c r="AJ1053" s="4">
        <f t="shared" si="287"/>
        <v>15.869120654396738</v>
      </c>
      <c r="AK1053" s="1">
        <v>115520</v>
      </c>
      <c r="AL1053" s="1">
        <v>3685</v>
      </c>
      <c r="AM1053" s="1">
        <v>97997</v>
      </c>
      <c r="AN1053" s="1">
        <v>6225</v>
      </c>
      <c r="AO1053" s="1">
        <v>3.8</v>
      </c>
      <c r="AP1053" s="9">
        <f t="shared" si="288"/>
        <v>3.7999999999999999E-2</v>
      </c>
    </row>
    <row r="1054" spans="1:42" ht="15.75" customHeight="1" x14ac:dyDescent="0.2">
      <c r="A1054" s="1" t="s">
        <v>1106</v>
      </c>
      <c r="B1054" s="1">
        <v>42.7</v>
      </c>
      <c r="C1054" s="1">
        <v>37.9</v>
      </c>
      <c r="D1054" s="1">
        <v>47.5</v>
      </c>
      <c r="E1054" s="1">
        <v>2718</v>
      </c>
      <c r="F1054" s="1">
        <v>1385</v>
      </c>
      <c r="G1054" s="4">
        <f t="shared" si="272"/>
        <v>50.956585724797641</v>
      </c>
      <c r="H1054" s="1">
        <v>1333</v>
      </c>
      <c r="I1054" s="4">
        <f t="shared" si="273"/>
        <v>49.043414275202359</v>
      </c>
      <c r="J1054" s="1">
        <v>1180</v>
      </c>
      <c r="K1054" s="4">
        <f t="shared" si="274"/>
        <v>43.414275202354673</v>
      </c>
      <c r="L1054" s="1">
        <v>835</v>
      </c>
      <c r="M1054" s="4">
        <f t="shared" si="275"/>
        <v>70.762711864406782</v>
      </c>
      <c r="N1054" s="1">
        <v>128</v>
      </c>
      <c r="O1054" s="4">
        <f t="shared" si="276"/>
        <v>10.847457627118644</v>
      </c>
      <c r="P1054" s="1">
        <v>157</v>
      </c>
      <c r="Q1054" s="4">
        <f t="shared" si="277"/>
        <v>13.305084745762713</v>
      </c>
      <c r="R1054" s="1">
        <v>20.399999999999999</v>
      </c>
      <c r="S1054" s="10">
        <f t="shared" si="278"/>
        <v>0.20399999999999999</v>
      </c>
      <c r="T1054" s="1">
        <v>23.7</v>
      </c>
      <c r="U1054" s="10">
        <f t="shared" si="279"/>
        <v>0.23699999999999999</v>
      </c>
      <c r="V1054" s="1">
        <v>17.100000000000001</v>
      </c>
      <c r="W1054" s="8">
        <f t="shared" si="280"/>
        <v>0.17100000000000001</v>
      </c>
      <c r="X1054" s="1">
        <v>2693</v>
      </c>
      <c r="Y1054" s="4">
        <f t="shared" si="281"/>
        <v>99.080206033848413</v>
      </c>
      <c r="Z1054" s="1">
        <v>9.6999999999999993</v>
      </c>
      <c r="AA1054" s="9">
        <f t="shared" si="282"/>
        <v>9.6999999999999989E-2</v>
      </c>
      <c r="AB1054" s="1">
        <v>415</v>
      </c>
      <c r="AC1054" s="4">
        <f t="shared" si="283"/>
        <v>15.268579838116262</v>
      </c>
      <c r="AD1054" s="1">
        <v>11.6</v>
      </c>
      <c r="AE1054" s="9">
        <f t="shared" si="284"/>
        <v>0.11599999999999999</v>
      </c>
      <c r="AF1054" s="1">
        <v>1731</v>
      </c>
      <c r="AG1054" s="4">
        <f t="shared" si="285"/>
        <v>63.686534216335545</v>
      </c>
      <c r="AH1054" s="1">
        <v>6.5</v>
      </c>
      <c r="AI1054" s="9">
        <f t="shared" si="286"/>
        <v>6.5000000000000002E-2</v>
      </c>
      <c r="AJ1054" s="4">
        <f t="shared" si="287"/>
        <v>21.044885945548188</v>
      </c>
      <c r="AK1054" s="1">
        <v>63675</v>
      </c>
      <c r="AL1054" s="1">
        <v>1163</v>
      </c>
      <c r="AM1054" s="1">
        <v>53828</v>
      </c>
      <c r="AN1054" s="1">
        <v>2325</v>
      </c>
      <c r="AO1054" s="1">
        <v>8</v>
      </c>
      <c r="AP1054" s="9">
        <f t="shared" si="288"/>
        <v>0.08</v>
      </c>
    </row>
    <row r="1055" spans="1:42" ht="15.75" customHeight="1" x14ac:dyDescent="0.2">
      <c r="A1055" s="1" t="s">
        <v>1107</v>
      </c>
      <c r="B1055" s="1">
        <v>42.7</v>
      </c>
      <c r="C1055" s="1">
        <v>42.8</v>
      </c>
      <c r="D1055" s="1">
        <v>42.7</v>
      </c>
      <c r="E1055" s="1">
        <v>3737</v>
      </c>
      <c r="F1055" s="1">
        <v>1805</v>
      </c>
      <c r="G1055" s="4">
        <f t="shared" si="272"/>
        <v>48.300776023548302</v>
      </c>
      <c r="H1055" s="1">
        <v>1932</v>
      </c>
      <c r="I1055" s="4">
        <f t="shared" si="273"/>
        <v>51.699223976451705</v>
      </c>
      <c r="J1055" s="1">
        <v>1789</v>
      </c>
      <c r="K1055" s="4">
        <f t="shared" si="274"/>
        <v>47.872625100347868</v>
      </c>
      <c r="L1055" s="1">
        <v>1419</v>
      </c>
      <c r="M1055" s="4">
        <f t="shared" si="275"/>
        <v>79.318054779206264</v>
      </c>
      <c r="N1055" s="1">
        <v>160</v>
      </c>
      <c r="O1055" s="4">
        <f t="shared" si="276"/>
        <v>8.9435438792621564</v>
      </c>
      <c r="P1055" s="1">
        <v>51</v>
      </c>
      <c r="Q1055" s="4">
        <f t="shared" si="277"/>
        <v>2.8507546115148128</v>
      </c>
      <c r="R1055" s="1">
        <v>20.7</v>
      </c>
      <c r="S1055" s="10">
        <f t="shared" si="278"/>
        <v>0.20699999999999999</v>
      </c>
      <c r="T1055" s="1">
        <v>18.5</v>
      </c>
      <c r="U1055" s="10">
        <f t="shared" si="279"/>
        <v>0.185</v>
      </c>
      <c r="V1055" s="1">
        <v>22.8</v>
      </c>
      <c r="W1055" s="8">
        <f t="shared" si="280"/>
        <v>0.22800000000000001</v>
      </c>
      <c r="X1055" s="1">
        <v>3721</v>
      </c>
      <c r="Y1055" s="4">
        <f t="shared" si="281"/>
        <v>99.571849076799566</v>
      </c>
      <c r="Z1055" s="1">
        <v>5.7</v>
      </c>
      <c r="AA1055" s="9">
        <f t="shared" si="282"/>
        <v>5.7000000000000002E-2</v>
      </c>
      <c r="AB1055" s="1">
        <v>759</v>
      </c>
      <c r="AC1055" s="4">
        <f t="shared" si="283"/>
        <v>20.310409419320312</v>
      </c>
      <c r="AD1055" s="1">
        <v>5.0999999999999996</v>
      </c>
      <c r="AE1055" s="9">
        <f t="shared" si="284"/>
        <v>5.0999999999999997E-2</v>
      </c>
      <c r="AF1055" s="1">
        <v>2308</v>
      </c>
      <c r="AG1055" s="4">
        <f t="shared" si="285"/>
        <v>61.76077067166176</v>
      </c>
      <c r="AH1055" s="1">
        <v>6.5</v>
      </c>
      <c r="AI1055" s="9">
        <f t="shared" si="286"/>
        <v>6.5000000000000002E-2</v>
      </c>
      <c r="AJ1055" s="4">
        <f t="shared" si="287"/>
        <v>17.928819909017932</v>
      </c>
      <c r="AK1055" s="1">
        <v>72629</v>
      </c>
      <c r="AL1055" s="1">
        <v>1473</v>
      </c>
      <c r="AM1055" s="1">
        <v>53688</v>
      </c>
      <c r="AN1055" s="1">
        <v>3008</v>
      </c>
      <c r="AO1055" s="1">
        <v>4.5</v>
      </c>
      <c r="AP1055" s="9">
        <f t="shared" si="288"/>
        <v>4.4999999999999998E-2</v>
      </c>
    </row>
    <row r="1056" spans="1:42" ht="15.75" customHeight="1" x14ac:dyDescent="0.2">
      <c r="A1056" s="1" t="s">
        <v>1108</v>
      </c>
      <c r="B1056" s="1">
        <v>42.7</v>
      </c>
      <c r="C1056" s="1">
        <v>42.4</v>
      </c>
      <c r="D1056" s="1">
        <v>43.5</v>
      </c>
      <c r="E1056" s="1">
        <v>3336</v>
      </c>
      <c r="F1056" s="1">
        <v>1721</v>
      </c>
      <c r="G1056" s="4">
        <f t="shared" si="272"/>
        <v>51.588729016786573</v>
      </c>
      <c r="H1056" s="1">
        <v>1615</v>
      </c>
      <c r="I1056" s="4">
        <f t="shared" si="273"/>
        <v>48.411270983213427</v>
      </c>
      <c r="J1056" s="1">
        <v>1813</v>
      </c>
      <c r="K1056" s="4">
        <f t="shared" si="274"/>
        <v>54.346522781774574</v>
      </c>
      <c r="L1056" s="1">
        <v>1368</v>
      </c>
      <c r="M1056" s="4">
        <f t="shared" si="275"/>
        <v>75.455046883618309</v>
      </c>
      <c r="N1056" s="1">
        <v>174</v>
      </c>
      <c r="O1056" s="4">
        <f t="shared" si="276"/>
        <v>9.5973524544953115</v>
      </c>
      <c r="P1056" s="1">
        <v>117</v>
      </c>
      <c r="Q1056" s="4">
        <f t="shared" si="277"/>
        <v>6.4533921676778823</v>
      </c>
      <c r="R1056" s="1">
        <v>39.700000000000003</v>
      </c>
      <c r="S1056" s="10">
        <f t="shared" si="278"/>
        <v>0.39700000000000002</v>
      </c>
      <c r="T1056" s="1">
        <v>41.9</v>
      </c>
      <c r="U1056" s="10">
        <f t="shared" si="279"/>
        <v>0.41899999999999998</v>
      </c>
      <c r="V1056" s="1">
        <v>37.299999999999997</v>
      </c>
      <c r="W1056" s="8">
        <f t="shared" si="280"/>
        <v>0.373</v>
      </c>
      <c r="X1056" s="1">
        <v>3325</v>
      </c>
      <c r="Y1056" s="4">
        <f t="shared" si="281"/>
        <v>99.670263788968825</v>
      </c>
      <c r="Z1056" s="1">
        <v>0.9</v>
      </c>
      <c r="AA1056" s="9">
        <f t="shared" si="282"/>
        <v>9.0000000000000011E-3</v>
      </c>
      <c r="AB1056" s="1">
        <v>716</v>
      </c>
      <c r="AC1056" s="4">
        <f t="shared" si="283"/>
        <v>21.462829736211031</v>
      </c>
      <c r="AD1056" s="1">
        <v>0</v>
      </c>
      <c r="AE1056" s="9">
        <f t="shared" si="284"/>
        <v>0</v>
      </c>
      <c r="AF1056" s="1">
        <v>2211</v>
      </c>
      <c r="AG1056" s="4">
        <f t="shared" si="285"/>
        <v>66.276978417266179</v>
      </c>
      <c r="AH1056" s="1">
        <v>1</v>
      </c>
      <c r="AI1056" s="9">
        <f t="shared" si="286"/>
        <v>0.01</v>
      </c>
      <c r="AJ1056" s="4">
        <f t="shared" si="287"/>
        <v>12.260191846522787</v>
      </c>
      <c r="AK1056" s="1">
        <v>105724</v>
      </c>
      <c r="AL1056" s="1">
        <v>1193</v>
      </c>
      <c r="AM1056" s="1">
        <v>101273</v>
      </c>
      <c r="AN1056" s="1">
        <v>2689</v>
      </c>
      <c r="AO1056" s="1">
        <v>9</v>
      </c>
      <c r="AP1056" s="9">
        <f t="shared" si="288"/>
        <v>0.09</v>
      </c>
    </row>
    <row r="1057" spans="1:42" ht="15.75" customHeight="1" x14ac:dyDescent="0.2">
      <c r="A1057" s="1" t="s">
        <v>1109</v>
      </c>
      <c r="B1057" s="1">
        <v>42.7</v>
      </c>
      <c r="C1057" s="1">
        <v>38.299999999999997</v>
      </c>
      <c r="D1057" s="1">
        <v>46.1</v>
      </c>
      <c r="E1057" s="1">
        <v>6169</v>
      </c>
      <c r="F1057" s="1">
        <v>2880</v>
      </c>
      <c r="G1057" s="4">
        <f t="shared" si="272"/>
        <v>46.685038093694274</v>
      </c>
      <c r="H1057" s="1">
        <v>3289</v>
      </c>
      <c r="I1057" s="4">
        <f t="shared" si="273"/>
        <v>53.314961906305726</v>
      </c>
      <c r="J1057" s="1">
        <v>3204</v>
      </c>
      <c r="K1057" s="4">
        <f t="shared" si="274"/>
        <v>51.937104879234887</v>
      </c>
      <c r="L1057" s="1">
        <v>2260</v>
      </c>
      <c r="M1057" s="4">
        <f t="shared" si="275"/>
        <v>70.536828963795244</v>
      </c>
      <c r="N1057" s="1">
        <v>152</v>
      </c>
      <c r="O1057" s="4">
        <f t="shared" si="276"/>
        <v>4.7440699126092385</v>
      </c>
      <c r="P1057" s="1">
        <v>408</v>
      </c>
      <c r="Q1057" s="4">
        <f t="shared" si="277"/>
        <v>12.734082397003746</v>
      </c>
      <c r="R1057" s="1">
        <v>46.4</v>
      </c>
      <c r="S1057" s="10">
        <f t="shared" si="278"/>
        <v>0.46399999999999997</v>
      </c>
      <c r="T1057" s="1">
        <v>43.8</v>
      </c>
      <c r="U1057" s="10">
        <f t="shared" si="279"/>
        <v>0.43799999999999994</v>
      </c>
      <c r="V1057" s="1">
        <v>48.5</v>
      </c>
      <c r="W1057" s="8">
        <f t="shared" si="280"/>
        <v>0.48499999999999999</v>
      </c>
      <c r="X1057" s="1">
        <v>6126</v>
      </c>
      <c r="Y1057" s="4">
        <f t="shared" si="281"/>
        <v>99.302966445128874</v>
      </c>
      <c r="Z1057" s="1">
        <v>4.3</v>
      </c>
      <c r="AA1057" s="9">
        <f t="shared" si="282"/>
        <v>4.2999999999999997E-2</v>
      </c>
      <c r="AB1057" s="1">
        <v>1269</v>
      </c>
      <c r="AC1057" s="4">
        <f t="shared" si="283"/>
        <v>20.570594910034039</v>
      </c>
      <c r="AD1057" s="1">
        <v>5.2</v>
      </c>
      <c r="AE1057" s="9">
        <f t="shared" si="284"/>
        <v>5.2000000000000005E-2</v>
      </c>
      <c r="AF1057" s="1">
        <v>3976</v>
      </c>
      <c r="AG1057" s="4">
        <f t="shared" si="285"/>
        <v>64.451288701572366</v>
      </c>
      <c r="AH1057" s="1">
        <v>4.3</v>
      </c>
      <c r="AI1057" s="9">
        <f t="shared" si="286"/>
        <v>4.2999999999999997E-2</v>
      </c>
      <c r="AJ1057" s="4">
        <f t="shared" si="287"/>
        <v>14.978116388393602</v>
      </c>
      <c r="AK1057" s="1">
        <v>81653</v>
      </c>
      <c r="AL1057" s="1">
        <v>2523</v>
      </c>
      <c r="AM1057" s="1">
        <v>68449</v>
      </c>
      <c r="AN1057" s="1">
        <v>4999</v>
      </c>
      <c r="AO1057" s="1">
        <v>7.4</v>
      </c>
      <c r="AP1057" s="9">
        <f t="shared" si="288"/>
        <v>7.400000000000001E-2</v>
      </c>
    </row>
    <row r="1058" spans="1:42" ht="15.75" customHeight="1" x14ac:dyDescent="0.2">
      <c r="A1058" s="1" t="s">
        <v>1110</v>
      </c>
      <c r="B1058" s="1">
        <v>42.7</v>
      </c>
      <c r="C1058" s="1">
        <v>41.4</v>
      </c>
      <c r="D1058" s="1">
        <v>43.6</v>
      </c>
      <c r="E1058" s="1">
        <v>7746</v>
      </c>
      <c r="F1058" s="1">
        <v>3667</v>
      </c>
      <c r="G1058" s="4">
        <f t="shared" si="272"/>
        <v>47.340562871159307</v>
      </c>
      <c r="H1058" s="1">
        <v>4079</v>
      </c>
      <c r="I1058" s="4">
        <f t="shared" si="273"/>
        <v>52.659437128840693</v>
      </c>
      <c r="J1058" s="1">
        <v>3715</v>
      </c>
      <c r="K1058" s="4">
        <f t="shared" si="274"/>
        <v>47.960237541957142</v>
      </c>
      <c r="L1058" s="1">
        <v>2942</v>
      </c>
      <c r="M1058" s="4">
        <f t="shared" si="275"/>
        <v>79.192462987886941</v>
      </c>
      <c r="N1058" s="1">
        <v>273</v>
      </c>
      <c r="O1058" s="4">
        <f t="shared" si="276"/>
        <v>7.3485868102288023</v>
      </c>
      <c r="P1058" s="1">
        <v>29</v>
      </c>
      <c r="Q1058" s="4">
        <f t="shared" si="277"/>
        <v>0.78061911170928666</v>
      </c>
      <c r="R1058" s="1">
        <v>52.7</v>
      </c>
      <c r="S1058" s="10">
        <f t="shared" si="278"/>
        <v>0.52700000000000002</v>
      </c>
      <c r="T1058" s="1">
        <v>56.7</v>
      </c>
      <c r="U1058" s="10">
        <f t="shared" si="279"/>
        <v>0.56700000000000006</v>
      </c>
      <c r="V1058" s="1">
        <v>49.4</v>
      </c>
      <c r="W1058" s="8">
        <f t="shared" si="280"/>
        <v>0.49399999999999999</v>
      </c>
      <c r="X1058" s="1">
        <v>7710</v>
      </c>
      <c r="Y1058" s="4">
        <f t="shared" si="281"/>
        <v>99.535243996901627</v>
      </c>
      <c r="Z1058" s="1">
        <v>3.6</v>
      </c>
      <c r="AA1058" s="9">
        <f t="shared" si="282"/>
        <v>3.6000000000000004E-2</v>
      </c>
      <c r="AB1058" s="1">
        <v>1828</v>
      </c>
      <c r="AC1058" s="4">
        <f t="shared" si="283"/>
        <v>23.599277046217402</v>
      </c>
      <c r="AD1058" s="1">
        <v>3.1</v>
      </c>
      <c r="AE1058" s="9">
        <f t="shared" si="284"/>
        <v>3.1E-2</v>
      </c>
      <c r="AF1058" s="1">
        <v>4633</v>
      </c>
      <c r="AG1058" s="4">
        <f t="shared" si="285"/>
        <v>59.811515620965658</v>
      </c>
      <c r="AH1058" s="1">
        <v>4.4000000000000004</v>
      </c>
      <c r="AI1058" s="9">
        <f t="shared" si="286"/>
        <v>4.4000000000000004E-2</v>
      </c>
      <c r="AJ1058" s="4">
        <f t="shared" si="287"/>
        <v>16.58920733281694</v>
      </c>
      <c r="AK1058" s="1">
        <v>105769</v>
      </c>
      <c r="AL1058" s="1">
        <v>2991</v>
      </c>
      <c r="AM1058" s="1">
        <v>85230</v>
      </c>
      <c r="AN1058" s="1">
        <v>6167</v>
      </c>
      <c r="AO1058" s="1">
        <v>5.8</v>
      </c>
      <c r="AP1058" s="9">
        <f t="shared" si="288"/>
        <v>5.7999999999999996E-2</v>
      </c>
    </row>
    <row r="1059" spans="1:42" ht="15.75" customHeight="1" x14ac:dyDescent="0.2">
      <c r="A1059" s="1" t="s">
        <v>1111</v>
      </c>
      <c r="B1059" s="1">
        <v>42.8</v>
      </c>
      <c r="C1059" s="1">
        <v>40.200000000000003</v>
      </c>
      <c r="D1059" s="1">
        <v>47.4</v>
      </c>
      <c r="E1059" s="1">
        <v>2981</v>
      </c>
      <c r="F1059" s="1">
        <v>1502</v>
      </c>
      <c r="G1059" s="4">
        <f t="shared" si="272"/>
        <v>50.385776585038577</v>
      </c>
      <c r="H1059" s="1">
        <v>1479</v>
      </c>
      <c r="I1059" s="4">
        <f t="shared" si="273"/>
        <v>49.614223414961423</v>
      </c>
      <c r="J1059" s="1">
        <v>1009</v>
      </c>
      <c r="K1059" s="4">
        <f t="shared" si="274"/>
        <v>33.84770211338477</v>
      </c>
      <c r="L1059" s="1">
        <v>838</v>
      </c>
      <c r="M1059" s="4">
        <f t="shared" si="275"/>
        <v>83.052527254707627</v>
      </c>
      <c r="N1059" s="1">
        <v>27</v>
      </c>
      <c r="O1059" s="4">
        <f t="shared" si="276"/>
        <v>2.6759167492566895</v>
      </c>
      <c r="P1059" s="1">
        <v>22</v>
      </c>
      <c r="Q1059" s="4">
        <f t="shared" si="277"/>
        <v>2.180376610505451</v>
      </c>
      <c r="R1059" s="1">
        <v>20.5</v>
      </c>
      <c r="S1059" s="10">
        <f t="shared" si="278"/>
        <v>0.20499999999999999</v>
      </c>
      <c r="T1059" s="1">
        <v>22.7</v>
      </c>
      <c r="U1059" s="10">
        <f t="shared" si="279"/>
        <v>0.22699999999999998</v>
      </c>
      <c r="V1059" s="1">
        <v>18.5</v>
      </c>
      <c r="W1059" s="8">
        <f t="shared" si="280"/>
        <v>0.185</v>
      </c>
      <c r="X1059" s="1">
        <v>2981</v>
      </c>
      <c r="Y1059" s="4">
        <f t="shared" si="281"/>
        <v>100</v>
      </c>
      <c r="Z1059" s="1">
        <v>18.2</v>
      </c>
      <c r="AA1059" s="9">
        <f t="shared" si="282"/>
        <v>0.182</v>
      </c>
      <c r="AB1059" s="1">
        <v>715</v>
      </c>
      <c r="AC1059" s="4">
        <f t="shared" si="283"/>
        <v>23.985239852398525</v>
      </c>
      <c r="AD1059" s="1">
        <v>23.5</v>
      </c>
      <c r="AE1059" s="9">
        <f t="shared" si="284"/>
        <v>0.23499999999999999</v>
      </c>
      <c r="AF1059" s="1">
        <v>1604</v>
      </c>
      <c r="AG1059" s="4">
        <f t="shared" si="285"/>
        <v>53.807447165380736</v>
      </c>
      <c r="AH1059" s="1">
        <v>20</v>
      </c>
      <c r="AI1059" s="9">
        <f t="shared" si="286"/>
        <v>0.2</v>
      </c>
      <c r="AJ1059" s="4">
        <f t="shared" si="287"/>
        <v>22.207312982220742</v>
      </c>
      <c r="AK1059" s="1">
        <v>55398</v>
      </c>
      <c r="AL1059" s="1">
        <v>1249</v>
      </c>
      <c r="AM1059" s="1">
        <v>51750</v>
      </c>
      <c r="AN1059" s="1">
        <v>2381</v>
      </c>
      <c r="AO1059" s="1">
        <v>17.2</v>
      </c>
      <c r="AP1059" s="9">
        <f t="shared" si="288"/>
        <v>0.17199999999999999</v>
      </c>
    </row>
    <row r="1060" spans="1:42" ht="15.75" customHeight="1" x14ac:dyDescent="0.2">
      <c r="A1060" s="1" t="s">
        <v>1112</v>
      </c>
      <c r="B1060" s="1">
        <v>42.8</v>
      </c>
      <c r="C1060" s="1">
        <v>39.6</v>
      </c>
      <c r="D1060" s="1">
        <v>47.1</v>
      </c>
      <c r="E1060" s="1">
        <v>7680</v>
      </c>
      <c r="F1060" s="1">
        <v>3977</v>
      </c>
      <c r="G1060" s="4">
        <f t="shared" si="272"/>
        <v>51.783854166666664</v>
      </c>
      <c r="H1060" s="1">
        <v>3703</v>
      </c>
      <c r="I1060" s="4">
        <f t="shared" si="273"/>
        <v>48.216145833333336</v>
      </c>
      <c r="J1060" s="1">
        <v>3962</v>
      </c>
      <c r="K1060" s="4">
        <f t="shared" si="274"/>
        <v>51.588541666666664</v>
      </c>
      <c r="L1060" s="1">
        <v>2873</v>
      </c>
      <c r="M1060" s="4">
        <f t="shared" si="275"/>
        <v>72.513881877839466</v>
      </c>
      <c r="N1060" s="1">
        <v>433</v>
      </c>
      <c r="O1060" s="4">
        <f t="shared" si="276"/>
        <v>10.928823826350328</v>
      </c>
      <c r="P1060" s="1">
        <v>267</v>
      </c>
      <c r="Q1060" s="4">
        <f t="shared" si="277"/>
        <v>6.7390206966178701</v>
      </c>
      <c r="R1060" s="1">
        <v>56.3</v>
      </c>
      <c r="S1060" s="10">
        <f t="shared" si="278"/>
        <v>0.56299999999999994</v>
      </c>
      <c r="T1060" s="1">
        <v>58.6</v>
      </c>
      <c r="U1060" s="10">
        <f t="shared" si="279"/>
        <v>0.58599999999999997</v>
      </c>
      <c r="V1060" s="1">
        <v>54.2</v>
      </c>
      <c r="W1060" s="8">
        <f t="shared" si="280"/>
        <v>0.54200000000000004</v>
      </c>
      <c r="X1060" s="1">
        <v>7665</v>
      </c>
      <c r="Y1060" s="4">
        <f t="shared" si="281"/>
        <v>99.8046875</v>
      </c>
      <c r="Z1060" s="1">
        <v>8</v>
      </c>
      <c r="AA1060" s="9">
        <f t="shared" si="282"/>
        <v>0.08</v>
      </c>
      <c r="AB1060" s="1">
        <v>1480</v>
      </c>
      <c r="AC1060" s="4">
        <f t="shared" si="283"/>
        <v>19.270833333333336</v>
      </c>
      <c r="AD1060" s="1">
        <v>12.2</v>
      </c>
      <c r="AE1060" s="9">
        <f t="shared" si="284"/>
        <v>0.122</v>
      </c>
      <c r="AF1060" s="1">
        <v>4995</v>
      </c>
      <c r="AG1060" s="4">
        <f t="shared" si="285"/>
        <v>65.0390625</v>
      </c>
      <c r="AH1060" s="1">
        <v>6.8</v>
      </c>
      <c r="AI1060" s="9">
        <f t="shared" si="286"/>
        <v>6.8000000000000005E-2</v>
      </c>
      <c r="AJ1060" s="4">
        <f t="shared" si="287"/>
        <v>15.690104166666657</v>
      </c>
      <c r="AK1060" s="1">
        <v>127934</v>
      </c>
      <c r="AL1060" s="1">
        <v>2880</v>
      </c>
      <c r="AM1060" s="1">
        <v>106038</v>
      </c>
      <c r="AN1060" s="1">
        <v>6404</v>
      </c>
      <c r="AO1060" s="1">
        <v>8.5</v>
      </c>
      <c r="AP1060" s="9">
        <f t="shared" si="288"/>
        <v>8.5000000000000006E-2</v>
      </c>
    </row>
    <row r="1061" spans="1:42" ht="15.75" customHeight="1" x14ac:dyDescent="0.2">
      <c r="A1061" s="1" t="s">
        <v>1113</v>
      </c>
      <c r="B1061" s="1">
        <v>42.8</v>
      </c>
      <c r="C1061" s="1">
        <v>36.799999999999997</v>
      </c>
      <c r="D1061" s="1">
        <v>46.7</v>
      </c>
      <c r="E1061" s="1">
        <v>6625</v>
      </c>
      <c r="F1061" s="1">
        <v>3259</v>
      </c>
      <c r="G1061" s="4">
        <f t="shared" si="272"/>
        <v>49.192452830188678</v>
      </c>
      <c r="H1061" s="1">
        <v>3366</v>
      </c>
      <c r="I1061" s="4">
        <f t="shared" si="273"/>
        <v>50.807547169811315</v>
      </c>
      <c r="J1061" s="1">
        <v>3017</v>
      </c>
      <c r="K1061" s="4">
        <f t="shared" si="274"/>
        <v>45.539622641509439</v>
      </c>
      <c r="L1061" s="1">
        <v>1933</v>
      </c>
      <c r="M1061" s="4">
        <f t="shared" si="275"/>
        <v>64.070268478621145</v>
      </c>
      <c r="N1061" s="1">
        <v>360</v>
      </c>
      <c r="O1061" s="4">
        <f t="shared" si="276"/>
        <v>11.932383162081537</v>
      </c>
      <c r="P1061" s="1">
        <v>240</v>
      </c>
      <c r="Q1061" s="4">
        <f t="shared" si="277"/>
        <v>7.9549221080543591</v>
      </c>
      <c r="R1061" s="1">
        <v>15.4</v>
      </c>
      <c r="S1061" s="10">
        <f t="shared" si="278"/>
        <v>0.154</v>
      </c>
      <c r="T1061" s="1">
        <v>15</v>
      </c>
      <c r="U1061" s="10">
        <f t="shared" si="279"/>
        <v>0.15</v>
      </c>
      <c r="V1061" s="1">
        <v>15.7</v>
      </c>
      <c r="W1061" s="8">
        <f t="shared" si="280"/>
        <v>0.157</v>
      </c>
      <c r="X1061" s="1">
        <v>6581</v>
      </c>
      <c r="Y1061" s="4">
        <f t="shared" si="281"/>
        <v>99.335849056603777</v>
      </c>
      <c r="Z1061" s="1">
        <v>15.4</v>
      </c>
      <c r="AA1061" s="9">
        <f t="shared" si="282"/>
        <v>0.154</v>
      </c>
      <c r="AB1061" s="1">
        <v>1139</v>
      </c>
      <c r="AC1061" s="4">
        <f t="shared" si="283"/>
        <v>17.192452830188678</v>
      </c>
      <c r="AD1061" s="1">
        <v>12.9</v>
      </c>
      <c r="AE1061" s="9">
        <f t="shared" si="284"/>
        <v>0.129</v>
      </c>
      <c r="AF1061" s="1">
        <v>4397</v>
      </c>
      <c r="AG1061" s="4">
        <f t="shared" si="285"/>
        <v>66.369811320754707</v>
      </c>
      <c r="AH1061" s="1">
        <v>17.8</v>
      </c>
      <c r="AI1061" s="9">
        <f t="shared" si="286"/>
        <v>0.17800000000000002</v>
      </c>
      <c r="AJ1061" s="4">
        <f t="shared" si="287"/>
        <v>16.437735849056622</v>
      </c>
      <c r="AK1061" s="1">
        <v>62221</v>
      </c>
      <c r="AL1061" s="1">
        <v>2607</v>
      </c>
      <c r="AM1061" s="1">
        <v>50738</v>
      </c>
      <c r="AN1061" s="1">
        <v>5578</v>
      </c>
      <c r="AO1061" s="1">
        <v>8.4</v>
      </c>
      <c r="AP1061" s="9">
        <f t="shared" si="288"/>
        <v>8.4000000000000005E-2</v>
      </c>
    </row>
    <row r="1062" spans="1:42" ht="15.75" customHeight="1" x14ac:dyDescent="0.2">
      <c r="A1062" s="1" t="s">
        <v>1114</v>
      </c>
      <c r="B1062" s="1">
        <v>42.8</v>
      </c>
      <c r="C1062" s="1">
        <v>42.9</v>
      </c>
      <c r="D1062" s="1">
        <v>42.8</v>
      </c>
      <c r="E1062" s="1">
        <v>4740</v>
      </c>
      <c r="F1062" s="1">
        <v>2262</v>
      </c>
      <c r="G1062" s="4">
        <f t="shared" si="272"/>
        <v>47.721518987341774</v>
      </c>
      <c r="H1062" s="1">
        <v>2478</v>
      </c>
      <c r="I1062" s="4">
        <f t="shared" si="273"/>
        <v>52.278481012658226</v>
      </c>
      <c r="J1062" s="1">
        <v>2398</v>
      </c>
      <c r="K1062" s="4">
        <f t="shared" si="274"/>
        <v>50.59071729957806</v>
      </c>
      <c r="L1062" s="1">
        <v>1814</v>
      </c>
      <c r="M1062" s="4">
        <f t="shared" si="275"/>
        <v>75.646371976647202</v>
      </c>
      <c r="N1062" s="1">
        <v>254</v>
      </c>
      <c r="O1062" s="4">
        <f t="shared" si="276"/>
        <v>10.592160133444537</v>
      </c>
      <c r="P1062" s="1">
        <v>67</v>
      </c>
      <c r="Q1062" s="4">
        <f t="shared" si="277"/>
        <v>2.7939949958298582</v>
      </c>
      <c r="R1062" s="1">
        <v>66.2</v>
      </c>
      <c r="S1062" s="10">
        <f t="shared" si="278"/>
        <v>0.66200000000000003</v>
      </c>
      <c r="T1062" s="1">
        <v>68</v>
      </c>
      <c r="U1062" s="10">
        <f t="shared" si="279"/>
        <v>0.68</v>
      </c>
      <c r="V1062" s="1">
        <v>64.5</v>
      </c>
      <c r="W1062" s="8">
        <f t="shared" si="280"/>
        <v>0.64500000000000002</v>
      </c>
      <c r="X1062" s="1">
        <v>4740</v>
      </c>
      <c r="Y1062" s="4">
        <f t="shared" si="281"/>
        <v>100</v>
      </c>
      <c r="Z1062" s="1">
        <v>5.2</v>
      </c>
      <c r="AA1062" s="9">
        <f t="shared" si="282"/>
        <v>5.2000000000000005E-2</v>
      </c>
      <c r="AB1062" s="1">
        <v>1108</v>
      </c>
      <c r="AC1062" s="4">
        <f t="shared" si="283"/>
        <v>23.375527426160335</v>
      </c>
      <c r="AD1062" s="1">
        <v>0.7</v>
      </c>
      <c r="AE1062" s="9">
        <f t="shared" si="284"/>
        <v>6.9999999999999993E-3</v>
      </c>
      <c r="AF1062" s="1">
        <v>2998</v>
      </c>
      <c r="AG1062" s="4">
        <f t="shared" si="285"/>
        <v>63.248945147679322</v>
      </c>
      <c r="AH1062" s="1">
        <v>7.3</v>
      </c>
      <c r="AI1062" s="9">
        <f t="shared" si="286"/>
        <v>7.2999999999999995E-2</v>
      </c>
      <c r="AJ1062" s="4">
        <f t="shared" si="287"/>
        <v>13.375527426160346</v>
      </c>
      <c r="AK1062" s="1">
        <v>101833</v>
      </c>
      <c r="AL1062" s="1">
        <v>1889</v>
      </c>
      <c r="AM1062" s="1">
        <v>83972</v>
      </c>
      <c r="AN1062" s="1">
        <v>3693</v>
      </c>
      <c r="AO1062" s="1">
        <v>6.2</v>
      </c>
      <c r="AP1062" s="9">
        <f t="shared" si="288"/>
        <v>6.2E-2</v>
      </c>
    </row>
    <row r="1063" spans="1:42" ht="15.75" customHeight="1" x14ac:dyDescent="0.2">
      <c r="A1063" s="1" t="s">
        <v>1115</v>
      </c>
      <c r="B1063" s="1">
        <v>42.8</v>
      </c>
      <c r="C1063" s="1">
        <v>43.6</v>
      </c>
      <c r="D1063" s="1">
        <v>42.6</v>
      </c>
      <c r="E1063" s="1">
        <v>5610</v>
      </c>
      <c r="F1063" s="1">
        <v>2630</v>
      </c>
      <c r="G1063" s="4">
        <f t="shared" si="272"/>
        <v>46.880570409982177</v>
      </c>
      <c r="H1063" s="1">
        <v>2980</v>
      </c>
      <c r="I1063" s="4">
        <f t="shared" si="273"/>
        <v>53.11942959001783</v>
      </c>
      <c r="J1063" s="1">
        <v>2675</v>
      </c>
      <c r="K1063" s="4">
        <f t="shared" si="274"/>
        <v>47.682709447415327</v>
      </c>
      <c r="L1063" s="1">
        <v>2153</v>
      </c>
      <c r="M1063" s="4">
        <f t="shared" si="275"/>
        <v>80.485981308411212</v>
      </c>
      <c r="N1063" s="1">
        <v>135</v>
      </c>
      <c r="O1063" s="4">
        <f t="shared" si="276"/>
        <v>5.0467289719626169</v>
      </c>
      <c r="P1063" s="1">
        <v>157</v>
      </c>
      <c r="Q1063" s="4">
        <f t="shared" si="277"/>
        <v>5.8691588785046731</v>
      </c>
      <c r="R1063" s="1">
        <v>50.4</v>
      </c>
      <c r="S1063" s="10">
        <f t="shared" si="278"/>
        <v>0.504</v>
      </c>
      <c r="T1063" s="1">
        <v>57.5</v>
      </c>
      <c r="U1063" s="10">
        <f t="shared" si="279"/>
        <v>0.57499999999999996</v>
      </c>
      <c r="V1063" s="1">
        <v>43.5</v>
      </c>
      <c r="W1063" s="8">
        <f t="shared" si="280"/>
        <v>0.435</v>
      </c>
      <c r="X1063" s="1">
        <v>5610</v>
      </c>
      <c r="Y1063" s="4">
        <f t="shared" si="281"/>
        <v>100</v>
      </c>
      <c r="Z1063" s="1">
        <v>7.9</v>
      </c>
      <c r="AA1063" s="9">
        <f t="shared" si="282"/>
        <v>7.9000000000000001E-2</v>
      </c>
      <c r="AB1063" s="1">
        <v>997</v>
      </c>
      <c r="AC1063" s="4">
        <f t="shared" si="283"/>
        <v>17.771836007130123</v>
      </c>
      <c r="AD1063" s="1">
        <v>3.7</v>
      </c>
      <c r="AE1063" s="9">
        <f t="shared" si="284"/>
        <v>3.7000000000000005E-2</v>
      </c>
      <c r="AF1063" s="1">
        <v>3205</v>
      </c>
      <c r="AG1063" s="4">
        <f t="shared" si="285"/>
        <v>57.130124777183596</v>
      </c>
      <c r="AH1063" s="1">
        <v>8.1999999999999993</v>
      </c>
      <c r="AI1063" s="9">
        <f t="shared" si="286"/>
        <v>8.199999999999999E-2</v>
      </c>
      <c r="AJ1063" s="4">
        <f t="shared" si="287"/>
        <v>25.098039215686285</v>
      </c>
      <c r="AK1063" s="1">
        <v>82788</v>
      </c>
      <c r="AL1063" s="1">
        <v>2451</v>
      </c>
      <c r="AM1063" s="1">
        <v>66644</v>
      </c>
      <c r="AN1063" s="1">
        <v>4726</v>
      </c>
      <c r="AO1063" s="1">
        <v>4.8</v>
      </c>
      <c r="AP1063" s="9">
        <f t="shared" si="288"/>
        <v>4.8000000000000001E-2</v>
      </c>
    </row>
    <row r="1064" spans="1:42" ht="15.75" customHeight="1" x14ac:dyDescent="0.2">
      <c r="A1064" s="1" t="s">
        <v>1116</v>
      </c>
      <c r="B1064" s="1">
        <v>42.8</v>
      </c>
      <c r="C1064" s="1">
        <v>41.5</v>
      </c>
      <c r="D1064" s="1">
        <v>44.3</v>
      </c>
      <c r="E1064" s="1">
        <v>6326</v>
      </c>
      <c r="F1064" s="1">
        <v>3121</v>
      </c>
      <c r="G1064" s="4">
        <f t="shared" si="272"/>
        <v>49.336073348087261</v>
      </c>
      <c r="H1064" s="1">
        <v>3205</v>
      </c>
      <c r="I1064" s="4">
        <f t="shared" si="273"/>
        <v>50.663926651912739</v>
      </c>
      <c r="J1064" s="1">
        <v>2959</v>
      </c>
      <c r="K1064" s="4">
        <f t="shared" si="274"/>
        <v>46.775213404995256</v>
      </c>
      <c r="L1064" s="1">
        <v>2411</v>
      </c>
      <c r="M1064" s="4">
        <f t="shared" si="275"/>
        <v>81.480229807367351</v>
      </c>
      <c r="N1064" s="1">
        <v>219</v>
      </c>
      <c r="O1064" s="4">
        <f t="shared" si="276"/>
        <v>7.4011490368367694</v>
      </c>
      <c r="P1064" s="1">
        <v>18</v>
      </c>
      <c r="Q1064" s="4">
        <f t="shared" si="277"/>
        <v>0.60831361946603579</v>
      </c>
      <c r="R1064" s="1">
        <v>34.5</v>
      </c>
      <c r="S1064" s="10">
        <f t="shared" si="278"/>
        <v>0.34499999999999997</v>
      </c>
      <c r="T1064" s="1">
        <v>33.200000000000003</v>
      </c>
      <c r="U1064" s="10">
        <f t="shared" si="279"/>
        <v>0.33200000000000002</v>
      </c>
      <c r="V1064" s="1">
        <v>35.799999999999997</v>
      </c>
      <c r="W1064" s="8">
        <f t="shared" si="280"/>
        <v>0.35799999999999998</v>
      </c>
      <c r="X1064" s="1">
        <v>6324</v>
      </c>
      <c r="Y1064" s="4">
        <f t="shared" si="281"/>
        <v>99.968384445147009</v>
      </c>
      <c r="Z1064" s="1">
        <v>13.7</v>
      </c>
      <c r="AA1064" s="9">
        <f t="shared" si="282"/>
        <v>0.13699999999999998</v>
      </c>
      <c r="AB1064" s="1">
        <v>1545</v>
      </c>
      <c r="AC1064" s="4">
        <f t="shared" si="283"/>
        <v>24.423016123932975</v>
      </c>
      <c r="AD1064" s="1">
        <v>30.3</v>
      </c>
      <c r="AE1064" s="9">
        <f t="shared" si="284"/>
        <v>0.30299999999999999</v>
      </c>
      <c r="AF1064" s="1">
        <v>3787</v>
      </c>
      <c r="AG1064" s="4">
        <f t="shared" si="285"/>
        <v>59.864053114132155</v>
      </c>
      <c r="AH1064" s="1">
        <v>9</v>
      </c>
      <c r="AI1064" s="9">
        <f t="shared" si="286"/>
        <v>0.09</v>
      </c>
      <c r="AJ1064" s="4">
        <f t="shared" si="287"/>
        <v>15.712930761934871</v>
      </c>
      <c r="AK1064" s="1">
        <v>90345</v>
      </c>
      <c r="AL1064" s="1">
        <v>2289</v>
      </c>
      <c r="AM1064" s="1">
        <v>85067</v>
      </c>
      <c r="AN1064" s="1">
        <v>4922</v>
      </c>
      <c r="AO1064" s="1">
        <v>3.3</v>
      </c>
      <c r="AP1064" s="9">
        <f t="shared" si="288"/>
        <v>3.3000000000000002E-2</v>
      </c>
    </row>
    <row r="1065" spans="1:42" ht="15.75" customHeight="1" x14ac:dyDescent="0.2">
      <c r="A1065" s="1" t="s">
        <v>1117</v>
      </c>
      <c r="B1065" s="1">
        <v>42.8</v>
      </c>
      <c r="C1065" s="1">
        <v>42.1</v>
      </c>
      <c r="D1065" s="1">
        <v>43.8</v>
      </c>
      <c r="E1065" s="1">
        <v>4727</v>
      </c>
      <c r="F1065" s="1">
        <v>2432</v>
      </c>
      <c r="G1065" s="4">
        <f t="shared" si="272"/>
        <v>51.44912206473451</v>
      </c>
      <c r="H1065" s="1">
        <v>2295</v>
      </c>
      <c r="I1065" s="4">
        <f t="shared" si="273"/>
        <v>48.550877935265497</v>
      </c>
      <c r="J1065" s="1">
        <v>2157</v>
      </c>
      <c r="K1065" s="4">
        <f t="shared" si="274"/>
        <v>45.631478739158027</v>
      </c>
      <c r="L1065" s="1">
        <v>1813</v>
      </c>
      <c r="M1065" s="4">
        <f t="shared" si="275"/>
        <v>84.051923968474725</v>
      </c>
      <c r="N1065" s="1">
        <v>201</v>
      </c>
      <c r="O1065" s="4">
        <f t="shared" si="276"/>
        <v>9.3184979137691233</v>
      </c>
      <c r="P1065" s="1">
        <v>27</v>
      </c>
      <c r="Q1065" s="4">
        <f t="shared" si="277"/>
        <v>1.2517385257301807</v>
      </c>
      <c r="R1065" s="1">
        <v>34.5</v>
      </c>
      <c r="S1065" s="10">
        <f t="shared" si="278"/>
        <v>0.34499999999999997</v>
      </c>
      <c r="T1065" s="1">
        <v>31</v>
      </c>
      <c r="U1065" s="10">
        <f t="shared" si="279"/>
        <v>0.31</v>
      </c>
      <c r="V1065" s="1">
        <v>38.1</v>
      </c>
      <c r="W1065" s="8">
        <f t="shared" si="280"/>
        <v>0.38100000000000001</v>
      </c>
      <c r="X1065" s="1">
        <v>4727</v>
      </c>
      <c r="Y1065" s="4">
        <f t="shared" si="281"/>
        <v>100</v>
      </c>
      <c r="Z1065" s="1">
        <v>4.8</v>
      </c>
      <c r="AA1065" s="9">
        <f t="shared" si="282"/>
        <v>4.8000000000000001E-2</v>
      </c>
      <c r="AB1065" s="1">
        <v>1081</v>
      </c>
      <c r="AC1065" s="4">
        <f t="shared" si="283"/>
        <v>22.868627036175162</v>
      </c>
      <c r="AD1065" s="1">
        <v>5.4</v>
      </c>
      <c r="AE1065" s="9">
        <f t="shared" si="284"/>
        <v>5.4000000000000006E-2</v>
      </c>
      <c r="AF1065" s="1">
        <v>2989</v>
      </c>
      <c r="AG1065" s="4">
        <f t="shared" si="285"/>
        <v>63.232494182356682</v>
      </c>
      <c r="AH1065" s="1">
        <v>5.3</v>
      </c>
      <c r="AI1065" s="9">
        <f t="shared" si="286"/>
        <v>5.2999999999999999E-2</v>
      </c>
      <c r="AJ1065" s="4">
        <f t="shared" si="287"/>
        <v>13.898878781468156</v>
      </c>
      <c r="AK1065" s="1">
        <v>88446</v>
      </c>
      <c r="AL1065" s="1">
        <v>1794</v>
      </c>
      <c r="AM1065" s="1">
        <v>76471</v>
      </c>
      <c r="AN1065" s="1">
        <v>3718</v>
      </c>
      <c r="AO1065" s="1">
        <v>9.6999999999999993</v>
      </c>
      <c r="AP1065" s="9">
        <f t="shared" si="288"/>
        <v>9.6999999999999989E-2</v>
      </c>
    </row>
    <row r="1066" spans="1:42" ht="15.75" customHeight="1" x14ac:dyDescent="0.2">
      <c r="A1066" s="1" t="s">
        <v>1118</v>
      </c>
      <c r="B1066" s="1">
        <v>42.8</v>
      </c>
      <c r="C1066" s="1">
        <v>42.5</v>
      </c>
      <c r="D1066" s="1">
        <v>43.2</v>
      </c>
      <c r="E1066" s="1">
        <v>7076</v>
      </c>
      <c r="F1066" s="1">
        <v>3249</v>
      </c>
      <c r="G1066" s="4">
        <f t="shared" si="272"/>
        <v>45.915771622385527</v>
      </c>
      <c r="H1066" s="1">
        <v>3827</v>
      </c>
      <c r="I1066" s="4">
        <f t="shared" si="273"/>
        <v>54.084228377614473</v>
      </c>
      <c r="J1066" s="1">
        <v>2994</v>
      </c>
      <c r="K1066" s="4">
        <f t="shared" si="274"/>
        <v>42.312040700960992</v>
      </c>
      <c r="L1066" s="1">
        <v>2649</v>
      </c>
      <c r="M1066" s="4">
        <f t="shared" si="275"/>
        <v>88.476953907815641</v>
      </c>
      <c r="N1066" s="1">
        <v>165</v>
      </c>
      <c r="O1066" s="4">
        <f t="shared" si="276"/>
        <v>5.5110220440881763</v>
      </c>
      <c r="P1066" s="1">
        <v>19</v>
      </c>
      <c r="Q1066" s="4">
        <f t="shared" si="277"/>
        <v>0.63460253841015357</v>
      </c>
      <c r="R1066" s="1">
        <v>19.8</v>
      </c>
      <c r="S1066" s="10">
        <f t="shared" si="278"/>
        <v>0.19800000000000001</v>
      </c>
      <c r="T1066" s="1">
        <v>18.600000000000001</v>
      </c>
      <c r="U1066" s="10">
        <f t="shared" si="279"/>
        <v>0.18600000000000003</v>
      </c>
      <c r="V1066" s="1">
        <v>20.9</v>
      </c>
      <c r="W1066" s="8">
        <f t="shared" si="280"/>
        <v>0.20899999999999999</v>
      </c>
      <c r="X1066" s="1">
        <v>7076</v>
      </c>
      <c r="Y1066" s="4">
        <f t="shared" si="281"/>
        <v>100</v>
      </c>
      <c r="Z1066" s="1">
        <v>6.7</v>
      </c>
      <c r="AA1066" s="9">
        <f t="shared" si="282"/>
        <v>6.7000000000000004E-2</v>
      </c>
      <c r="AB1066" s="1">
        <v>1553</v>
      </c>
      <c r="AC1066" s="4">
        <f t="shared" si="283"/>
        <v>21.947427925381572</v>
      </c>
      <c r="AD1066" s="1">
        <v>6.4</v>
      </c>
      <c r="AE1066" s="9">
        <f t="shared" si="284"/>
        <v>6.4000000000000001E-2</v>
      </c>
      <c r="AF1066" s="1">
        <v>4366</v>
      </c>
      <c r="AG1066" s="4">
        <f t="shared" si="285"/>
        <v>61.701526286037314</v>
      </c>
      <c r="AH1066" s="1">
        <v>7</v>
      </c>
      <c r="AI1066" s="9">
        <f t="shared" si="286"/>
        <v>7.0000000000000007E-2</v>
      </c>
      <c r="AJ1066" s="4">
        <f t="shared" si="287"/>
        <v>16.351045788581118</v>
      </c>
      <c r="AK1066" s="1">
        <v>67346</v>
      </c>
      <c r="AL1066" s="1">
        <v>2759</v>
      </c>
      <c r="AM1066" s="1">
        <v>52688</v>
      </c>
      <c r="AN1066" s="1">
        <v>5615</v>
      </c>
      <c r="AO1066" s="1">
        <v>5.4</v>
      </c>
      <c r="AP1066" s="9">
        <f t="shared" si="288"/>
        <v>5.4000000000000006E-2</v>
      </c>
    </row>
    <row r="1067" spans="1:42" ht="15.75" customHeight="1" x14ac:dyDescent="0.2">
      <c r="A1067" s="1" t="s">
        <v>1119</v>
      </c>
      <c r="B1067" s="1">
        <v>42.8</v>
      </c>
      <c r="C1067" s="1">
        <v>41.5</v>
      </c>
      <c r="D1067" s="1">
        <v>42.9</v>
      </c>
      <c r="E1067" s="1">
        <v>2302</v>
      </c>
      <c r="F1067" s="1">
        <v>1118</v>
      </c>
      <c r="G1067" s="4">
        <f t="shared" si="272"/>
        <v>48.566463944396176</v>
      </c>
      <c r="H1067" s="1">
        <v>1184</v>
      </c>
      <c r="I1067" s="4">
        <f t="shared" si="273"/>
        <v>51.433536055603824</v>
      </c>
      <c r="J1067" s="1">
        <v>1068</v>
      </c>
      <c r="K1067" s="4">
        <f t="shared" si="274"/>
        <v>46.394439617723719</v>
      </c>
      <c r="L1067" s="1">
        <v>1013</v>
      </c>
      <c r="M1067" s="4">
        <f t="shared" si="275"/>
        <v>94.850187265917612</v>
      </c>
      <c r="N1067" s="1">
        <v>16</v>
      </c>
      <c r="O1067" s="4">
        <f t="shared" si="276"/>
        <v>1.4981273408239701</v>
      </c>
      <c r="P1067" s="1">
        <v>0</v>
      </c>
      <c r="Q1067" s="4">
        <f t="shared" si="277"/>
        <v>0</v>
      </c>
      <c r="R1067" s="1">
        <v>16.7</v>
      </c>
      <c r="S1067" s="10">
        <f t="shared" si="278"/>
        <v>0.16699999999999998</v>
      </c>
      <c r="T1067" s="1">
        <v>17</v>
      </c>
      <c r="U1067" s="10">
        <f t="shared" si="279"/>
        <v>0.17</v>
      </c>
      <c r="V1067" s="1">
        <v>16.399999999999999</v>
      </c>
      <c r="W1067" s="8">
        <f t="shared" si="280"/>
        <v>0.16399999999999998</v>
      </c>
      <c r="X1067" s="1">
        <v>2302</v>
      </c>
      <c r="Y1067" s="4">
        <f t="shared" si="281"/>
        <v>100</v>
      </c>
      <c r="Z1067" s="1">
        <v>14.6</v>
      </c>
      <c r="AA1067" s="9">
        <f t="shared" si="282"/>
        <v>0.14599999999999999</v>
      </c>
      <c r="AB1067" s="1">
        <v>523</v>
      </c>
      <c r="AC1067" s="4">
        <f t="shared" si="283"/>
        <v>22.719374456993918</v>
      </c>
      <c r="AD1067" s="1">
        <v>23.7</v>
      </c>
      <c r="AE1067" s="9">
        <f t="shared" si="284"/>
        <v>0.23699999999999999</v>
      </c>
      <c r="AF1067" s="1">
        <v>1429</v>
      </c>
      <c r="AG1067" s="4">
        <f t="shared" si="285"/>
        <v>62.076455256298871</v>
      </c>
      <c r="AH1067" s="1">
        <v>14.1</v>
      </c>
      <c r="AI1067" s="9">
        <f t="shared" si="286"/>
        <v>0.14099999999999999</v>
      </c>
      <c r="AJ1067" s="4">
        <f t="shared" si="287"/>
        <v>15.20417028670721</v>
      </c>
      <c r="AK1067" s="1">
        <v>75349</v>
      </c>
      <c r="AL1067" s="1">
        <v>810</v>
      </c>
      <c r="AM1067" s="1">
        <v>56905</v>
      </c>
      <c r="AN1067" s="1">
        <v>1825</v>
      </c>
      <c r="AO1067" s="1">
        <v>6.9</v>
      </c>
      <c r="AP1067" s="9">
        <f t="shared" si="288"/>
        <v>6.9000000000000006E-2</v>
      </c>
    </row>
    <row r="1068" spans="1:42" ht="15.75" customHeight="1" x14ac:dyDescent="0.2">
      <c r="A1068" s="1" t="s">
        <v>1120</v>
      </c>
      <c r="B1068" s="1">
        <v>42.9</v>
      </c>
      <c r="C1068" s="1">
        <v>40.799999999999997</v>
      </c>
      <c r="D1068" s="1">
        <v>45.5</v>
      </c>
      <c r="E1068" s="1">
        <v>3518</v>
      </c>
      <c r="F1068" s="1">
        <v>1554</v>
      </c>
      <c r="G1068" s="4">
        <f t="shared" si="272"/>
        <v>44.172825469016487</v>
      </c>
      <c r="H1068" s="1">
        <v>1964</v>
      </c>
      <c r="I1068" s="4">
        <f t="shared" si="273"/>
        <v>55.827174530983513</v>
      </c>
      <c r="J1068" s="1">
        <v>1383</v>
      </c>
      <c r="K1068" s="4">
        <f t="shared" si="274"/>
        <v>39.312109152927796</v>
      </c>
      <c r="L1068" s="1">
        <v>1018</v>
      </c>
      <c r="M1068" s="4">
        <f t="shared" si="275"/>
        <v>73.608098336948657</v>
      </c>
      <c r="N1068" s="1">
        <v>72</v>
      </c>
      <c r="O1068" s="4">
        <f t="shared" si="276"/>
        <v>5.2060737527114966</v>
      </c>
      <c r="P1068" s="1">
        <v>22</v>
      </c>
      <c r="Q1068" s="4">
        <f t="shared" si="277"/>
        <v>1.5907447577729574</v>
      </c>
      <c r="R1068" s="1">
        <v>18.3</v>
      </c>
      <c r="S1068" s="10">
        <f t="shared" si="278"/>
        <v>0.183</v>
      </c>
      <c r="T1068" s="1">
        <v>17.8</v>
      </c>
      <c r="U1068" s="10">
        <f t="shared" si="279"/>
        <v>0.17800000000000002</v>
      </c>
      <c r="V1068" s="1">
        <v>18.600000000000001</v>
      </c>
      <c r="W1068" s="8">
        <f t="shared" si="280"/>
        <v>0.18600000000000003</v>
      </c>
      <c r="X1068" s="1">
        <v>3406</v>
      </c>
      <c r="Y1068" s="4">
        <f t="shared" si="281"/>
        <v>96.81637293916998</v>
      </c>
      <c r="Z1068" s="1">
        <v>18.100000000000001</v>
      </c>
      <c r="AA1068" s="9">
        <f t="shared" si="282"/>
        <v>0.18100000000000002</v>
      </c>
      <c r="AB1068" s="1">
        <v>604</v>
      </c>
      <c r="AC1068" s="4">
        <f t="shared" si="283"/>
        <v>17.168845935190451</v>
      </c>
      <c r="AD1068" s="1">
        <v>24.3</v>
      </c>
      <c r="AE1068" s="9">
        <f t="shared" si="284"/>
        <v>0.24299999999999999</v>
      </c>
      <c r="AF1068" s="1">
        <v>1973</v>
      </c>
      <c r="AG1068" s="4">
        <f t="shared" si="285"/>
        <v>56.083001705514505</v>
      </c>
      <c r="AH1068" s="1">
        <v>19.7</v>
      </c>
      <c r="AI1068" s="9">
        <f t="shared" si="286"/>
        <v>0.19699999999999998</v>
      </c>
      <c r="AJ1068" s="4">
        <f t="shared" si="287"/>
        <v>26.748152359295048</v>
      </c>
      <c r="AK1068" s="1">
        <v>38736</v>
      </c>
      <c r="AL1068" s="1">
        <v>1582</v>
      </c>
      <c r="AM1068" s="1">
        <v>31476</v>
      </c>
      <c r="AN1068" s="1">
        <v>2988</v>
      </c>
      <c r="AO1068" s="1">
        <v>11.4</v>
      </c>
      <c r="AP1068" s="9">
        <f t="shared" si="288"/>
        <v>0.114</v>
      </c>
    </row>
    <row r="1069" spans="1:42" ht="15.75" customHeight="1" x14ac:dyDescent="0.2">
      <c r="A1069" s="1" t="s">
        <v>1121</v>
      </c>
      <c r="B1069" s="1">
        <v>42.9</v>
      </c>
      <c r="C1069" s="1">
        <v>41.6</v>
      </c>
      <c r="D1069" s="1">
        <v>44.9</v>
      </c>
      <c r="E1069" s="1">
        <v>6879</v>
      </c>
      <c r="F1069" s="1">
        <v>3576</v>
      </c>
      <c r="G1069" s="4">
        <f t="shared" si="272"/>
        <v>51.984300043610986</v>
      </c>
      <c r="H1069" s="1">
        <v>3303</v>
      </c>
      <c r="I1069" s="4">
        <f t="shared" si="273"/>
        <v>48.015699956389007</v>
      </c>
      <c r="J1069" s="1">
        <v>2988</v>
      </c>
      <c r="K1069" s="4">
        <f t="shared" si="274"/>
        <v>43.436546009594416</v>
      </c>
      <c r="L1069" s="1">
        <v>2325</v>
      </c>
      <c r="M1069" s="4">
        <f t="shared" si="275"/>
        <v>77.811244979919678</v>
      </c>
      <c r="N1069" s="1">
        <v>358</v>
      </c>
      <c r="O1069" s="4">
        <f t="shared" si="276"/>
        <v>11.981258366800535</v>
      </c>
      <c r="P1069" s="1">
        <v>21</v>
      </c>
      <c r="Q1069" s="4">
        <f t="shared" si="277"/>
        <v>0.70281124497991965</v>
      </c>
      <c r="R1069" s="1">
        <v>17.899999999999999</v>
      </c>
      <c r="S1069" s="10">
        <f t="shared" si="278"/>
        <v>0.17899999999999999</v>
      </c>
      <c r="T1069" s="1">
        <v>17.399999999999999</v>
      </c>
      <c r="U1069" s="10">
        <f t="shared" si="279"/>
        <v>0.17399999999999999</v>
      </c>
      <c r="V1069" s="1">
        <v>18.399999999999999</v>
      </c>
      <c r="W1069" s="8">
        <f t="shared" si="280"/>
        <v>0.184</v>
      </c>
      <c r="X1069" s="1">
        <v>6502</v>
      </c>
      <c r="Y1069" s="4">
        <f t="shared" si="281"/>
        <v>94.519552260502977</v>
      </c>
      <c r="Z1069" s="1">
        <v>5.7</v>
      </c>
      <c r="AA1069" s="9">
        <f t="shared" si="282"/>
        <v>5.7000000000000002E-2</v>
      </c>
      <c r="AB1069" s="1">
        <v>1346</v>
      </c>
      <c r="AC1069" s="4">
        <f t="shared" si="283"/>
        <v>19.566797499636575</v>
      </c>
      <c r="AD1069" s="1">
        <v>5.6</v>
      </c>
      <c r="AE1069" s="9">
        <f t="shared" si="284"/>
        <v>5.5999999999999994E-2</v>
      </c>
      <c r="AF1069" s="1">
        <v>4077</v>
      </c>
      <c r="AG1069" s="4">
        <f t="shared" si="285"/>
        <v>59.26733536851286</v>
      </c>
      <c r="AH1069" s="1">
        <v>6.3</v>
      </c>
      <c r="AI1069" s="9">
        <f t="shared" si="286"/>
        <v>6.3E-2</v>
      </c>
      <c r="AJ1069" s="4">
        <f t="shared" si="287"/>
        <v>21.165867131850561</v>
      </c>
      <c r="AK1069" s="1">
        <v>73081</v>
      </c>
      <c r="AL1069" s="1">
        <v>2792</v>
      </c>
      <c r="AM1069" s="1">
        <v>56680</v>
      </c>
      <c r="AN1069" s="1">
        <v>5678</v>
      </c>
      <c r="AO1069" s="1">
        <v>9.1999999999999993</v>
      </c>
      <c r="AP1069" s="9">
        <f t="shared" si="288"/>
        <v>9.1999999999999998E-2</v>
      </c>
    </row>
    <row r="1070" spans="1:42" ht="15.75" customHeight="1" x14ac:dyDescent="0.2">
      <c r="A1070" s="1" t="s">
        <v>1122</v>
      </c>
      <c r="B1070" s="1">
        <v>42.9</v>
      </c>
      <c r="C1070" s="1">
        <v>43.3</v>
      </c>
      <c r="D1070" s="1">
        <v>42.6</v>
      </c>
      <c r="E1070" s="1">
        <v>5115</v>
      </c>
      <c r="F1070" s="1">
        <v>2625</v>
      </c>
      <c r="G1070" s="4">
        <f t="shared" si="272"/>
        <v>51.319648093841643</v>
      </c>
      <c r="H1070" s="1">
        <v>2490</v>
      </c>
      <c r="I1070" s="4">
        <f t="shared" si="273"/>
        <v>48.680351906158357</v>
      </c>
      <c r="J1070" s="1">
        <v>2741</v>
      </c>
      <c r="K1070" s="4">
        <f t="shared" si="274"/>
        <v>53.587487781036167</v>
      </c>
      <c r="L1070" s="1">
        <v>2132</v>
      </c>
      <c r="M1070" s="4">
        <f t="shared" si="275"/>
        <v>77.781831448376508</v>
      </c>
      <c r="N1070" s="1">
        <v>253</v>
      </c>
      <c r="O1070" s="4">
        <f t="shared" si="276"/>
        <v>9.230207953301715</v>
      </c>
      <c r="P1070" s="1">
        <v>191</v>
      </c>
      <c r="Q1070" s="4">
        <f t="shared" si="277"/>
        <v>6.9682597592119659</v>
      </c>
      <c r="R1070" s="1">
        <v>63.7</v>
      </c>
      <c r="S1070" s="10">
        <f t="shared" si="278"/>
        <v>0.63700000000000001</v>
      </c>
      <c r="T1070" s="1">
        <v>66.5</v>
      </c>
      <c r="U1070" s="10">
        <f t="shared" si="279"/>
        <v>0.66500000000000004</v>
      </c>
      <c r="V1070" s="1">
        <v>61</v>
      </c>
      <c r="W1070" s="8">
        <f t="shared" si="280"/>
        <v>0.61</v>
      </c>
      <c r="X1070" s="1">
        <v>5083</v>
      </c>
      <c r="Y1070" s="4">
        <f t="shared" si="281"/>
        <v>99.374389051808407</v>
      </c>
      <c r="Z1070" s="1">
        <v>2.5</v>
      </c>
      <c r="AA1070" s="9">
        <f t="shared" si="282"/>
        <v>2.5000000000000001E-2</v>
      </c>
      <c r="AB1070" s="1">
        <v>1138</v>
      </c>
      <c r="AC1070" s="4">
        <f t="shared" si="283"/>
        <v>22.248289345063537</v>
      </c>
      <c r="AD1070" s="1">
        <v>0</v>
      </c>
      <c r="AE1070" s="9">
        <f t="shared" si="284"/>
        <v>0</v>
      </c>
      <c r="AF1070" s="1">
        <v>3410</v>
      </c>
      <c r="AG1070" s="4">
        <f t="shared" si="285"/>
        <v>66.666666666666657</v>
      </c>
      <c r="AH1070" s="1">
        <v>2.1</v>
      </c>
      <c r="AI1070" s="9">
        <f t="shared" si="286"/>
        <v>2.1000000000000001E-2</v>
      </c>
      <c r="AJ1070" s="4">
        <f t="shared" si="287"/>
        <v>11.085043988269803</v>
      </c>
      <c r="AK1070" s="1">
        <v>158258</v>
      </c>
      <c r="AL1070" s="1">
        <v>1873</v>
      </c>
      <c r="AM1070" s="1">
        <v>122469</v>
      </c>
      <c r="AN1070" s="1">
        <v>4064</v>
      </c>
      <c r="AO1070" s="1">
        <v>5.0999999999999996</v>
      </c>
      <c r="AP1070" s="9">
        <f t="shared" si="288"/>
        <v>5.0999999999999997E-2</v>
      </c>
    </row>
    <row r="1071" spans="1:42" ht="15.75" customHeight="1" x14ac:dyDescent="0.2">
      <c r="A1071" s="1" t="s">
        <v>1123</v>
      </c>
      <c r="B1071" s="1">
        <v>42.9</v>
      </c>
      <c r="C1071" s="1">
        <v>43.3</v>
      </c>
      <c r="D1071" s="1">
        <v>42.5</v>
      </c>
      <c r="E1071" s="1">
        <v>4689</v>
      </c>
      <c r="F1071" s="1">
        <v>2156</v>
      </c>
      <c r="G1071" s="4">
        <f t="shared" si="272"/>
        <v>45.979953081680527</v>
      </c>
      <c r="H1071" s="1">
        <v>2533</v>
      </c>
      <c r="I1071" s="4">
        <f t="shared" si="273"/>
        <v>54.020046918319473</v>
      </c>
      <c r="J1071" s="1">
        <v>2379</v>
      </c>
      <c r="K1071" s="4">
        <f t="shared" si="274"/>
        <v>50.735764555342286</v>
      </c>
      <c r="L1071" s="1">
        <v>1769</v>
      </c>
      <c r="M1071" s="4">
        <f t="shared" si="275"/>
        <v>74.358974358974365</v>
      </c>
      <c r="N1071" s="1">
        <v>223</v>
      </c>
      <c r="O1071" s="4">
        <f t="shared" si="276"/>
        <v>9.3736864228667507</v>
      </c>
      <c r="P1071" s="1">
        <v>174</v>
      </c>
      <c r="Q1071" s="4">
        <f t="shared" si="277"/>
        <v>7.3139974779319035</v>
      </c>
      <c r="R1071" s="1">
        <v>56.8</v>
      </c>
      <c r="S1071" s="10">
        <f t="shared" si="278"/>
        <v>0.56799999999999995</v>
      </c>
      <c r="T1071" s="1">
        <v>59.1</v>
      </c>
      <c r="U1071" s="10">
        <f t="shared" si="279"/>
        <v>0.59099999999999997</v>
      </c>
      <c r="V1071" s="1">
        <v>54.8</v>
      </c>
      <c r="W1071" s="8">
        <f t="shared" si="280"/>
        <v>0.54799999999999993</v>
      </c>
      <c r="X1071" s="1">
        <v>4684</v>
      </c>
      <c r="Y1071" s="4">
        <f t="shared" si="281"/>
        <v>99.893367455747494</v>
      </c>
      <c r="Z1071" s="1">
        <v>2</v>
      </c>
      <c r="AA1071" s="9">
        <f t="shared" si="282"/>
        <v>0.02</v>
      </c>
      <c r="AB1071" s="1">
        <v>1077</v>
      </c>
      <c r="AC1071" s="4">
        <f t="shared" si="283"/>
        <v>22.968650031989764</v>
      </c>
      <c r="AD1071" s="1">
        <v>0.5</v>
      </c>
      <c r="AE1071" s="9">
        <f t="shared" si="284"/>
        <v>5.0000000000000001E-3</v>
      </c>
      <c r="AF1071" s="1">
        <v>2852</v>
      </c>
      <c r="AG1071" s="4">
        <f t="shared" si="285"/>
        <v>60.823203241629344</v>
      </c>
      <c r="AH1071" s="1">
        <v>3.1</v>
      </c>
      <c r="AI1071" s="9">
        <f t="shared" si="286"/>
        <v>3.1E-2</v>
      </c>
      <c r="AJ1071" s="4">
        <f t="shared" si="287"/>
        <v>16.208146726380889</v>
      </c>
      <c r="AK1071" s="1">
        <v>113753</v>
      </c>
      <c r="AL1071" s="1">
        <v>1758</v>
      </c>
      <c r="AM1071" s="1">
        <v>103241</v>
      </c>
      <c r="AN1071" s="1">
        <v>3798</v>
      </c>
      <c r="AO1071" s="1">
        <v>4.9000000000000004</v>
      </c>
      <c r="AP1071" s="9">
        <f t="shared" si="288"/>
        <v>4.9000000000000002E-2</v>
      </c>
    </row>
    <row r="1072" spans="1:42" ht="15.75" customHeight="1" x14ac:dyDescent="0.2">
      <c r="A1072" s="1" t="s">
        <v>1124</v>
      </c>
      <c r="B1072" s="1">
        <v>42.9</v>
      </c>
      <c r="C1072" s="1">
        <v>42.6</v>
      </c>
      <c r="D1072" s="1">
        <v>43.3</v>
      </c>
      <c r="E1072" s="1">
        <v>3451</v>
      </c>
      <c r="F1072" s="1">
        <v>1770</v>
      </c>
      <c r="G1072" s="4">
        <f t="shared" si="272"/>
        <v>51.289481309765286</v>
      </c>
      <c r="H1072" s="1">
        <v>1681</v>
      </c>
      <c r="I1072" s="4">
        <f t="shared" si="273"/>
        <v>48.710518690234714</v>
      </c>
      <c r="J1072" s="1">
        <v>1704</v>
      </c>
      <c r="K1072" s="4">
        <f t="shared" si="274"/>
        <v>49.376992176180821</v>
      </c>
      <c r="L1072" s="1">
        <v>1453</v>
      </c>
      <c r="M1072" s="4">
        <f t="shared" si="275"/>
        <v>85.269953051643185</v>
      </c>
      <c r="N1072" s="1">
        <v>88</v>
      </c>
      <c r="O1072" s="4">
        <f t="shared" si="276"/>
        <v>5.164319248826291</v>
      </c>
      <c r="P1072" s="1">
        <v>47</v>
      </c>
      <c r="Q1072" s="4">
        <f t="shared" si="277"/>
        <v>2.7582159624413145</v>
      </c>
      <c r="R1072" s="1">
        <v>24.5</v>
      </c>
      <c r="S1072" s="10">
        <f t="shared" si="278"/>
        <v>0.245</v>
      </c>
      <c r="T1072" s="1">
        <v>29.4</v>
      </c>
      <c r="U1072" s="10">
        <f t="shared" si="279"/>
        <v>0.29399999999999998</v>
      </c>
      <c r="V1072" s="1">
        <v>19.3</v>
      </c>
      <c r="W1072" s="8">
        <f t="shared" si="280"/>
        <v>0.193</v>
      </c>
      <c r="X1072" s="1">
        <v>3451</v>
      </c>
      <c r="Y1072" s="4">
        <f t="shared" si="281"/>
        <v>100</v>
      </c>
      <c r="Z1072" s="1">
        <v>8.3000000000000007</v>
      </c>
      <c r="AA1072" s="9">
        <f t="shared" si="282"/>
        <v>8.3000000000000004E-2</v>
      </c>
      <c r="AB1072" s="1">
        <v>875</v>
      </c>
      <c r="AC1072" s="4">
        <f t="shared" si="283"/>
        <v>25.354969574036513</v>
      </c>
      <c r="AD1072" s="1">
        <v>10.9</v>
      </c>
      <c r="AE1072" s="9">
        <f t="shared" si="284"/>
        <v>0.109</v>
      </c>
      <c r="AF1072" s="1">
        <v>2179</v>
      </c>
      <c r="AG1072" s="4">
        <f t="shared" si="285"/>
        <v>63.14111851637206</v>
      </c>
      <c r="AH1072" s="1">
        <v>7.2</v>
      </c>
      <c r="AI1072" s="9">
        <f t="shared" si="286"/>
        <v>7.2000000000000008E-2</v>
      </c>
      <c r="AJ1072" s="4">
        <f t="shared" si="287"/>
        <v>11.503911909591423</v>
      </c>
      <c r="AK1072" s="1">
        <v>95226</v>
      </c>
      <c r="AL1072" s="1">
        <v>1300</v>
      </c>
      <c r="AM1072" s="1">
        <v>73553</v>
      </c>
      <c r="AN1072" s="1">
        <v>2707</v>
      </c>
      <c r="AO1072" s="1">
        <v>7.2</v>
      </c>
      <c r="AP1072" s="9">
        <f t="shared" si="288"/>
        <v>7.2000000000000008E-2</v>
      </c>
    </row>
    <row r="1073" spans="1:42" ht="15.75" customHeight="1" x14ac:dyDescent="0.2">
      <c r="A1073" s="1" t="s">
        <v>1125</v>
      </c>
      <c r="B1073" s="1">
        <v>42.9</v>
      </c>
      <c r="C1073" s="1">
        <v>42</v>
      </c>
      <c r="D1073" s="1">
        <v>45.2</v>
      </c>
      <c r="E1073" s="1">
        <v>4105</v>
      </c>
      <c r="F1073" s="1">
        <v>2163</v>
      </c>
      <c r="G1073" s="4">
        <f t="shared" si="272"/>
        <v>52.691839220462853</v>
      </c>
      <c r="H1073" s="1">
        <v>1942</v>
      </c>
      <c r="I1073" s="4">
        <f t="shared" si="273"/>
        <v>47.308160779537154</v>
      </c>
      <c r="J1073" s="1">
        <v>1826</v>
      </c>
      <c r="K1073" s="4">
        <f t="shared" si="274"/>
        <v>44.48233861144945</v>
      </c>
      <c r="L1073" s="1">
        <v>1418</v>
      </c>
      <c r="M1073" s="4">
        <f t="shared" si="275"/>
        <v>77.656078860898134</v>
      </c>
      <c r="N1073" s="1">
        <v>175</v>
      </c>
      <c r="O1073" s="4">
        <f t="shared" si="276"/>
        <v>9.5837897042716325</v>
      </c>
      <c r="P1073" s="1">
        <v>5</v>
      </c>
      <c r="Q1073" s="4">
        <f t="shared" si="277"/>
        <v>0.2738225629791895</v>
      </c>
      <c r="R1073" s="1">
        <v>16.3</v>
      </c>
      <c r="S1073" s="10">
        <f t="shared" si="278"/>
        <v>0.16300000000000001</v>
      </c>
      <c r="T1073" s="1">
        <v>11.1</v>
      </c>
      <c r="U1073" s="10">
        <f t="shared" si="279"/>
        <v>0.111</v>
      </c>
      <c r="V1073" s="1">
        <v>21.9</v>
      </c>
      <c r="W1073" s="8">
        <f t="shared" si="280"/>
        <v>0.21899999999999997</v>
      </c>
      <c r="X1073" s="1">
        <v>4044</v>
      </c>
      <c r="Y1073" s="4">
        <f t="shared" si="281"/>
        <v>98.514007308160785</v>
      </c>
      <c r="Z1073" s="1">
        <v>15</v>
      </c>
      <c r="AA1073" s="9">
        <f t="shared" si="282"/>
        <v>0.15</v>
      </c>
      <c r="AB1073" s="1">
        <v>615</v>
      </c>
      <c r="AC1073" s="4">
        <f t="shared" si="283"/>
        <v>14.981729598051158</v>
      </c>
      <c r="AD1073" s="1">
        <v>25.7</v>
      </c>
      <c r="AE1073" s="9">
        <f t="shared" si="284"/>
        <v>0.25700000000000001</v>
      </c>
      <c r="AF1073" s="1">
        <v>2613</v>
      </c>
      <c r="AG1073" s="4">
        <f t="shared" si="285"/>
        <v>63.654080389768573</v>
      </c>
      <c r="AH1073" s="1">
        <v>13.9</v>
      </c>
      <c r="AI1073" s="9">
        <f t="shared" si="286"/>
        <v>0.13900000000000001</v>
      </c>
      <c r="AJ1073" s="4">
        <f t="shared" si="287"/>
        <v>21.364190012180273</v>
      </c>
      <c r="AK1073" s="1">
        <v>56036</v>
      </c>
      <c r="AL1073" s="1">
        <v>1877</v>
      </c>
      <c r="AM1073" s="1">
        <v>48580</v>
      </c>
      <c r="AN1073" s="1">
        <v>3571</v>
      </c>
      <c r="AO1073" s="1">
        <v>11.9</v>
      </c>
      <c r="AP1073" s="9">
        <f t="shared" si="288"/>
        <v>0.11900000000000001</v>
      </c>
    </row>
    <row r="1074" spans="1:42" ht="15.75" customHeight="1" x14ac:dyDescent="0.2">
      <c r="A1074" s="1" t="s">
        <v>1126</v>
      </c>
      <c r="B1074" s="1">
        <v>42.9</v>
      </c>
      <c r="C1074" s="1">
        <v>39.9</v>
      </c>
      <c r="D1074" s="1">
        <v>44.9</v>
      </c>
      <c r="E1074" s="1">
        <v>2103</v>
      </c>
      <c r="F1074" s="1">
        <v>1105</v>
      </c>
      <c r="G1074" s="4">
        <f t="shared" si="272"/>
        <v>52.543984783642415</v>
      </c>
      <c r="H1074" s="1">
        <v>998</v>
      </c>
      <c r="I1074" s="4">
        <f t="shared" si="273"/>
        <v>47.456015216357585</v>
      </c>
      <c r="J1074" s="1">
        <v>836</v>
      </c>
      <c r="K1074" s="4">
        <f t="shared" si="274"/>
        <v>39.752734189253445</v>
      </c>
      <c r="L1074" s="1">
        <v>662</v>
      </c>
      <c r="M1074" s="4">
        <f t="shared" si="275"/>
        <v>79.186602870813388</v>
      </c>
      <c r="N1074" s="1">
        <v>99</v>
      </c>
      <c r="O1074" s="4">
        <f t="shared" si="276"/>
        <v>11.842105263157894</v>
      </c>
      <c r="P1074" s="1">
        <v>4</v>
      </c>
      <c r="Q1074" s="4">
        <f t="shared" si="277"/>
        <v>0.4784688995215311</v>
      </c>
      <c r="R1074" s="1">
        <v>21.8</v>
      </c>
      <c r="S1074" s="10">
        <f t="shared" si="278"/>
        <v>0.218</v>
      </c>
      <c r="T1074" s="1">
        <v>24.8</v>
      </c>
      <c r="U1074" s="10">
        <f t="shared" si="279"/>
        <v>0.248</v>
      </c>
      <c r="V1074" s="1">
        <v>18.7</v>
      </c>
      <c r="W1074" s="8">
        <f t="shared" si="280"/>
        <v>0.187</v>
      </c>
      <c r="X1074" s="1">
        <v>2092</v>
      </c>
      <c r="Y1074" s="4">
        <f t="shared" si="281"/>
        <v>99.476937708036132</v>
      </c>
      <c r="Z1074" s="1">
        <v>14.5</v>
      </c>
      <c r="AA1074" s="9">
        <f t="shared" si="282"/>
        <v>0.14499999999999999</v>
      </c>
      <c r="AB1074" s="1">
        <v>460</v>
      </c>
      <c r="AC1074" s="4">
        <f t="shared" si="283"/>
        <v>21.873514027579649</v>
      </c>
      <c r="AD1074" s="1">
        <v>16.7</v>
      </c>
      <c r="AE1074" s="9">
        <f t="shared" si="284"/>
        <v>0.16699999999999998</v>
      </c>
      <c r="AF1074" s="1">
        <v>1325</v>
      </c>
      <c r="AG1074" s="4">
        <f t="shared" si="285"/>
        <v>63.00523062291964</v>
      </c>
      <c r="AH1074" s="1">
        <v>16.100000000000001</v>
      </c>
      <c r="AI1074" s="9">
        <f t="shared" si="286"/>
        <v>0.161</v>
      </c>
      <c r="AJ1074" s="4">
        <f t="shared" si="287"/>
        <v>15.121255349500714</v>
      </c>
      <c r="AK1074" s="1">
        <v>61427</v>
      </c>
      <c r="AL1074" s="1">
        <v>793</v>
      </c>
      <c r="AM1074" s="1">
        <v>46840</v>
      </c>
      <c r="AN1074" s="1">
        <v>1660</v>
      </c>
      <c r="AO1074" s="1">
        <v>9.1</v>
      </c>
      <c r="AP1074" s="9">
        <f t="shared" si="288"/>
        <v>9.0999999999999998E-2</v>
      </c>
    </row>
    <row r="1075" spans="1:42" ht="15.75" customHeight="1" x14ac:dyDescent="0.2">
      <c r="A1075" s="1" t="s">
        <v>1127</v>
      </c>
      <c r="B1075" s="1">
        <v>42.9</v>
      </c>
      <c r="C1075" s="1">
        <v>41.8</v>
      </c>
      <c r="D1075" s="1">
        <v>45.8</v>
      </c>
      <c r="E1075" s="1">
        <v>2468</v>
      </c>
      <c r="F1075" s="1">
        <v>1305</v>
      </c>
      <c r="G1075" s="4">
        <f t="shared" si="272"/>
        <v>52.876823338735825</v>
      </c>
      <c r="H1075" s="1">
        <v>1163</v>
      </c>
      <c r="I1075" s="4">
        <f t="shared" si="273"/>
        <v>47.123176661264182</v>
      </c>
      <c r="J1075" s="1">
        <v>1255</v>
      </c>
      <c r="K1075" s="4">
        <f t="shared" si="274"/>
        <v>50.850891410048625</v>
      </c>
      <c r="L1075" s="1">
        <v>811</v>
      </c>
      <c r="M1075" s="4">
        <f t="shared" si="275"/>
        <v>64.621513944223111</v>
      </c>
      <c r="N1075" s="1">
        <v>135</v>
      </c>
      <c r="O1075" s="4">
        <f t="shared" si="276"/>
        <v>10.756972111553784</v>
      </c>
      <c r="P1075" s="1">
        <v>76</v>
      </c>
      <c r="Q1075" s="4">
        <f t="shared" si="277"/>
        <v>6.0557768924302788</v>
      </c>
      <c r="R1075" s="1">
        <v>23.1</v>
      </c>
      <c r="S1075" s="10">
        <f t="shared" si="278"/>
        <v>0.23100000000000001</v>
      </c>
      <c r="T1075" s="1">
        <v>25.8</v>
      </c>
      <c r="U1075" s="10">
        <f t="shared" si="279"/>
        <v>0.25800000000000001</v>
      </c>
      <c r="V1075" s="1">
        <v>20.399999999999999</v>
      </c>
      <c r="W1075" s="8">
        <f t="shared" si="280"/>
        <v>0.20399999999999999</v>
      </c>
      <c r="X1075" s="1">
        <v>2331</v>
      </c>
      <c r="Y1075" s="4">
        <f t="shared" si="281"/>
        <v>94.448946515397083</v>
      </c>
      <c r="Z1075" s="1">
        <v>21.8</v>
      </c>
      <c r="AA1075" s="9">
        <f t="shared" si="282"/>
        <v>0.218</v>
      </c>
      <c r="AB1075" s="1">
        <v>307</v>
      </c>
      <c r="AC1075" s="4">
        <f t="shared" si="283"/>
        <v>12.439222042139383</v>
      </c>
      <c r="AD1075" s="1">
        <v>27</v>
      </c>
      <c r="AE1075" s="9">
        <f t="shared" si="284"/>
        <v>0.27</v>
      </c>
      <c r="AF1075" s="1">
        <v>1766</v>
      </c>
      <c r="AG1075" s="4">
        <f t="shared" si="285"/>
        <v>71.55591572123177</v>
      </c>
      <c r="AH1075" s="1">
        <v>21.2</v>
      </c>
      <c r="AI1075" s="9">
        <f t="shared" si="286"/>
        <v>0.21199999999999999</v>
      </c>
      <c r="AJ1075" s="4">
        <f t="shared" si="287"/>
        <v>16.004862236628853</v>
      </c>
      <c r="AK1075" s="1">
        <v>57694</v>
      </c>
      <c r="AL1075" s="1">
        <v>1195</v>
      </c>
      <c r="AM1075" s="1">
        <v>44740</v>
      </c>
      <c r="AN1075" s="1">
        <v>2198</v>
      </c>
      <c r="AO1075" s="1">
        <v>13.6</v>
      </c>
      <c r="AP1075" s="9">
        <f t="shared" si="288"/>
        <v>0.13600000000000001</v>
      </c>
    </row>
    <row r="1076" spans="1:42" ht="15.75" customHeight="1" x14ac:dyDescent="0.2">
      <c r="A1076" s="1" t="s">
        <v>1128</v>
      </c>
      <c r="B1076" s="1">
        <v>42.9</v>
      </c>
      <c r="C1076" s="1">
        <v>44.5</v>
      </c>
      <c r="D1076" s="1">
        <v>42.5</v>
      </c>
      <c r="E1076" s="1">
        <v>3012</v>
      </c>
      <c r="F1076" s="1">
        <v>1384</v>
      </c>
      <c r="G1076" s="4">
        <f t="shared" si="272"/>
        <v>45.949535192563076</v>
      </c>
      <c r="H1076" s="1">
        <v>1628</v>
      </c>
      <c r="I1076" s="4">
        <f t="shared" si="273"/>
        <v>54.050464807436917</v>
      </c>
      <c r="J1076" s="1">
        <v>1596</v>
      </c>
      <c r="K1076" s="4">
        <f t="shared" si="274"/>
        <v>52.988047808764939</v>
      </c>
      <c r="L1076" s="1">
        <v>1289</v>
      </c>
      <c r="M1076" s="4">
        <f t="shared" si="275"/>
        <v>80.764411027568926</v>
      </c>
      <c r="N1076" s="1">
        <v>110</v>
      </c>
      <c r="O1076" s="4">
        <f t="shared" si="276"/>
        <v>6.8922305764411025</v>
      </c>
      <c r="P1076" s="1">
        <v>115</v>
      </c>
      <c r="Q1076" s="4">
        <f t="shared" si="277"/>
        <v>7.2055137844611528</v>
      </c>
      <c r="R1076" s="1">
        <v>56.2</v>
      </c>
      <c r="S1076" s="10">
        <f t="shared" si="278"/>
        <v>0.56200000000000006</v>
      </c>
      <c r="T1076" s="1">
        <v>62.7</v>
      </c>
      <c r="U1076" s="10">
        <f t="shared" si="279"/>
        <v>0.627</v>
      </c>
      <c r="V1076" s="1">
        <v>50.9</v>
      </c>
      <c r="W1076" s="8">
        <f t="shared" si="280"/>
        <v>0.50900000000000001</v>
      </c>
      <c r="X1076" s="1">
        <v>3000</v>
      </c>
      <c r="Y1076" s="4">
        <f t="shared" si="281"/>
        <v>99.601593625498012</v>
      </c>
      <c r="Z1076" s="1">
        <v>0.7</v>
      </c>
      <c r="AA1076" s="9">
        <f t="shared" si="282"/>
        <v>6.9999999999999993E-3</v>
      </c>
      <c r="AB1076" s="1">
        <v>780</v>
      </c>
      <c r="AC1076" s="4">
        <f t="shared" si="283"/>
        <v>25.89641434262948</v>
      </c>
      <c r="AD1076" s="1">
        <v>1.7</v>
      </c>
      <c r="AE1076" s="9">
        <f t="shared" si="284"/>
        <v>1.7000000000000001E-2</v>
      </c>
      <c r="AF1076" s="1">
        <v>1779</v>
      </c>
      <c r="AG1076" s="4">
        <f t="shared" si="285"/>
        <v>59.063745019920319</v>
      </c>
      <c r="AH1076" s="1">
        <v>0.4</v>
      </c>
      <c r="AI1076" s="9">
        <f t="shared" si="286"/>
        <v>4.0000000000000001E-3</v>
      </c>
      <c r="AJ1076" s="4">
        <f t="shared" si="287"/>
        <v>15.039840637450197</v>
      </c>
      <c r="AK1076" s="1">
        <v>140480</v>
      </c>
      <c r="AL1076" s="1">
        <v>1066</v>
      </c>
      <c r="AM1076" s="1">
        <v>121284</v>
      </c>
      <c r="AN1076" s="1">
        <v>2360</v>
      </c>
      <c r="AO1076" s="1">
        <v>1.3</v>
      </c>
      <c r="AP1076" s="9">
        <f t="shared" si="288"/>
        <v>1.3000000000000001E-2</v>
      </c>
    </row>
    <row r="1077" spans="1:42" ht="15.75" customHeight="1" x14ac:dyDescent="0.2">
      <c r="A1077" s="1" t="s">
        <v>1129</v>
      </c>
      <c r="B1077" s="1">
        <v>42.9</v>
      </c>
      <c r="C1077" s="1">
        <v>36.5</v>
      </c>
      <c r="D1077" s="1">
        <v>50.8</v>
      </c>
      <c r="E1077" s="1">
        <v>3696</v>
      </c>
      <c r="F1077" s="1">
        <v>1823</v>
      </c>
      <c r="G1077" s="4">
        <f t="shared" si="272"/>
        <v>49.323593073593074</v>
      </c>
      <c r="H1077" s="1">
        <v>1873</v>
      </c>
      <c r="I1077" s="4">
        <f t="shared" si="273"/>
        <v>50.676406926406926</v>
      </c>
      <c r="J1077" s="1">
        <v>1801</v>
      </c>
      <c r="K1077" s="4">
        <f t="shared" si="274"/>
        <v>48.728354978354979</v>
      </c>
      <c r="L1077" s="1">
        <v>1147</v>
      </c>
      <c r="M1077" s="4">
        <f t="shared" si="275"/>
        <v>63.686840644086615</v>
      </c>
      <c r="N1077" s="1">
        <v>315</v>
      </c>
      <c r="O1077" s="4">
        <f t="shared" si="276"/>
        <v>17.490283176013328</v>
      </c>
      <c r="P1077" s="1">
        <v>32</v>
      </c>
      <c r="Q1077" s="4">
        <f t="shared" si="277"/>
        <v>1.776790671848973</v>
      </c>
      <c r="R1077" s="1">
        <v>55.7</v>
      </c>
      <c r="S1077" s="10">
        <f t="shared" si="278"/>
        <v>0.55700000000000005</v>
      </c>
      <c r="T1077" s="1">
        <v>64.7</v>
      </c>
      <c r="U1077" s="10">
        <f t="shared" si="279"/>
        <v>0.64700000000000002</v>
      </c>
      <c r="V1077" s="1">
        <v>48</v>
      </c>
      <c r="W1077" s="8">
        <f t="shared" si="280"/>
        <v>0.48</v>
      </c>
      <c r="X1077" s="1">
        <v>3696</v>
      </c>
      <c r="Y1077" s="4">
        <f t="shared" si="281"/>
        <v>100</v>
      </c>
      <c r="Z1077" s="1">
        <v>11</v>
      </c>
      <c r="AA1077" s="9">
        <f t="shared" si="282"/>
        <v>0.11</v>
      </c>
      <c r="AB1077" s="1">
        <v>619</v>
      </c>
      <c r="AC1077" s="4">
        <f t="shared" si="283"/>
        <v>16.747835497835499</v>
      </c>
      <c r="AD1077" s="1">
        <v>9.6999999999999993</v>
      </c>
      <c r="AE1077" s="9">
        <f t="shared" si="284"/>
        <v>9.6999999999999989E-2</v>
      </c>
      <c r="AF1077" s="1">
        <v>2449</v>
      </c>
      <c r="AG1077" s="4">
        <f t="shared" si="285"/>
        <v>66.260822510822521</v>
      </c>
      <c r="AH1077" s="1">
        <v>12.4</v>
      </c>
      <c r="AI1077" s="9">
        <f t="shared" si="286"/>
        <v>0.124</v>
      </c>
      <c r="AJ1077" s="4">
        <f t="shared" si="287"/>
        <v>16.991341991341983</v>
      </c>
      <c r="AK1077" s="1">
        <v>86778</v>
      </c>
      <c r="AL1077" s="1">
        <v>1766</v>
      </c>
      <c r="AM1077" s="1">
        <v>56442</v>
      </c>
      <c r="AN1077" s="1">
        <v>3232</v>
      </c>
      <c r="AO1077" s="1">
        <v>3.4</v>
      </c>
      <c r="AP1077" s="9">
        <f t="shared" si="288"/>
        <v>3.4000000000000002E-2</v>
      </c>
    </row>
    <row r="1078" spans="1:42" ht="15.75" customHeight="1" x14ac:dyDescent="0.2">
      <c r="A1078" s="1" t="s">
        <v>1130</v>
      </c>
      <c r="B1078" s="1">
        <v>43</v>
      </c>
      <c r="C1078" s="1">
        <v>41.2</v>
      </c>
      <c r="D1078" s="1">
        <v>44</v>
      </c>
      <c r="E1078" s="1">
        <v>5210</v>
      </c>
      <c r="F1078" s="1">
        <v>2824</v>
      </c>
      <c r="G1078" s="4">
        <f t="shared" si="272"/>
        <v>54.203454894433776</v>
      </c>
      <c r="H1078" s="1">
        <v>2386</v>
      </c>
      <c r="I1078" s="4">
        <f t="shared" si="273"/>
        <v>45.796545105566217</v>
      </c>
      <c r="J1078" s="1">
        <v>2344</v>
      </c>
      <c r="K1078" s="4">
        <f t="shared" si="274"/>
        <v>44.990403071017276</v>
      </c>
      <c r="L1078" s="1">
        <v>2005</v>
      </c>
      <c r="M1078" s="4">
        <f t="shared" si="275"/>
        <v>85.537542662116039</v>
      </c>
      <c r="N1078" s="1">
        <v>149</v>
      </c>
      <c r="O1078" s="4">
        <f t="shared" si="276"/>
        <v>6.3566552901023892</v>
      </c>
      <c r="P1078" s="1">
        <v>0</v>
      </c>
      <c r="Q1078" s="4">
        <f t="shared" si="277"/>
        <v>0</v>
      </c>
      <c r="R1078" s="1">
        <v>25.2</v>
      </c>
      <c r="S1078" s="10">
        <f t="shared" si="278"/>
        <v>0.252</v>
      </c>
      <c r="T1078" s="1">
        <v>25.6</v>
      </c>
      <c r="U1078" s="10">
        <f t="shared" si="279"/>
        <v>0.25600000000000001</v>
      </c>
      <c r="V1078" s="1">
        <v>24.8</v>
      </c>
      <c r="W1078" s="8">
        <f t="shared" si="280"/>
        <v>0.248</v>
      </c>
      <c r="X1078" s="1">
        <v>5202</v>
      </c>
      <c r="Y1078" s="4">
        <f t="shared" si="281"/>
        <v>99.846449136276391</v>
      </c>
      <c r="Z1078" s="1">
        <v>4.8</v>
      </c>
      <c r="AA1078" s="9">
        <f t="shared" si="282"/>
        <v>4.8000000000000001E-2</v>
      </c>
      <c r="AB1078" s="1">
        <v>1281</v>
      </c>
      <c r="AC1078" s="4">
        <f t="shared" si="283"/>
        <v>24.587332053742802</v>
      </c>
      <c r="AD1078" s="1">
        <v>6.2</v>
      </c>
      <c r="AE1078" s="9">
        <f t="shared" si="284"/>
        <v>6.2E-2</v>
      </c>
      <c r="AF1078" s="1">
        <v>3173</v>
      </c>
      <c r="AG1078" s="4">
        <f t="shared" si="285"/>
        <v>60.902111324376193</v>
      </c>
      <c r="AH1078" s="1">
        <v>5</v>
      </c>
      <c r="AI1078" s="9">
        <f t="shared" si="286"/>
        <v>0.05</v>
      </c>
      <c r="AJ1078" s="4">
        <f t="shared" si="287"/>
        <v>14.510556621881008</v>
      </c>
      <c r="AK1078" s="1">
        <v>94457</v>
      </c>
      <c r="AL1078" s="1">
        <v>1799</v>
      </c>
      <c r="AM1078" s="1">
        <v>77917</v>
      </c>
      <c r="AN1078" s="1">
        <v>4087</v>
      </c>
      <c r="AO1078" s="1">
        <v>5.8</v>
      </c>
      <c r="AP1078" s="9">
        <f t="shared" si="288"/>
        <v>5.7999999999999996E-2</v>
      </c>
    </row>
    <row r="1079" spans="1:42" ht="15.75" customHeight="1" x14ac:dyDescent="0.2">
      <c r="A1079" s="1" t="s">
        <v>1131</v>
      </c>
      <c r="B1079" s="1">
        <v>43</v>
      </c>
      <c r="C1079" s="1">
        <v>41.2</v>
      </c>
      <c r="D1079" s="1">
        <v>43.8</v>
      </c>
      <c r="E1079" s="1">
        <v>4795</v>
      </c>
      <c r="F1079" s="1">
        <v>2165</v>
      </c>
      <c r="G1079" s="4">
        <f t="shared" si="272"/>
        <v>45.151199165797706</v>
      </c>
      <c r="H1079" s="1">
        <v>2630</v>
      </c>
      <c r="I1079" s="4">
        <f t="shared" si="273"/>
        <v>54.848800834202294</v>
      </c>
      <c r="J1079" s="1">
        <v>1583</v>
      </c>
      <c r="K1079" s="4">
        <f t="shared" si="274"/>
        <v>33.013555787278413</v>
      </c>
      <c r="L1079" s="1">
        <v>1171</v>
      </c>
      <c r="M1079" s="4">
        <f t="shared" si="275"/>
        <v>73.973468098547059</v>
      </c>
      <c r="N1079" s="1">
        <v>237</v>
      </c>
      <c r="O1079" s="4">
        <f t="shared" si="276"/>
        <v>14.971572962728995</v>
      </c>
      <c r="P1079" s="1">
        <v>0</v>
      </c>
      <c r="Q1079" s="4">
        <f t="shared" si="277"/>
        <v>0</v>
      </c>
      <c r="R1079" s="1">
        <v>14.2</v>
      </c>
      <c r="S1079" s="10">
        <f t="shared" si="278"/>
        <v>0.14199999999999999</v>
      </c>
      <c r="T1079" s="1">
        <v>13.8</v>
      </c>
      <c r="U1079" s="10">
        <f t="shared" si="279"/>
        <v>0.13800000000000001</v>
      </c>
      <c r="V1079" s="1">
        <v>14.6</v>
      </c>
      <c r="W1079" s="8">
        <f t="shared" si="280"/>
        <v>0.14599999999999999</v>
      </c>
      <c r="X1079" s="1">
        <v>4774</v>
      </c>
      <c r="Y1079" s="4">
        <f t="shared" si="281"/>
        <v>99.56204379562044</v>
      </c>
      <c r="Z1079" s="1">
        <v>19.399999999999999</v>
      </c>
      <c r="AA1079" s="9">
        <f t="shared" si="282"/>
        <v>0.19399999999999998</v>
      </c>
      <c r="AB1079" s="1">
        <v>1067</v>
      </c>
      <c r="AC1079" s="4">
        <f t="shared" si="283"/>
        <v>22.252346193952032</v>
      </c>
      <c r="AD1079" s="1">
        <v>29.8</v>
      </c>
      <c r="AE1079" s="9">
        <f t="shared" si="284"/>
        <v>0.29799999999999999</v>
      </c>
      <c r="AF1079" s="1">
        <v>2952</v>
      </c>
      <c r="AG1079" s="4">
        <f t="shared" si="285"/>
        <v>61.564129301355578</v>
      </c>
      <c r="AH1079" s="1">
        <v>18.100000000000001</v>
      </c>
      <c r="AI1079" s="9">
        <f t="shared" si="286"/>
        <v>0.18100000000000002</v>
      </c>
      <c r="AJ1079" s="4">
        <f t="shared" si="287"/>
        <v>16.183524504692386</v>
      </c>
      <c r="AK1079" s="1">
        <v>57290</v>
      </c>
      <c r="AL1079" s="1">
        <v>1723</v>
      </c>
      <c r="AM1079" s="1">
        <v>44936</v>
      </c>
      <c r="AN1079" s="1">
        <v>3760</v>
      </c>
      <c r="AO1079" s="1">
        <v>14.6</v>
      </c>
      <c r="AP1079" s="9">
        <f t="shared" si="288"/>
        <v>0.14599999999999999</v>
      </c>
    </row>
    <row r="1080" spans="1:42" ht="15.75" customHeight="1" x14ac:dyDescent="0.2">
      <c r="A1080" s="1" t="s">
        <v>1132</v>
      </c>
      <c r="B1080" s="1">
        <v>43</v>
      </c>
      <c r="C1080" s="1">
        <v>43.8</v>
      </c>
      <c r="D1080" s="1">
        <v>41.9</v>
      </c>
      <c r="E1080" s="1">
        <v>6455</v>
      </c>
      <c r="F1080" s="1">
        <v>3125</v>
      </c>
      <c r="G1080" s="4">
        <f t="shared" si="272"/>
        <v>48.412083656080554</v>
      </c>
      <c r="H1080" s="1">
        <v>3330</v>
      </c>
      <c r="I1080" s="4">
        <f t="shared" si="273"/>
        <v>51.587916343919439</v>
      </c>
      <c r="J1080" s="1">
        <v>3313</v>
      </c>
      <c r="K1080" s="4">
        <f t="shared" si="274"/>
        <v>51.324554608830361</v>
      </c>
      <c r="L1080" s="1">
        <v>2045</v>
      </c>
      <c r="M1080" s="4">
        <f t="shared" si="275"/>
        <v>61.726531844249919</v>
      </c>
      <c r="N1080" s="1">
        <v>406</v>
      </c>
      <c r="O1080" s="4">
        <f t="shared" si="276"/>
        <v>12.254753999396318</v>
      </c>
      <c r="P1080" s="1">
        <v>463</v>
      </c>
      <c r="Q1080" s="4">
        <f t="shared" si="277"/>
        <v>13.975249019015997</v>
      </c>
      <c r="R1080" s="1">
        <v>45.1</v>
      </c>
      <c r="S1080" s="10">
        <f t="shared" si="278"/>
        <v>0.45100000000000001</v>
      </c>
      <c r="T1080" s="1">
        <v>44.9</v>
      </c>
      <c r="U1080" s="10">
        <f t="shared" si="279"/>
        <v>0.44900000000000001</v>
      </c>
      <c r="V1080" s="1">
        <v>45.3</v>
      </c>
      <c r="W1080" s="8">
        <f t="shared" si="280"/>
        <v>0.45299999999999996</v>
      </c>
      <c r="X1080" s="1">
        <v>6278</v>
      </c>
      <c r="Y1080" s="4">
        <f t="shared" si="281"/>
        <v>97.257939581719597</v>
      </c>
      <c r="Z1080" s="1">
        <v>15.1</v>
      </c>
      <c r="AA1080" s="9">
        <f t="shared" si="282"/>
        <v>0.151</v>
      </c>
      <c r="AB1080" s="1">
        <v>1211</v>
      </c>
      <c r="AC1080" s="4">
        <f t="shared" si="283"/>
        <v>18.760650658404337</v>
      </c>
      <c r="AD1080" s="1">
        <v>27</v>
      </c>
      <c r="AE1080" s="9">
        <f t="shared" si="284"/>
        <v>0.27</v>
      </c>
      <c r="AF1080" s="1">
        <v>4305</v>
      </c>
      <c r="AG1080" s="4">
        <f t="shared" si="285"/>
        <v>66.692486444616577</v>
      </c>
      <c r="AH1080" s="1">
        <v>14</v>
      </c>
      <c r="AI1080" s="9">
        <f t="shared" si="286"/>
        <v>0.14000000000000001</v>
      </c>
      <c r="AJ1080" s="4">
        <f t="shared" si="287"/>
        <v>14.546862896979093</v>
      </c>
      <c r="AK1080" s="1">
        <v>88264</v>
      </c>
      <c r="AL1080" s="1">
        <v>2739</v>
      </c>
      <c r="AM1080" s="1">
        <v>60091</v>
      </c>
      <c r="AN1080" s="1">
        <v>5349</v>
      </c>
      <c r="AO1080" s="1">
        <v>9.6999999999999993</v>
      </c>
      <c r="AP1080" s="9">
        <f t="shared" si="288"/>
        <v>9.6999999999999989E-2</v>
      </c>
    </row>
    <row r="1081" spans="1:42" ht="15.75" customHeight="1" x14ac:dyDescent="0.2">
      <c r="A1081" s="1" t="s">
        <v>1133</v>
      </c>
      <c r="B1081" s="1">
        <v>43</v>
      </c>
      <c r="C1081" s="1">
        <v>43.6</v>
      </c>
      <c r="D1081" s="1">
        <v>42.5</v>
      </c>
      <c r="E1081" s="1">
        <v>5118</v>
      </c>
      <c r="F1081" s="1">
        <v>2305</v>
      </c>
      <c r="G1081" s="4">
        <f t="shared" si="272"/>
        <v>45.037123876514265</v>
      </c>
      <c r="H1081" s="1">
        <v>2813</v>
      </c>
      <c r="I1081" s="4">
        <f t="shared" si="273"/>
        <v>54.962876123485735</v>
      </c>
      <c r="J1081" s="1">
        <v>2331</v>
      </c>
      <c r="K1081" s="4">
        <f t="shared" si="274"/>
        <v>45.545134818288396</v>
      </c>
      <c r="L1081" s="1">
        <v>1761</v>
      </c>
      <c r="M1081" s="4">
        <f t="shared" si="275"/>
        <v>75.546975546975546</v>
      </c>
      <c r="N1081" s="1">
        <v>383</v>
      </c>
      <c r="O1081" s="4">
        <f t="shared" si="276"/>
        <v>16.43071643071643</v>
      </c>
      <c r="P1081" s="1">
        <v>62</v>
      </c>
      <c r="Q1081" s="4">
        <f t="shared" si="277"/>
        <v>2.6598026598026596</v>
      </c>
      <c r="R1081" s="1">
        <v>42.7</v>
      </c>
      <c r="S1081" s="10">
        <f t="shared" si="278"/>
        <v>0.42700000000000005</v>
      </c>
      <c r="T1081" s="1">
        <v>44</v>
      </c>
      <c r="U1081" s="10">
        <f t="shared" si="279"/>
        <v>0.44</v>
      </c>
      <c r="V1081" s="1">
        <v>41.6</v>
      </c>
      <c r="W1081" s="8">
        <f t="shared" si="280"/>
        <v>0.41600000000000004</v>
      </c>
      <c r="X1081" s="1">
        <v>5112</v>
      </c>
      <c r="Y1081" s="4">
        <f t="shared" si="281"/>
        <v>99.88276670574443</v>
      </c>
      <c r="Z1081" s="1">
        <v>6.9</v>
      </c>
      <c r="AA1081" s="9">
        <f t="shared" si="282"/>
        <v>6.9000000000000006E-2</v>
      </c>
      <c r="AB1081" s="1">
        <v>1107</v>
      </c>
      <c r="AC1081" s="4">
        <f t="shared" si="283"/>
        <v>21.629542790152403</v>
      </c>
      <c r="AD1081" s="1">
        <v>18.2</v>
      </c>
      <c r="AE1081" s="9">
        <f t="shared" si="284"/>
        <v>0.182</v>
      </c>
      <c r="AF1081" s="1">
        <v>2978</v>
      </c>
      <c r="AG1081" s="4">
        <f t="shared" si="285"/>
        <v>58.186791715513877</v>
      </c>
      <c r="AH1081" s="1">
        <v>5.0999999999999996</v>
      </c>
      <c r="AI1081" s="9">
        <f t="shared" si="286"/>
        <v>5.0999999999999997E-2</v>
      </c>
      <c r="AJ1081" s="4">
        <f t="shared" si="287"/>
        <v>20.183665494333724</v>
      </c>
      <c r="AK1081" s="1">
        <v>93199</v>
      </c>
      <c r="AL1081" s="1">
        <v>2107</v>
      </c>
      <c r="AM1081" s="1">
        <v>63815</v>
      </c>
      <c r="AN1081" s="1">
        <v>4158</v>
      </c>
      <c r="AO1081" s="1">
        <v>7.5</v>
      </c>
      <c r="AP1081" s="9">
        <f t="shared" si="288"/>
        <v>7.4999999999999997E-2</v>
      </c>
    </row>
    <row r="1082" spans="1:42" ht="15.75" customHeight="1" x14ac:dyDescent="0.2">
      <c r="A1082" s="1" t="s">
        <v>1134</v>
      </c>
      <c r="B1082" s="1">
        <v>43</v>
      </c>
      <c r="C1082" s="1">
        <v>41.8</v>
      </c>
      <c r="D1082" s="1">
        <v>45.3</v>
      </c>
      <c r="E1082" s="1">
        <v>4686</v>
      </c>
      <c r="F1082" s="1">
        <v>2401</v>
      </c>
      <c r="G1082" s="4">
        <f t="shared" si="272"/>
        <v>51.23772940674349</v>
      </c>
      <c r="H1082" s="1">
        <v>2285</v>
      </c>
      <c r="I1082" s="4">
        <f t="shared" si="273"/>
        <v>48.76227059325651</v>
      </c>
      <c r="J1082" s="1">
        <v>2246</v>
      </c>
      <c r="K1082" s="4">
        <f t="shared" si="274"/>
        <v>47.930004268032441</v>
      </c>
      <c r="L1082" s="1">
        <v>1570</v>
      </c>
      <c r="M1082" s="4">
        <f t="shared" si="275"/>
        <v>69.902048085485305</v>
      </c>
      <c r="N1082" s="1">
        <v>215</v>
      </c>
      <c r="O1082" s="4">
        <f t="shared" si="276"/>
        <v>9.5725734639358873</v>
      </c>
      <c r="P1082" s="1">
        <v>154</v>
      </c>
      <c r="Q1082" s="4">
        <f t="shared" si="277"/>
        <v>6.8566340160284955</v>
      </c>
      <c r="R1082" s="1">
        <v>56.1</v>
      </c>
      <c r="S1082" s="10">
        <f t="shared" si="278"/>
        <v>0.56100000000000005</v>
      </c>
      <c r="T1082" s="1">
        <v>59.3</v>
      </c>
      <c r="U1082" s="10">
        <f t="shared" si="279"/>
        <v>0.59299999999999997</v>
      </c>
      <c r="V1082" s="1">
        <v>52.8</v>
      </c>
      <c r="W1082" s="8">
        <f t="shared" si="280"/>
        <v>0.52800000000000002</v>
      </c>
      <c r="X1082" s="1">
        <v>4618</v>
      </c>
      <c r="Y1082" s="4">
        <f t="shared" si="281"/>
        <v>98.548868971404175</v>
      </c>
      <c r="Z1082" s="1">
        <v>12</v>
      </c>
      <c r="AA1082" s="9">
        <f t="shared" si="282"/>
        <v>0.12</v>
      </c>
      <c r="AB1082" s="1">
        <v>944</v>
      </c>
      <c r="AC1082" s="4">
        <f t="shared" si="283"/>
        <v>20.145113102859582</v>
      </c>
      <c r="AD1082" s="1">
        <v>18.399999999999999</v>
      </c>
      <c r="AE1082" s="9">
        <f t="shared" si="284"/>
        <v>0.184</v>
      </c>
      <c r="AF1082" s="1">
        <v>2935</v>
      </c>
      <c r="AG1082" s="4">
        <f t="shared" si="285"/>
        <v>62.633376013657703</v>
      </c>
      <c r="AH1082" s="1">
        <v>12.1</v>
      </c>
      <c r="AI1082" s="9">
        <f t="shared" si="286"/>
        <v>0.121</v>
      </c>
      <c r="AJ1082" s="4">
        <f t="shared" si="287"/>
        <v>17.221510883482722</v>
      </c>
      <c r="AK1082" s="1">
        <v>124498</v>
      </c>
      <c r="AL1082" s="1">
        <v>1764</v>
      </c>
      <c r="AM1082" s="1">
        <v>100943</v>
      </c>
      <c r="AN1082" s="1">
        <v>3824</v>
      </c>
      <c r="AO1082" s="1">
        <v>7.5</v>
      </c>
      <c r="AP1082" s="9">
        <f t="shared" si="288"/>
        <v>7.4999999999999997E-2</v>
      </c>
    </row>
    <row r="1083" spans="1:42" ht="15.75" customHeight="1" x14ac:dyDescent="0.2">
      <c r="A1083" s="1" t="s">
        <v>1135</v>
      </c>
      <c r="B1083" s="1">
        <v>43</v>
      </c>
      <c r="C1083" s="1">
        <v>40.6</v>
      </c>
      <c r="D1083" s="1">
        <v>44.9</v>
      </c>
      <c r="E1083" s="1">
        <v>3203</v>
      </c>
      <c r="F1083" s="1">
        <v>1650</v>
      </c>
      <c r="G1083" s="4">
        <f t="shared" si="272"/>
        <v>51.514205432407124</v>
      </c>
      <c r="H1083" s="1">
        <v>1553</v>
      </c>
      <c r="I1083" s="4">
        <f t="shared" si="273"/>
        <v>48.485794567592883</v>
      </c>
      <c r="J1083" s="1">
        <v>1761</v>
      </c>
      <c r="K1083" s="4">
        <f t="shared" si="274"/>
        <v>54.979706525132684</v>
      </c>
      <c r="L1083" s="1">
        <v>1307</v>
      </c>
      <c r="M1083" s="4">
        <f t="shared" si="275"/>
        <v>74.219193639977291</v>
      </c>
      <c r="N1083" s="1">
        <v>198</v>
      </c>
      <c r="O1083" s="4">
        <f t="shared" si="276"/>
        <v>11.243611584327088</v>
      </c>
      <c r="P1083" s="1">
        <v>108</v>
      </c>
      <c r="Q1083" s="4">
        <f t="shared" si="277"/>
        <v>6.1328790459965932</v>
      </c>
      <c r="R1083" s="1">
        <v>46.4</v>
      </c>
      <c r="S1083" s="10">
        <f t="shared" si="278"/>
        <v>0.46399999999999997</v>
      </c>
      <c r="T1083" s="1">
        <v>52.8</v>
      </c>
      <c r="U1083" s="10">
        <f t="shared" si="279"/>
        <v>0.52800000000000002</v>
      </c>
      <c r="V1083" s="1">
        <v>39.9</v>
      </c>
      <c r="W1083" s="8">
        <f t="shared" si="280"/>
        <v>0.39899999999999997</v>
      </c>
      <c r="X1083" s="1">
        <v>3175</v>
      </c>
      <c r="Y1083" s="4">
        <f t="shared" si="281"/>
        <v>99.125819544177332</v>
      </c>
      <c r="Z1083" s="1">
        <v>4.7</v>
      </c>
      <c r="AA1083" s="9">
        <f t="shared" si="282"/>
        <v>4.7E-2</v>
      </c>
      <c r="AB1083" s="1">
        <v>629</v>
      </c>
      <c r="AC1083" s="4">
        <f t="shared" si="283"/>
        <v>19.637839525444896</v>
      </c>
      <c r="AD1083" s="1">
        <v>6.8</v>
      </c>
      <c r="AE1083" s="9">
        <f t="shared" si="284"/>
        <v>6.8000000000000005E-2</v>
      </c>
      <c r="AF1083" s="1">
        <v>2173</v>
      </c>
      <c r="AG1083" s="4">
        <f t="shared" si="285"/>
        <v>67.842647517951917</v>
      </c>
      <c r="AH1083" s="1">
        <v>4.5999999999999996</v>
      </c>
      <c r="AI1083" s="9">
        <f t="shared" si="286"/>
        <v>4.5999999999999999E-2</v>
      </c>
      <c r="AJ1083" s="4">
        <f t="shared" si="287"/>
        <v>12.519512956603194</v>
      </c>
      <c r="AK1083" s="1">
        <v>111139</v>
      </c>
      <c r="AL1083" s="1">
        <v>1168</v>
      </c>
      <c r="AM1083" s="1">
        <v>108108</v>
      </c>
      <c r="AN1083" s="1">
        <v>2695</v>
      </c>
      <c r="AO1083" s="1">
        <v>7.5</v>
      </c>
      <c r="AP1083" s="9">
        <f t="shared" si="288"/>
        <v>7.4999999999999997E-2</v>
      </c>
    </row>
    <row r="1084" spans="1:42" ht="15.75" customHeight="1" x14ac:dyDescent="0.2">
      <c r="A1084" s="1" t="s">
        <v>1136</v>
      </c>
      <c r="B1084" s="1">
        <v>43</v>
      </c>
      <c r="C1084" s="1">
        <v>44.9</v>
      </c>
      <c r="D1084" s="1">
        <v>41.8</v>
      </c>
      <c r="E1084" s="1">
        <v>4346</v>
      </c>
      <c r="F1084" s="1">
        <v>1992</v>
      </c>
      <c r="G1084" s="4">
        <f t="shared" si="272"/>
        <v>45.835250805338241</v>
      </c>
      <c r="H1084" s="1">
        <v>2354</v>
      </c>
      <c r="I1084" s="4">
        <f t="shared" si="273"/>
        <v>54.164749194661752</v>
      </c>
      <c r="J1084" s="1">
        <v>2040</v>
      </c>
      <c r="K1084" s="4">
        <f t="shared" si="274"/>
        <v>46.939714680165665</v>
      </c>
      <c r="L1084" s="1">
        <v>1550</v>
      </c>
      <c r="M1084" s="4">
        <f t="shared" si="275"/>
        <v>75.980392156862735</v>
      </c>
      <c r="N1084" s="1">
        <v>108</v>
      </c>
      <c r="O1084" s="4">
        <f t="shared" si="276"/>
        <v>5.2941176470588234</v>
      </c>
      <c r="P1084" s="1">
        <v>49</v>
      </c>
      <c r="Q1084" s="4">
        <f t="shared" si="277"/>
        <v>2.4019607843137258</v>
      </c>
      <c r="R1084" s="1">
        <v>60.6</v>
      </c>
      <c r="S1084" s="10">
        <f t="shared" si="278"/>
        <v>0.60599999999999998</v>
      </c>
      <c r="T1084" s="1">
        <v>62.3</v>
      </c>
      <c r="U1084" s="10">
        <f t="shared" si="279"/>
        <v>0.623</v>
      </c>
      <c r="V1084" s="1">
        <v>58.9</v>
      </c>
      <c r="W1084" s="8">
        <f t="shared" si="280"/>
        <v>0.58899999999999997</v>
      </c>
      <c r="X1084" s="1">
        <v>4325</v>
      </c>
      <c r="Y1084" s="4">
        <f t="shared" si="281"/>
        <v>99.516797054762989</v>
      </c>
      <c r="Z1084" s="1">
        <v>2</v>
      </c>
      <c r="AA1084" s="9">
        <f t="shared" si="282"/>
        <v>0.02</v>
      </c>
      <c r="AB1084" s="1">
        <v>1249</v>
      </c>
      <c r="AC1084" s="4">
        <f t="shared" si="283"/>
        <v>28.739070409572022</v>
      </c>
      <c r="AD1084" s="1">
        <v>2.4</v>
      </c>
      <c r="AE1084" s="9">
        <f t="shared" si="284"/>
        <v>2.4E-2</v>
      </c>
      <c r="AF1084" s="1">
        <v>2600</v>
      </c>
      <c r="AG1084" s="4">
        <f t="shared" si="285"/>
        <v>59.825126553152316</v>
      </c>
      <c r="AH1084" s="1">
        <v>1.5</v>
      </c>
      <c r="AI1084" s="9">
        <f t="shared" si="286"/>
        <v>1.4999999999999999E-2</v>
      </c>
      <c r="AJ1084" s="4">
        <f t="shared" si="287"/>
        <v>11.435803037275662</v>
      </c>
      <c r="AK1084" s="1">
        <v>217848</v>
      </c>
      <c r="AL1084" s="1">
        <v>1468</v>
      </c>
      <c r="AM1084" s="1">
        <v>163198</v>
      </c>
      <c r="AN1084" s="1">
        <v>3290</v>
      </c>
      <c r="AO1084" s="1">
        <v>6.1</v>
      </c>
      <c r="AP1084" s="9">
        <f t="shared" si="288"/>
        <v>6.0999999999999999E-2</v>
      </c>
    </row>
    <row r="1085" spans="1:42" ht="15.75" customHeight="1" x14ac:dyDescent="0.2">
      <c r="A1085" s="1" t="s">
        <v>1137</v>
      </c>
      <c r="B1085" s="1">
        <v>43</v>
      </c>
      <c r="C1085" s="1">
        <v>42.4</v>
      </c>
      <c r="D1085" s="1">
        <v>43.8</v>
      </c>
      <c r="E1085" s="1">
        <v>5337</v>
      </c>
      <c r="F1085" s="1">
        <v>2628</v>
      </c>
      <c r="G1085" s="4">
        <f t="shared" si="272"/>
        <v>49.24114671163575</v>
      </c>
      <c r="H1085" s="1">
        <v>2709</v>
      </c>
      <c r="I1085" s="4">
        <f t="shared" si="273"/>
        <v>50.75885328836425</v>
      </c>
      <c r="J1085" s="1">
        <v>2596</v>
      </c>
      <c r="K1085" s="4">
        <f t="shared" si="274"/>
        <v>48.64155892823684</v>
      </c>
      <c r="L1085" s="1">
        <v>2180</v>
      </c>
      <c r="M1085" s="4">
        <f t="shared" si="275"/>
        <v>83.975346687211101</v>
      </c>
      <c r="N1085" s="1">
        <v>167</v>
      </c>
      <c r="O1085" s="4">
        <f t="shared" si="276"/>
        <v>6.4329738058551618</v>
      </c>
      <c r="P1085" s="1">
        <v>39</v>
      </c>
      <c r="Q1085" s="4">
        <f t="shared" si="277"/>
        <v>1.50231124807396</v>
      </c>
      <c r="R1085" s="1">
        <v>41.6</v>
      </c>
      <c r="S1085" s="10">
        <f t="shared" si="278"/>
        <v>0.41600000000000004</v>
      </c>
      <c r="T1085" s="1">
        <v>47.2</v>
      </c>
      <c r="U1085" s="10">
        <f t="shared" si="279"/>
        <v>0.47200000000000003</v>
      </c>
      <c r="V1085" s="1">
        <v>36.6</v>
      </c>
      <c r="W1085" s="8">
        <f t="shared" si="280"/>
        <v>0.36599999999999999</v>
      </c>
      <c r="X1085" s="1">
        <v>5331</v>
      </c>
      <c r="Y1085" s="4">
        <f t="shared" si="281"/>
        <v>99.887577290612711</v>
      </c>
      <c r="Z1085" s="1">
        <v>6.3</v>
      </c>
      <c r="AA1085" s="9">
        <f t="shared" si="282"/>
        <v>6.3E-2</v>
      </c>
      <c r="AB1085" s="1">
        <v>1220</v>
      </c>
      <c r="AC1085" s="4">
        <f t="shared" si="283"/>
        <v>22.859284242083568</v>
      </c>
      <c r="AD1085" s="1">
        <v>14.3</v>
      </c>
      <c r="AE1085" s="9">
        <f t="shared" si="284"/>
        <v>0.14300000000000002</v>
      </c>
      <c r="AF1085" s="1">
        <v>3235</v>
      </c>
      <c r="AG1085" s="4">
        <f t="shared" si="285"/>
        <v>60.614577477983886</v>
      </c>
      <c r="AH1085" s="1">
        <v>4.7</v>
      </c>
      <c r="AI1085" s="9">
        <f t="shared" si="286"/>
        <v>4.7E-2</v>
      </c>
      <c r="AJ1085" s="4">
        <f t="shared" si="287"/>
        <v>16.526138279932553</v>
      </c>
      <c r="AK1085" s="1">
        <v>109240</v>
      </c>
      <c r="AL1085" s="1">
        <v>2026</v>
      </c>
      <c r="AM1085" s="1">
        <v>88816</v>
      </c>
      <c r="AN1085" s="1">
        <v>4268</v>
      </c>
      <c r="AO1085" s="1">
        <v>8.8000000000000007</v>
      </c>
      <c r="AP1085" s="9">
        <f t="shared" si="288"/>
        <v>8.8000000000000009E-2</v>
      </c>
    </row>
    <row r="1086" spans="1:42" ht="15.75" customHeight="1" x14ac:dyDescent="0.2">
      <c r="A1086" s="1" t="s">
        <v>1138</v>
      </c>
      <c r="B1086" s="1">
        <v>43</v>
      </c>
      <c r="C1086" s="1">
        <v>34.700000000000003</v>
      </c>
      <c r="D1086" s="1">
        <v>49.2</v>
      </c>
      <c r="E1086" s="1">
        <v>5213</v>
      </c>
      <c r="F1086" s="1">
        <v>2383</v>
      </c>
      <c r="G1086" s="4">
        <f t="shared" si="272"/>
        <v>45.712641473239977</v>
      </c>
      <c r="H1086" s="1">
        <v>2830</v>
      </c>
      <c r="I1086" s="4">
        <f t="shared" si="273"/>
        <v>54.287358526760023</v>
      </c>
      <c r="J1086" s="1">
        <v>2328</v>
      </c>
      <c r="K1086" s="4">
        <f t="shared" si="274"/>
        <v>44.657586802225211</v>
      </c>
      <c r="L1086" s="1">
        <v>1899</v>
      </c>
      <c r="M1086" s="4">
        <f t="shared" si="275"/>
        <v>81.572164948453604</v>
      </c>
      <c r="N1086" s="1">
        <v>215</v>
      </c>
      <c r="O1086" s="4">
        <f t="shared" si="276"/>
        <v>9.2353951890034374</v>
      </c>
      <c r="P1086" s="1">
        <v>16</v>
      </c>
      <c r="Q1086" s="4">
        <f t="shared" si="277"/>
        <v>0.6872852233676976</v>
      </c>
      <c r="R1086" s="1">
        <v>19.7</v>
      </c>
      <c r="S1086" s="10">
        <f t="shared" si="278"/>
        <v>0.19699999999999998</v>
      </c>
      <c r="T1086" s="1">
        <v>18.7</v>
      </c>
      <c r="U1086" s="10">
        <f t="shared" si="279"/>
        <v>0.187</v>
      </c>
      <c r="V1086" s="1">
        <v>20.3</v>
      </c>
      <c r="W1086" s="8">
        <f t="shared" si="280"/>
        <v>0.20300000000000001</v>
      </c>
      <c r="X1086" s="1">
        <v>4879</v>
      </c>
      <c r="Y1086" s="4">
        <f t="shared" si="281"/>
        <v>93.592940725110296</v>
      </c>
      <c r="Z1086" s="1">
        <v>9.5</v>
      </c>
      <c r="AA1086" s="9">
        <f t="shared" si="282"/>
        <v>9.5000000000000001E-2</v>
      </c>
      <c r="AB1086" s="1">
        <v>1222</v>
      </c>
      <c r="AC1086" s="4">
        <f t="shared" si="283"/>
        <v>23.441396508728179</v>
      </c>
      <c r="AD1086" s="1">
        <v>9</v>
      </c>
      <c r="AE1086" s="9">
        <f t="shared" si="284"/>
        <v>0.09</v>
      </c>
      <c r="AF1086" s="1">
        <v>2867</v>
      </c>
      <c r="AG1086" s="4">
        <f t="shared" si="285"/>
        <v>54.997122578169957</v>
      </c>
      <c r="AH1086" s="1">
        <v>8.9</v>
      </c>
      <c r="AI1086" s="9">
        <f t="shared" si="286"/>
        <v>8.900000000000001E-2</v>
      </c>
      <c r="AJ1086" s="4">
        <f t="shared" si="287"/>
        <v>21.56148091310186</v>
      </c>
      <c r="AK1086" s="1">
        <v>59152</v>
      </c>
      <c r="AL1086" s="1">
        <v>2019</v>
      </c>
      <c r="AM1086" s="1">
        <v>50299</v>
      </c>
      <c r="AN1086" s="1">
        <v>4137</v>
      </c>
      <c r="AO1086" s="1">
        <v>8.9</v>
      </c>
      <c r="AP1086" s="9">
        <f t="shared" si="288"/>
        <v>8.900000000000001E-2</v>
      </c>
    </row>
    <row r="1087" spans="1:42" ht="15.75" customHeight="1" x14ac:dyDescent="0.2">
      <c r="A1087" s="1" t="s">
        <v>1139</v>
      </c>
      <c r="B1087" s="1">
        <v>43.1</v>
      </c>
      <c r="C1087" s="1">
        <v>41.3</v>
      </c>
      <c r="D1087" s="1">
        <v>45</v>
      </c>
      <c r="E1087" s="1">
        <v>5928</v>
      </c>
      <c r="F1087" s="1">
        <v>2864</v>
      </c>
      <c r="G1087" s="4">
        <f t="shared" si="272"/>
        <v>48.313090418353575</v>
      </c>
      <c r="H1087" s="1">
        <v>3064</v>
      </c>
      <c r="I1087" s="4">
        <f t="shared" si="273"/>
        <v>51.686909581646425</v>
      </c>
      <c r="J1087" s="1">
        <v>3526</v>
      </c>
      <c r="K1087" s="4">
        <f t="shared" si="274"/>
        <v>59.480431848852902</v>
      </c>
      <c r="L1087" s="1">
        <v>2268</v>
      </c>
      <c r="M1087" s="4">
        <f t="shared" si="275"/>
        <v>64.322178105501976</v>
      </c>
      <c r="N1087" s="1">
        <v>267</v>
      </c>
      <c r="O1087" s="4">
        <f t="shared" si="276"/>
        <v>7.5723199092456044</v>
      </c>
      <c r="P1087" s="1">
        <v>437</v>
      </c>
      <c r="Q1087" s="4">
        <f t="shared" si="277"/>
        <v>12.393647192285878</v>
      </c>
      <c r="R1087" s="1">
        <v>62.8</v>
      </c>
      <c r="S1087" s="10">
        <f t="shared" si="278"/>
        <v>0.628</v>
      </c>
      <c r="T1087" s="1">
        <v>63.9</v>
      </c>
      <c r="U1087" s="10">
        <f t="shared" si="279"/>
        <v>0.63900000000000001</v>
      </c>
      <c r="V1087" s="1">
        <v>61.9</v>
      </c>
      <c r="W1087" s="8">
        <f t="shared" si="280"/>
        <v>0.61899999999999999</v>
      </c>
      <c r="X1087" s="1">
        <v>5895</v>
      </c>
      <c r="Y1087" s="4">
        <f t="shared" si="281"/>
        <v>99.443319838056681</v>
      </c>
      <c r="Z1087" s="1">
        <v>5.5</v>
      </c>
      <c r="AA1087" s="9">
        <f t="shared" si="282"/>
        <v>5.5E-2</v>
      </c>
      <c r="AB1087" s="1">
        <v>957</v>
      </c>
      <c r="AC1087" s="4">
        <f t="shared" si="283"/>
        <v>16.143724696356276</v>
      </c>
      <c r="AD1087" s="1">
        <v>5.4</v>
      </c>
      <c r="AE1087" s="9">
        <f t="shared" si="284"/>
        <v>5.4000000000000006E-2</v>
      </c>
      <c r="AF1087" s="1">
        <v>4085</v>
      </c>
      <c r="AG1087" s="4">
        <f t="shared" si="285"/>
        <v>68.910256410256409</v>
      </c>
      <c r="AH1087" s="1">
        <v>6.1</v>
      </c>
      <c r="AI1087" s="9">
        <f t="shared" si="286"/>
        <v>6.0999999999999999E-2</v>
      </c>
      <c r="AJ1087" s="4">
        <f t="shared" si="287"/>
        <v>14.946018893387318</v>
      </c>
      <c r="AK1087" s="1">
        <v>144075</v>
      </c>
      <c r="AL1087" s="1">
        <v>2946</v>
      </c>
      <c r="AM1087" s="1">
        <v>75078</v>
      </c>
      <c r="AN1087" s="1">
        <v>5093</v>
      </c>
      <c r="AO1087" s="1">
        <v>6.1</v>
      </c>
      <c r="AP1087" s="9">
        <f t="shared" si="288"/>
        <v>6.0999999999999999E-2</v>
      </c>
    </row>
    <row r="1088" spans="1:42" ht="15.75" customHeight="1" x14ac:dyDescent="0.2">
      <c r="A1088" s="1" t="s">
        <v>1140</v>
      </c>
      <c r="B1088" s="1">
        <v>43.1</v>
      </c>
      <c r="C1088" s="1">
        <v>40.1</v>
      </c>
      <c r="D1088" s="1">
        <v>45.9</v>
      </c>
      <c r="E1088" s="1">
        <v>5761</v>
      </c>
      <c r="F1088" s="1">
        <v>3146</v>
      </c>
      <c r="G1088" s="4">
        <f t="shared" si="272"/>
        <v>54.608574900190945</v>
      </c>
      <c r="H1088" s="1">
        <v>2615</v>
      </c>
      <c r="I1088" s="4">
        <f t="shared" si="273"/>
        <v>45.391425099809062</v>
      </c>
      <c r="J1088" s="1">
        <v>2612</v>
      </c>
      <c r="K1088" s="4">
        <f t="shared" si="274"/>
        <v>45.339350807151533</v>
      </c>
      <c r="L1088" s="1">
        <v>1924</v>
      </c>
      <c r="M1088" s="4">
        <f t="shared" si="275"/>
        <v>73.660030627871365</v>
      </c>
      <c r="N1088" s="1">
        <v>320</v>
      </c>
      <c r="O1088" s="4">
        <f t="shared" si="276"/>
        <v>12.251148545176111</v>
      </c>
      <c r="P1088" s="1">
        <v>173</v>
      </c>
      <c r="Q1088" s="4">
        <f t="shared" si="277"/>
        <v>6.6232771822358343</v>
      </c>
      <c r="R1088" s="1">
        <v>29.6</v>
      </c>
      <c r="S1088" s="10">
        <f t="shared" si="278"/>
        <v>0.29600000000000004</v>
      </c>
      <c r="T1088" s="1">
        <v>30.3</v>
      </c>
      <c r="U1088" s="10">
        <f t="shared" si="279"/>
        <v>0.30299999999999999</v>
      </c>
      <c r="V1088" s="1">
        <v>28.8</v>
      </c>
      <c r="W1088" s="8">
        <f t="shared" si="280"/>
        <v>0.28800000000000003</v>
      </c>
      <c r="X1088" s="1">
        <v>5712</v>
      </c>
      <c r="Y1088" s="4">
        <f t="shared" si="281"/>
        <v>99.149453219927096</v>
      </c>
      <c r="Z1088" s="1">
        <v>11.8</v>
      </c>
      <c r="AA1088" s="9">
        <f t="shared" si="282"/>
        <v>0.11800000000000001</v>
      </c>
      <c r="AB1088" s="1">
        <v>1185</v>
      </c>
      <c r="AC1088" s="4">
        <f t="shared" si="283"/>
        <v>20.569345599722269</v>
      </c>
      <c r="AD1088" s="1">
        <v>17.600000000000001</v>
      </c>
      <c r="AE1088" s="9">
        <f t="shared" si="284"/>
        <v>0.17600000000000002</v>
      </c>
      <c r="AF1088" s="1">
        <v>3471</v>
      </c>
      <c r="AG1088" s="4">
        <f t="shared" si="285"/>
        <v>60.249956604756115</v>
      </c>
      <c r="AH1088" s="1">
        <v>9.1999999999999993</v>
      </c>
      <c r="AI1088" s="9">
        <f t="shared" si="286"/>
        <v>9.1999999999999998E-2</v>
      </c>
      <c r="AJ1088" s="4">
        <f t="shared" si="287"/>
        <v>19.18069779552161</v>
      </c>
      <c r="AK1088" s="1">
        <v>79680</v>
      </c>
      <c r="AL1088" s="1">
        <v>2267</v>
      </c>
      <c r="AM1088" s="1">
        <v>68487</v>
      </c>
      <c r="AN1088" s="1">
        <v>4715</v>
      </c>
      <c r="AO1088" s="1">
        <v>8.6999999999999993</v>
      </c>
      <c r="AP1088" s="9">
        <f t="shared" si="288"/>
        <v>8.6999999999999994E-2</v>
      </c>
    </row>
    <row r="1089" spans="1:42" ht="15.75" customHeight="1" x14ac:dyDescent="0.2">
      <c r="A1089" s="1" t="s">
        <v>1141</v>
      </c>
      <c r="B1089" s="1">
        <v>43.1</v>
      </c>
      <c r="C1089" s="1">
        <v>40.6</v>
      </c>
      <c r="D1089" s="1">
        <v>44.2</v>
      </c>
      <c r="E1089" s="1">
        <v>5660</v>
      </c>
      <c r="F1089" s="1">
        <v>2777</v>
      </c>
      <c r="G1089" s="4">
        <f t="shared" si="272"/>
        <v>49.063604240282686</v>
      </c>
      <c r="H1089" s="1">
        <v>2883</v>
      </c>
      <c r="I1089" s="4">
        <f t="shared" si="273"/>
        <v>50.936395759717314</v>
      </c>
      <c r="J1089" s="1">
        <v>2955</v>
      </c>
      <c r="K1089" s="4">
        <f t="shared" si="274"/>
        <v>52.208480565371026</v>
      </c>
      <c r="L1089" s="1">
        <v>2474</v>
      </c>
      <c r="M1089" s="4">
        <f t="shared" si="275"/>
        <v>83.722504230118446</v>
      </c>
      <c r="N1089" s="1">
        <v>267</v>
      </c>
      <c r="O1089" s="4">
        <f t="shared" si="276"/>
        <v>9.035532994923857</v>
      </c>
      <c r="P1089" s="1">
        <v>0</v>
      </c>
      <c r="Q1089" s="4">
        <f t="shared" si="277"/>
        <v>0</v>
      </c>
      <c r="R1089" s="1">
        <v>34.4</v>
      </c>
      <c r="S1089" s="10">
        <f t="shared" si="278"/>
        <v>0.34399999999999997</v>
      </c>
      <c r="T1089" s="1">
        <v>33.9</v>
      </c>
      <c r="U1089" s="10">
        <f t="shared" si="279"/>
        <v>0.33899999999999997</v>
      </c>
      <c r="V1089" s="1">
        <v>34.700000000000003</v>
      </c>
      <c r="W1089" s="8">
        <f t="shared" si="280"/>
        <v>0.34700000000000003</v>
      </c>
      <c r="X1089" s="1">
        <v>5612</v>
      </c>
      <c r="Y1089" s="4">
        <f t="shared" si="281"/>
        <v>99.151943462897535</v>
      </c>
      <c r="Z1089" s="1">
        <v>1.4</v>
      </c>
      <c r="AA1089" s="9">
        <f t="shared" si="282"/>
        <v>1.3999999999999999E-2</v>
      </c>
      <c r="AB1089" s="1">
        <v>1367</v>
      </c>
      <c r="AC1089" s="4">
        <f t="shared" si="283"/>
        <v>24.151943462897528</v>
      </c>
      <c r="AD1089" s="1">
        <v>2.2999999999999998</v>
      </c>
      <c r="AE1089" s="9">
        <f t="shared" si="284"/>
        <v>2.3E-2</v>
      </c>
      <c r="AF1089" s="1">
        <v>3480</v>
      </c>
      <c r="AG1089" s="4">
        <f t="shared" si="285"/>
        <v>61.484098939929332</v>
      </c>
      <c r="AH1089" s="1">
        <v>1.4</v>
      </c>
      <c r="AI1089" s="9">
        <f t="shared" si="286"/>
        <v>1.3999999999999999E-2</v>
      </c>
      <c r="AJ1089" s="4">
        <f t="shared" si="287"/>
        <v>14.36395759717314</v>
      </c>
      <c r="AK1089" s="1">
        <v>94272</v>
      </c>
      <c r="AL1089" s="1">
        <v>1989</v>
      </c>
      <c r="AM1089" s="1">
        <v>81419</v>
      </c>
      <c r="AN1089" s="1">
        <v>4417</v>
      </c>
      <c r="AO1089" s="1">
        <v>5.6</v>
      </c>
      <c r="AP1089" s="9">
        <f t="shared" si="288"/>
        <v>5.5999999999999994E-2</v>
      </c>
    </row>
    <row r="1090" spans="1:42" ht="15.75" customHeight="1" x14ac:dyDescent="0.2">
      <c r="A1090" s="1" t="s">
        <v>1142</v>
      </c>
      <c r="B1090" s="1">
        <v>43.2</v>
      </c>
      <c r="C1090" s="1">
        <v>43.1</v>
      </c>
      <c r="D1090" s="1">
        <v>43.3</v>
      </c>
      <c r="E1090" s="1">
        <v>5380</v>
      </c>
      <c r="F1090" s="1">
        <v>2719</v>
      </c>
      <c r="G1090" s="4">
        <f t="shared" ref="G1090:G1153" si="289">(F1090/E1090)*100</f>
        <v>50.539033457249069</v>
      </c>
      <c r="H1090" s="1">
        <v>2661</v>
      </c>
      <c r="I1090" s="4">
        <f t="shared" ref="I1090:I1153" si="290">(H1090/E1090)*100</f>
        <v>49.460966542750931</v>
      </c>
      <c r="J1090" s="1">
        <v>2403</v>
      </c>
      <c r="K1090" s="4">
        <f t="shared" si="274"/>
        <v>44.665427509293679</v>
      </c>
      <c r="L1090" s="1">
        <v>1892</v>
      </c>
      <c r="M1090" s="4">
        <f t="shared" si="275"/>
        <v>78.734914689970864</v>
      </c>
      <c r="N1090" s="1">
        <v>421</v>
      </c>
      <c r="O1090" s="4">
        <f t="shared" si="276"/>
        <v>17.519766957969203</v>
      </c>
      <c r="P1090" s="1">
        <v>0</v>
      </c>
      <c r="Q1090" s="4">
        <f t="shared" si="277"/>
        <v>0</v>
      </c>
      <c r="R1090" s="1">
        <v>22.7</v>
      </c>
      <c r="S1090" s="10">
        <f t="shared" si="278"/>
        <v>0.22699999999999998</v>
      </c>
      <c r="T1090" s="1">
        <v>24.1</v>
      </c>
      <c r="U1090" s="10">
        <f t="shared" si="279"/>
        <v>0.24100000000000002</v>
      </c>
      <c r="V1090" s="1">
        <v>21.3</v>
      </c>
      <c r="W1090" s="8">
        <f t="shared" si="280"/>
        <v>0.21299999999999999</v>
      </c>
      <c r="X1090" s="1">
        <v>5380</v>
      </c>
      <c r="Y1090" s="4">
        <f t="shared" si="281"/>
        <v>100</v>
      </c>
      <c r="Z1090" s="1">
        <v>4</v>
      </c>
      <c r="AA1090" s="9">
        <f t="shared" si="282"/>
        <v>0.04</v>
      </c>
      <c r="AB1090" s="1">
        <v>1143</v>
      </c>
      <c r="AC1090" s="4">
        <f t="shared" si="283"/>
        <v>21.245353159851302</v>
      </c>
      <c r="AD1090" s="1">
        <v>1.7</v>
      </c>
      <c r="AE1090" s="9">
        <f t="shared" si="284"/>
        <v>1.7000000000000001E-2</v>
      </c>
      <c r="AF1090" s="1">
        <v>3427</v>
      </c>
      <c r="AG1090" s="4">
        <f t="shared" si="285"/>
        <v>63.698884758364315</v>
      </c>
      <c r="AH1090" s="1">
        <v>4.8</v>
      </c>
      <c r="AI1090" s="9">
        <f t="shared" si="286"/>
        <v>4.8000000000000001E-2</v>
      </c>
      <c r="AJ1090" s="4">
        <f t="shared" si="287"/>
        <v>15.05576208178438</v>
      </c>
      <c r="AK1090" s="1">
        <v>81631</v>
      </c>
      <c r="AL1090" s="1">
        <v>1898</v>
      </c>
      <c r="AM1090" s="1">
        <v>75263</v>
      </c>
      <c r="AN1090" s="1">
        <v>4393</v>
      </c>
      <c r="AO1090" s="1">
        <v>11.2</v>
      </c>
      <c r="AP1090" s="9">
        <f t="shared" si="288"/>
        <v>0.11199999999999999</v>
      </c>
    </row>
    <row r="1091" spans="1:42" ht="15.75" customHeight="1" x14ac:dyDescent="0.2">
      <c r="A1091" s="1" t="s">
        <v>1143</v>
      </c>
      <c r="B1091" s="1">
        <v>43.2</v>
      </c>
      <c r="C1091" s="1">
        <v>40.200000000000003</v>
      </c>
      <c r="D1091" s="1">
        <v>48.5</v>
      </c>
      <c r="E1091" s="1">
        <v>3711</v>
      </c>
      <c r="F1091" s="1">
        <v>1601</v>
      </c>
      <c r="G1091" s="4">
        <f t="shared" si="289"/>
        <v>43.142010239827542</v>
      </c>
      <c r="H1091" s="1">
        <v>2110</v>
      </c>
      <c r="I1091" s="4">
        <f t="shared" si="290"/>
        <v>56.857989760172458</v>
      </c>
      <c r="J1091" s="1">
        <v>1559</v>
      </c>
      <c r="K1091" s="4">
        <f t="shared" ref="K1091:K1154" si="291">(J1091/E1091)*100</f>
        <v>42.010239827539749</v>
      </c>
      <c r="L1091" s="1">
        <v>1169</v>
      </c>
      <c r="M1091" s="4">
        <f t="shared" ref="M1091:M1154" si="292">(L1091/J1091)*100</f>
        <v>74.983964079538168</v>
      </c>
      <c r="N1091" s="1">
        <v>109</v>
      </c>
      <c r="O1091" s="4">
        <f t="shared" ref="O1091:O1154" si="293">(N1091/J1091)*100</f>
        <v>6.991661321359846</v>
      </c>
      <c r="P1091" s="1">
        <v>82</v>
      </c>
      <c r="Q1091" s="4">
        <f t="shared" ref="Q1091:Q1154" si="294">(P1091/J1091)*100</f>
        <v>5.2597819114817188</v>
      </c>
      <c r="R1091" s="1">
        <v>20.100000000000001</v>
      </c>
      <c r="S1091" s="10">
        <f t="shared" ref="S1091:S1154" si="295">(R1091/100)</f>
        <v>0.20100000000000001</v>
      </c>
      <c r="T1091" s="1">
        <v>26.6</v>
      </c>
      <c r="U1091" s="10">
        <f t="shared" ref="U1091:U1154" si="296">(T1091/100)</f>
        <v>0.26600000000000001</v>
      </c>
      <c r="V1091" s="1">
        <v>15.6</v>
      </c>
      <c r="W1091" s="8">
        <f t="shared" ref="W1091:W1154" si="297">(V1091/100)</f>
        <v>0.156</v>
      </c>
      <c r="X1091" s="1">
        <v>3703</v>
      </c>
      <c r="Y1091" s="4">
        <f t="shared" ref="Y1091:Y1154" si="298">(X1091/E1091)*100</f>
        <v>99.784424683373757</v>
      </c>
      <c r="Z1091" s="1">
        <v>10.5</v>
      </c>
      <c r="AA1091" s="9">
        <f t="shared" ref="AA1091:AA1154" si="299">(Z1091/100)</f>
        <v>0.105</v>
      </c>
      <c r="AB1091" s="1">
        <v>710</v>
      </c>
      <c r="AC1091" s="4">
        <f t="shared" ref="AC1091:AC1154" si="300">(AB1091/E1091)*100</f>
        <v>19.132309350579359</v>
      </c>
      <c r="AD1091" s="1">
        <v>3.2</v>
      </c>
      <c r="AE1091" s="9">
        <f t="shared" ref="AE1091:AE1154" si="301">(AD1091/100)</f>
        <v>3.2000000000000001E-2</v>
      </c>
      <c r="AF1091" s="1">
        <v>2334</v>
      </c>
      <c r="AG1091" s="4">
        <f t="shared" ref="AG1091:AG1154" si="302">(AF1091/E1091)*100</f>
        <v>62.894098625707365</v>
      </c>
      <c r="AH1091" s="1">
        <v>13.1</v>
      </c>
      <c r="AI1091" s="9">
        <f t="shared" ref="AI1091:AI1154" si="303">(AH1091/100)</f>
        <v>0.13100000000000001</v>
      </c>
      <c r="AJ1091" s="4">
        <f t="shared" ref="AJ1091:AJ1154" si="304">100-(AG1091+AC1091)</f>
        <v>17.97359202371328</v>
      </c>
      <c r="AK1091" s="1">
        <v>57738</v>
      </c>
      <c r="AL1091" s="1">
        <v>1576</v>
      </c>
      <c r="AM1091" s="1">
        <v>40820</v>
      </c>
      <c r="AN1091" s="1">
        <v>3155</v>
      </c>
      <c r="AO1091" s="1">
        <v>10.5</v>
      </c>
      <c r="AP1091" s="9">
        <f t="shared" ref="AP1091:AP1154" si="305">(AO1091/100)</f>
        <v>0.105</v>
      </c>
    </row>
    <row r="1092" spans="1:42" ht="15.75" customHeight="1" x14ac:dyDescent="0.2">
      <c r="A1092" s="1" t="s">
        <v>1144</v>
      </c>
      <c r="B1092" s="1">
        <v>43.2</v>
      </c>
      <c r="C1092" s="1">
        <v>36.1</v>
      </c>
      <c r="D1092" s="1">
        <v>47.1</v>
      </c>
      <c r="E1092" s="1">
        <v>5236</v>
      </c>
      <c r="F1092" s="1">
        <v>2354</v>
      </c>
      <c r="G1092" s="4">
        <f t="shared" si="289"/>
        <v>44.957983193277315</v>
      </c>
      <c r="H1092" s="1">
        <v>2882</v>
      </c>
      <c r="I1092" s="4">
        <f t="shared" si="290"/>
        <v>55.042016806722692</v>
      </c>
      <c r="J1092" s="1">
        <v>2352</v>
      </c>
      <c r="K1092" s="4">
        <f t="shared" si="291"/>
        <v>44.919786096256686</v>
      </c>
      <c r="L1092" s="1">
        <v>1882</v>
      </c>
      <c r="M1092" s="4">
        <f t="shared" si="292"/>
        <v>80.017006802721085</v>
      </c>
      <c r="N1092" s="1">
        <v>227</v>
      </c>
      <c r="O1092" s="4">
        <f t="shared" si="293"/>
        <v>9.6513605442176864</v>
      </c>
      <c r="P1092" s="1">
        <v>115</v>
      </c>
      <c r="Q1092" s="4">
        <f t="shared" si="294"/>
        <v>4.8894557823129254</v>
      </c>
      <c r="R1092" s="1">
        <v>23</v>
      </c>
      <c r="S1092" s="10">
        <f t="shared" si="295"/>
        <v>0.23</v>
      </c>
      <c r="T1092" s="1">
        <v>25.3</v>
      </c>
      <c r="U1092" s="10">
        <f t="shared" si="296"/>
        <v>0.253</v>
      </c>
      <c r="V1092" s="1">
        <v>21.5</v>
      </c>
      <c r="W1092" s="8">
        <f t="shared" si="297"/>
        <v>0.215</v>
      </c>
      <c r="X1092" s="1">
        <v>5141</v>
      </c>
      <c r="Y1092" s="4">
        <f t="shared" si="298"/>
        <v>98.185637891520244</v>
      </c>
      <c r="Z1092" s="1">
        <v>17.399999999999999</v>
      </c>
      <c r="AA1092" s="9">
        <f t="shared" si="299"/>
        <v>0.17399999999999999</v>
      </c>
      <c r="AB1092" s="1">
        <v>1107</v>
      </c>
      <c r="AC1092" s="4">
        <f t="shared" si="300"/>
        <v>21.14209320091673</v>
      </c>
      <c r="AD1092" s="1">
        <v>28.5</v>
      </c>
      <c r="AE1092" s="9">
        <f t="shared" si="301"/>
        <v>0.28499999999999998</v>
      </c>
      <c r="AF1092" s="1">
        <v>3236</v>
      </c>
      <c r="AG1092" s="4">
        <f t="shared" si="302"/>
        <v>61.802902979373563</v>
      </c>
      <c r="AH1092" s="1">
        <v>13.3</v>
      </c>
      <c r="AI1092" s="9">
        <f t="shared" si="303"/>
        <v>0.13300000000000001</v>
      </c>
      <c r="AJ1092" s="4">
        <f t="shared" si="304"/>
        <v>17.055003819709711</v>
      </c>
      <c r="AK1092" s="1">
        <v>55159</v>
      </c>
      <c r="AL1092" s="1">
        <v>2323</v>
      </c>
      <c r="AM1092" s="1">
        <v>40681</v>
      </c>
      <c r="AN1092" s="1">
        <v>4308</v>
      </c>
      <c r="AO1092" s="1">
        <v>11.9</v>
      </c>
      <c r="AP1092" s="9">
        <f t="shared" si="305"/>
        <v>0.11900000000000001</v>
      </c>
    </row>
    <row r="1093" spans="1:42" ht="15.75" customHeight="1" x14ac:dyDescent="0.2">
      <c r="A1093" s="1" t="s">
        <v>1145</v>
      </c>
      <c r="B1093" s="1">
        <v>43.2</v>
      </c>
      <c r="C1093" s="1">
        <v>43.5</v>
      </c>
      <c r="D1093" s="1">
        <v>42.6</v>
      </c>
      <c r="E1093" s="1">
        <v>6067</v>
      </c>
      <c r="F1093" s="1">
        <v>2997</v>
      </c>
      <c r="G1093" s="4">
        <f t="shared" si="289"/>
        <v>49.398384704137129</v>
      </c>
      <c r="H1093" s="1">
        <v>3070</v>
      </c>
      <c r="I1093" s="4">
        <f t="shared" si="290"/>
        <v>50.601615295862871</v>
      </c>
      <c r="J1093" s="1">
        <v>3013</v>
      </c>
      <c r="K1093" s="4">
        <f t="shared" si="291"/>
        <v>49.662106477666065</v>
      </c>
      <c r="L1093" s="1">
        <v>1785</v>
      </c>
      <c r="M1093" s="4">
        <f t="shared" si="292"/>
        <v>59.243279123796874</v>
      </c>
      <c r="N1093" s="1">
        <v>321</v>
      </c>
      <c r="O1093" s="4">
        <f t="shared" si="293"/>
        <v>10.653833388649186</v>
      </c>
      <c r="P1093" s="1">
        <v>502</v>
      </c>
      <c r="Q1093" s="4">
        <f t="shared" si="294"/>
        <v>16.661135081314306</v>
      </c>
      <c r="R1093" s="1">
        <v>58.3</v>
      </c>
      <c r="S1093" s="10">
        <f t="shared" si="295"/>
        <v>0.58299999999999996</v>
      </c>
      <c r="T1093" s="1">
        <v>55.3</v>
      </c>
      <c r="U1093" s="10">
        <f t="shared" si="296"/>
        <v>0.55299999999999994</v>
      </c>
      <c r="V1093" s="1">
        <v>61.3</v>
      </c>
      <c r="W1093" s="8">
        <f t="shared" si="297"/>
        <v>0.61299999999999999</v>
      </c>
      <c r="X1093" s="1">
        <v>6063</v>
      </c>
      <c r="Y1093" s="4">
        <f t="shared" si="298"/>
        <v>99.934069556617771</v>
      </c>
      <c r="Z1093" s="1">
        <v>15.6</v>
      </c>
      <c r="AA1093" s="9">
        <f t="shared" si="299"/>
        <v>0.156</v>
      </c>
      <c r="AB1093" s="1">
        <v>1237</v>
      </c>
      <c r="AC1093" s="4">
        <f t="shared" si="300"/>
        <v>20.388989615955168</v>
      </c>
      <c r="AD1093" s="1">
        <v>14.4</v>
      </c>
      <c r="AE1093" s="9">
        <f t="shared" si="301"/>
        <v>0.14400000000000002</v>
      </c>
      <c r="AF1093" s="1">
        <v>4046</v>
      </c>
      <c r="AG1093" s="4">
        <f t="shared" si="302"/>
        <v>66.688643481127414</v>
      </c>
      <c r="AH1093" s="1">
        <v>18</v>
      </c>
      <c r="AI1093" s="9">
        <f t="shared" si="303"/>
        <v>0.18</v>
      </c>
      <c r="AJ1093" s="4">
        <f t="shared" si="304"/>
        <v>12.922366902917418</v>
      </c>
      <c r="AK1093" s="1">
        <v>132763</v>
      </c>
      <c r="AL1093" s="1">
        <v>2496</v>
      </c>
      <c r="AM1093" s="1">
        <v>87941</v>
      </c>
      <c r="AN1093" s="1">
        <v>4962</v>
      </c>
      <c r="AO1093" s="1">
        <v>9</v>
      </c>
      <c r="AP1093" s="9">
        <f t="shared" si="305"/>
        <v>0.09</v>
      </c>
    </row>
    <row r="1094" spans="1:42" ht="15.75" customHeight="1" x14ac:dyDescent="0.2">
      <c r="A1094" s="1" t="s">
        <v>1146</v>
      </c>
      <c r="B1094" s="1">
        <v>43.2</v>
      </c>
      <c r="C1094" s="1">
        <v>43.1</v>
      </c>
      <c r="D1094" s="1">
        <v>43.3</v>
      </c>
      <c r="E1094" s="1">
        <v>2820</v>
      </c>
      <c r="F1094" s="1">
        <v>1380</v>
      </c>
      <c r="G1094" s="4">
        <f t="shared" si="289"/>
        <v>48.936170212765958</v>
      </c>
      <c r="H1094" s="1">
        <v>1440</v>
      </c>
      <c r="I1094" s="4">
        <f t="shared" si="290"/>
        <v>51.063829787234042</v>
      </c>
      <c r="J1094" s="1">
        <v>1248</v>
      </c>
      <c r="K1094" s="4">
        <f t="shared" si="291"/>
        <v>44.255319148936167</v>
      </c>
      <c r="L1094" s="1">
        <v>884</v>
      </c>
      <c r="M1094" s="4">
        <f t="shared" si="292"/>
        <v>70.833333333333343</v>
      </c>
      <c r="N1094" s="1">
        <v>312</v>
      </c>
      <c r="O1094" s="4">
        <f t="shared" si="293"/>
        <v>25</v>
      </c>
      <c r="P1094" s="1">
        <v>0</v>
      </c>
      <c r="Q1094" s="4">
        <f t="shared" si="294"/>
        <v>0</v>
      </c>
      <c r="R1094" s="1">
        <v>14.4</v>
      </c>
      <c r="S1094" s="10">
        <f t="shared" si="295"/>
        <v>0.14400000000000002</v>
      </c>
      <c r="T1094" s="1">
        <v>14.6</v>
      </c>
      <c r="U1094" s="10">
        <f t="shared" si="296"/>
        <v>0.14599999999999999</v>
      </c>
      <c r="V1094" s="1">
        <v>14.3</v>
      </c>
      <c r="W1094" s="8">
        <f t="shared" si="297"/>
        <v>0.14300000000000002</v>
      </c>
      <c r="X1094" s="1">
        <v>2815</v>
      </c>
      <c r="Y1094" s="4">
        <f t="shared" si="298"/>
        <v>99.822695035460995</v>
      </c>
      <c r="Z1094" s="1">
        <v>6.7</v>
      </c>
      <c r="AA1094" s="9">
        <f t="shared" si="299"/>
        <v>6.7000000000000004E-2</v>
      </c>
      <c r="AB1094" s="1">
        <v>614</v>
      </c>
      <c r="AC1094" s="4">
        <f t="shared" si="300"/>
        <v>21.773049645390071</v>
      </c>
      <c r="AD1094" s="1">
        <v>0.8</v>
      </c>
      <c r="AE1094" s="9">
        <f t="shared" si="301"/>
        <v>8.0000000000000002E-3</v>
      </c>
      <c r="AF1094" s="1">
        <v>1776</v>
      </c>
      <c r="AG1094" s="4">
        <f t="shared" si="302"/>
        <v>62.978723404255319</v>
      </c>
      <c r="AH1094" s="1">
        <v>9.5</v>
      </c>
      <c r="AI1094" s="9">
        <f t="shared" si="303"/>
        <v>9.5000000000000001E-2</v>
      </c>
      <c r="AJ1094" s="4">
        <f t="shared" si="304"/>
        <v>15.248226950354606</v>
      </c>
      <c r="AK1094" s="1">
        <v>68925</v>
      </c>
      <c r="AL1094" s="1">
        <v>964</v>
      </c>
      <c r="AM1094" s="1">
        <v>59535</v>
      </c>
      <c r="AN1094" s="1">
        <v>2243</v>
      </c>
      <c r="AO1094" s="1">
        <v>3.5</v>
      </c>
      <c r="AP1094" s="9">
        <f t="shared" si="305"/>
        <v>3.5000000000000003E-2</v>
      </c>
    </row>
    <row r="1095" spans="1:42" ht="15.75" customHeight="1" x14ac:dyDescent="0.2">
      <c r="A1095" s="1" t="s">
        <v>1147</v>
      </c>
      <c r="B1095" s="1">
        <v>43.2</v>
      </c>
      <c r="C1095" s="1">
        <v>41.1</v>
      </c>
      <c r="D1095" s="1">
        <v>43.6</v>
      </c>
      <c r="E1095" s="1">
        <v>5412</v>
      </c>
      <c r="F1095" s="1">
        <v>2839</v>
      </c>
      <c r="G1095" s="4">
        <f t="shared" si="289"/>
        <v>52.457501847745746</v>
      </c>
      <c r="H1095" s="1">
        <v>2573</v>
      </c>
      <c r="I1095" s="4">
        <f t="shared" si="290"/>
        <v>47.542498152254247</v>
      </c>
      <c r="J1095" s="1">
        <v>2360</v>
      </c>
      <c r="K1095" s="4">
        <f t="shared" si="291"/>
        <v>43.606799704360682</v>
      </c>
      <c r="L1095" s="1">
        <v>1878</v>
      </c>
      <c r="M1095" s="4">
        <f t="shared" si="292"/>
        <v>79.576271186440678</v>
      </c>
      <c r="N1095" s="1">
        <v>91</v>
      </c>
      <c r="O1095" s="4">
        <f t="shared" si="293"/>
        <v>3.8559322033898309</v>
      </c>
      <c r="P1095" s="1">
        <v>184</v>
      </c>
      <c r="Q1095" s="4">
        <f t="shared" si="294"/>
        <v>7.796610169491526</v>
      </c>
      <c r="R1095" s="1">
        <v>13.4</v>
      </c>
      <c r="S1095" s="10">
        <f t="shared" si="295"/>
        <v>0.13400000000000001</v>
      </c>
      <c r="T1095" s="1">
        <v>14.3</v>
      </c>
      <c r="U1095" s="10">
        <f t="shared" si="296"/>
        <v>0.14300000000000002</v>
      </c>
      <c r="V1095" s="1">
        <v>12.5</v>
      </c>
      <c r="W1095" s="8">
        <f t="shared" si="297"/>
        <v>0.125</v>
      </c>
      <c r="X1095" s="1">
        <v>5369</v>
      </c>
      <c r="Y1095" s="4">
        <f t="shared" si="298"/>
        <v>99.205469327420545</v>
      </c>
      <c r="Z1095" s="1">
        <v>7.1</v>
      </c>
      <c r="AA1095" s="9">
        <f t="shared" si="299"/>
        <v>7.0999999999999994E-2</v>
      </c>
      <c r="AB1095" s="1">
        <v>1061</v>
      </c>
      <c r="AC1095" s="4">
        <f t="shared" si="300"/>
        <v>19.604582409460459</v>
      </c>
      <c r="AD1095" s="1">
        <v>7</v>
      </c>
      <c r="AE1095" s="9">
        <f t="shared" si="301"/>
        <v>7.0000000000000007E-2</v>
      </c>
      <c r="AF1095" s="1">
        <v>3449</v>
      </c>
      <c r="AG1095" s="4">
        <f t="shared" si="302"/>
        <v>63.72875092387288</v>
      </c>
      <c r="AH1095" s="1">
        <v>8.5</v>
      </c>
      <c r="AI1095" s="9">
        <f t="shared" si="303"/>
        <v>8.5000000000000006E-2</v>
      </c>
      <c r="AJ1095" s="4">
        <f t="shared" si="304"/>
        <v>16.666666666666657</v>
      </c>
      <c r="AK1095" s="1">
        <v>57918</v>
      </c>
      <c r="AL1095" s="1">
        <v>2181</v>
      </c>
      <c r="AM1095" s="1">
        <v>48081</v>
      </c>
      <c r="AN1095" s="1">
        <v>4483</v>
      </c>
      <c r="AO1095" s="1">
        <v>14.7</v>
      </c>
      <c r="AP1095" s="9">
        <f t="shared" si="305"/>
        <v>0.14699999999999999</v>
      </c>
    </row>
    <row r="1096" spans="1:42" ht="15.75" customHeight="1" x14ac:dyDescent="0.2">
      <c r="A1096" s="1" t="s">
        <v>1148</v>
      </c>
      <c r="B1096" s="1">
        <v>43.2</v>
      </c>
      <c r="C1096" s="1">
        <v>43</v>
      </c>
      <c r="D1096" s="1">
        <v>43.5</v>
      </c>
      <c r="E1096" s="1">
        <v>2185</v>
      </c>
      <c r="F1096" s="1">
        <v>1007</v>
      </c>
      <c r="G1096" s="4">
        <f t="shared" si="289"/>
        <v>46.086956521739133</v>
      </c>
      <c r="H1096" s="1">
        <v>1178</v>
      </c>
      <c r="I1096" s="4">
        <f t="shared" si="290"/>
        <v>53.913043478260867</v>
      </c>
      <c r="J1096" s="1">
        <v>920</v>
      </c>
      <c r="K1096" s="4">
        <f t="shared" si="291"/>
        <v>42.105263157894733</v>
      </c>
      <c r="L1096" s="1">
        <v>796</v>
      </c>
      <c r="M1096" s="4">
        <f t="shared" si="292"/>
        <v>86.521739130434781</v>
      </c>
      <c r="N1096" s="1">
        <v>81</v>
      </c>
      <c r="O1096" s="4">
        <f t="shared" si="293"/>
        <v>8.804347826086957</v>
      </c>
      <c r="P1096" s="1">
        <v>29</v>
      </c>
      <c r="Q1096" s="4">
        <f t="shared" si="294"/>
        <v>3.152173913043478</v>
      </c>
      <c r="R1096" s="1">
        <v>24.6</v>
      </c>
      <c r="S1096" s="10">
        <f t="shared" si="295"/>
        <v>0.24600000000000002</v>
      </c>
      <c r="T1096" s="1">
        <v>22.9</v>
      </c>
      <c r="U1096" s="10">
        <f t="shared" si="296"/>
        <v>0.22899999999999998</v>
      </c>
      <c r="V1096" s="1">
        <v>26.1</v>
      </c>
      <c r="W1096" s="8">
        <f t="shared" si="297"/>
        <v>0.26100000000000001</v>
      </c>
      <c r="X1096" s="1">
        <v>2185</v>
      </c>
      <c r="Y1096" s="4">
        <f t="shared" si="298"/>
        <v>100</v>
      </c>
      <c r="Z1096" s="1">
        <v>6.6</v>
      </c>
      <c r="AA1096" s="9">
        <f t="shared" si="299"/>
        <v>6.6000000000000003E-2</v>
      </c>
      <c r="AB1096" s="1">
        <v>588</v>
      </c>
      <c r="AC1096" s="4">
        <f t="shared" si="300"/>
        <v>26.910755148741416</v>
      </c>
      <c r="AD1096" s="1">
        <v>9.1999999999999993</v>
      </c>
      <c r="AE1096" s="9">
        <f t="shared" si="301"/>
        <v>9.1999999999999998E-2</v>
      </c>
      <c r="AF1096" s="1">
        <v>1274</v>
      </c>
      <c r="AG1096" s="4">
        <f t="shared" si="302"/>
        <v>58.306636155606405</v>
      </c>
      <c r="AH1096" s="1">
        <v>6.1</v>
      </c>
      <c r="AI1096" s="9">
        <f t="shared" si="303"/>
        <v>6.0999999999999999E-2</v>
      </c>
      <c r="AJ1096" s="4">
        <f t="shared" si="304"/>
        <v>14.782608695652186</v>
      </c>
      <c r="AK1096" s="1">
        <v>78608</v>
      </c>
      <c r="AL1096" s="1">
        <v>808</v>
      </c>
      <c r="AM1096" s="1">
        <v>67451</v>
      </c>
      <c r="AN1096" s="1">
        <v>1713</v>
      </c>
      <c r="AO1096" s="1">
        <v>11</v>
      </c>
      <c r="AP1096" s="9">
        <f t="shared" si="305"/>
        <v>0.11</v>
      </c>
    </row>
    <row r="1097" spans="1:42" ht="15.75" customHeight="1" x14ac:dyDescent="0.2">
      <c r="A1097" s="1" t="s">
        <v>1149</v>
      </c>
      <c r="B1097" s="1">
        <v>43.2</v>
      </c>
      <c r="C1097" s="1">
        <v>46.2</v>
      </c>
      <c r="D1097" s="1">
        <v>41.3</v>
      </c>
      <c r="E1097" s="1">
        <v>2494</v>
      </c>
      <c r="F1097" s="1">
        <v>1157</v>
      </c>
      <c r="G1097" s="4">
        <f t="shared" si="289"/>
        <v>46.391339214113877</v>
      </c>
      <c r="H1097" s="1">
        <v>1337</v>
      </c>
      <c r="I1097" s="4">
        <f t="shared" si="290"/>
        <v>53.60866078588613</v>
      </c>
      <c r="J1097" s="1">
        <v>1035</v>
      </c>
      <c r="K1097" s="4">
        <f t="shared" si="291"/>
        <v>41.499599037690452</v>
      </c>
      <c r="L1097" s="1">
        <v>863</v>
      </c>
      <c r="M1097" s="4">
        <f t="shared" si="292"/>
        <v>83.381642512077292</v>
      </c>
      <c r="N1097" s="1">
        <v>83</v>
      </c>
      <c r="O1097" s="4">
        <f t="shared" si="293"/>
        <v>8.0193236714975846</v>
      </c>
      <c r="P1097" s="1">
        <v>14</v>
      </c>
      <c r="Q1097" s="4">
        <f t="shared" si="294"/>
        <v>1.3526570048309179</v>
      </c>
      <c r="R1097" s="1">
        <v>42.8</v>
      </c>
      <c r="S1097" s="10">
        <f t="shared" si="295"/>
        <v>0.42799999999999999</v>
      </c>
      <c r="T1097" s="1">
        <v>47.8</v>
      </c>
      <c r="U1097" s="10">
        <f t="shared" si="296"/>
        <v>0.47799999999999998</v>
      </c>
      <c r="V1097" s="1">
        <v>38.299999999999997</v>
      </c>
      <c r="W1097" s="8">
        <f t="shared" si="297"/>
        <v>0.38299999999999995</v>
      </c>
      <c r="X1097" s="1">
        <v>2476</v>
      </c>
      <c r="Y1097" s="4">
        <f t="shared" si="298"/>
        <v>99.278267842822771</v>
      </c>
      <c r="Z1097" s="1">
        <v>10</v>
      </c>
      <c r="AA1097" s="9">
        <f t="shared" si="299"/>
        <v>0.1</v>
      </c>
      <c r="AB1097" s="1">
        <v>666</v>
      </c>
      <c r="AC1097" s="4">
        <f t="shared" si="300"/>
        <v>26.704089815557335</v>
      </c>
      <c r="AD1097" s="1">
        <v>19.100000000000001</v>
      </c>
      <c r="AE1097" s="9">
        <f t="shared" si="301"/>
        <v>0.191</v>
      </c>
      <c r="AF1097" s="1">
        <v>1338</v>
      </c>
      <c r="AG1097" s="4">
        <f t="shared" si="302"/>
        <v>53.64875701684042</v>
      </c>
      <c r="AH1097" s="1">
        <v>8.1999999999999993</v>
      </c>
      <c r="AI1097" s="9">
        <f t="shared" si="303"/>
        <v>8.199999999999999E-2</v>
      </c>
      <c r="AJ1097" s="4">
        <f t="shared" si="304"/>
        <v>19.647153167602241</v>
      </c>
      <c r="AK1097" s="1">
        <v>85943</v>
      </c>
      <c r="AL1097" s="1">
        <v>917</v>
      </c>
      <c r="AM1097" s="1">
        <v>80282</v>
      </c>
      <c r="AN1097" s="1">
        <v>1865</v>
      </c>
      <c r="AO1097" s="1">
        <v>8.1</v>
      </c>
      <c r="AP1097" s="9">
        <f t="shared" si="305"/>
        <v>8.1000000000000003E-2</v>
      </c>
    </row>
    <row r="1098" spans="1:42" ht="15.75" customHeight="1" x14ac:dyDescent="0.2">
      <c r="A1098" s="1" t="s">
        <v>1150</v>
      </c>
      <c r="B1098" s="1">
        <v>43.3</v>
      </c>
      <c r="C1098" s="1">
        <v>43.4</v>
      </c>
      <c r="D1098" s="1">
        <v>43.2</v>
      </c>
      <c r="E1098" s="1">
        <v>4718</v>
      </c>
      <c r="F1098" s="1">
        <v>2307</v>
      </c>
      <c r="G1098" s="4">
        <f t="shared" si="289"/>
        <v>48.897838066977535</v>
      </c>
      <c r="H1098" s="1">
        <v>2411</v>
      </c>
      <c r="I1098" s="4">
        <f t="shared" si="290"/>
        <v>51.102161933022472</v>
      </c>
      <c r="J1098" s="1">
        <v>2205</v>
      </c>
      <c r="K1098" s="4">
        <f t="shared" si="291"/>
        <v>46.735905044510382</v>
      </c>
      <c r="L1098" s="1">
        <v>1729</v>
      </c>
      <c r="M1098" s="4">
        <f t="shared" si="292"/>
        <v>78.412698412698418</v>
      </c>
      <c r="N1098" s="1">
        <v>104</v>
      </c>
      <c r="O1098" s="4">
        <f t="shared" si="293"/>
        <v>4.7165532879818599</v>
      </c>
      <c r="P1098" s="1">
        <v>7</v>
      </c>
      <c r="Q1098" s="4">
        <f t="shared" si="294"/>
        <v>0.31746031746031744</v>
      </c>
      <c r="R1098" s="1">
        <v>50.6</v>
      </c>
      <c r="S1098" s="10">
        <f t="shared" si="295"/>
        <v>0.50600000000000001</v>
      </c>
      <c r="T1098" s="1">
        <v>52.4</v>
      </c>
      <c r="U1098" s="10">
        <f t="shared" si="296"/>
        <v>0.52400000000000002</v>
      </c>
      <c r="V1098" s="1">
        <v>48.8</v>
      </c>
      <c r="W1098" s="8">
        <f t="shared" si="297"/>
        <v>0.48799999999999999</v>
      </c>
      <c r="X1098" s="1">
        <v>4709</v>
      </c>
      <c r="Y1098" s="4">
        <f t="shared" si="298"/>
        <v>99.809241203899958</v>
      </c>
      <c r="Z1098" s="1">
        <v>3.2</v>
      </c>
      <c r="AA1098" s="9">
        <f t="shared" si="299"/>
        <v>3.2000000000000001E-2</v>
      </c>
      <c r="AB1098" s="1">
        <v>1313</v>
      </c>
      <c r="AC1098" s="4">
        <f t="shared" si="300"/>
        <v>27.829588808817295</v>
      </c>
      <c r="AD1098" s="1">
        <v>3.7</v>
      </c>
      <c r="AE1098" s="9">
        <f t="shared" si="301"/>
        <v>3.7000000000000005E-2</v>
      </c>
      <c r="AF1098" s="1">
        <v>2800</v>
      </c>
      <c r="AG1098" s="4">
        <f t="shared" si="302"/>
        <v>59.347181008902069</v>
      </c>
      <c r="AH1098" s="1">
        <v>3.1</v>
      </c>
      <c r="AI1098" s="9">
        <f t="shared" si="303"/>
        <v>3.1E-2</v>
      </c>
      <c r="AJ1098" s="4">
        <f t="shared" si="304"/>
        <v>12.823230182280639</v>
      </c>
      <c r="AK1098" s="1">
        <v>137437</v>
      </c>
      <c r="AL1098" s="1">
        <v>1586</v>
      </c>
      <c r="AM1098" s="1">
        <v>110188</v>
      </c>
      <c r="AN1098" s="1">
        <v>3620</v>
      </c>
      <c r="AO1098" s="1">
        <v>3.8</v>
      </c>
      <c r="AP1098" s="9">
        <f t="shared" si="305"/>
        <v>3.7999999999999999E-2</v>
      </c>
    </row>
    <row r="1099" spans="1:42" ht="15.75" customHeight="1" x14ac:dyDescent="0.2">
      <c r="A1099" s="1" t="s">
        <v>1151</v>
      </c>
      <c r="B1099" s="1">
        <v>43.3</v>
      </c>
      <c r="C1099" s="1">
        <v>44.8</v>
      </c>
      <c r="D1099" s="1">
        <v>42.4</v>
      </c>
      <c r="E1099" s="1">
        <v>5777</v>
      </c>
      <c r="F1099" s="1">
        <v>2668</v>
      </c>
      <c r="G1099" s="4">
        <f t="shared" si="289"/>
        <v>46.183140038082051</v>
      </c>
      <c r="H1099" s="1">
        <v>3109</v>
      </c>
      <c r="I1099" s="4">
        <f t="shared" si="290"/>
        <v>53.816859961917949</v>
      </c>
      <c r="J1099" s="1">
        <v>2348</v>
      </c>
      <c r="K1099" s="4">
        <f t="shared" si="291"/>
        <v>40.643932837112686</v>
      </c>
      <c r="L1099" s="1">
        <v>1973</v>
      </c>
      <c r="M1099" s="4">
        <f t="shared" si="292"/>
        <v>84.028960817717206</v>
      </c>
      <c r="N1099" s="1">
        <v>173</v>
      </c>
      <c r="O1099" s="4">
        <f t="shared" si="293"/>
        <v>7.3679727427597959</v>
      </c>
      <c r="P1099" s="1">
        <v>13</v>
      </c>
      <c r="Q1099" s="4">
        <f t="shared" si="294"/>
        <v>0.55366269165247017</v>
      </c>
      <c r="R1099" s="1">
        <v>14.6</v>
      </c>
      <c r="S1099" s="10">
        <f t="shared" si="295"/>
        <v>0.14599999999999999</v>
      </c>
      <c r="T1099" s="1">
        <v>20.7</v>
      </c>
      <c r="U1099" s="10">
        <f t="shared" si="296"/>
        <v>0.20699999999999999</v>
      </c>
      <c r="V1099" s="1">
        <v>9</v>
      </c>
      <c r="W1099" s="8">
        <f t="shared" si="297"/>
        <v>0.09</v>
      </c>
      <c r="X1099" s="1">
        <v>5765</v>
      </c>
      <c r="Y1099" s="4">
        <f t="shared" si="298"/>
        <v>99.792279729963653</v>
      </c>
      <c r="Z1099" s="1">
        <v>20.399999999999999</v>
      </c>
      <c r="AA1099" s="9">
        <f t="shared" si="299"/>
        <v>0.20399999999999999</v>
      </c>
      <c r="AB1099" s="1">
        <v>1361</v>
      </c>
      <c r="AC1099" s="4">
        <f t="shared" si="300"/>
        <v>23.558940626622814</v>
      </c>
      <c r="AD1099" s="1">
        <v>43.5</v>
      </c>
      <c r="AE1099" s="9">
        <f t="shared" si="301"/>
        <v>0.435</v>
      </c>
      <c r="AF1099" s="1">
        <v>3364</v>
      </c>
      <c r="AG1099" s="4">
        <f t="shared" si="302"/>
        <v>58.230915700190408</v>
      </c>
      <c r="AH1099" s="1">
        <v>15.5</v>
      </c>
      <c r="AI1099" s="9">
        <f t="shared" si="303"/>
        <v>0.155</v>
      </c>
      <c r="AJ1099" s="4">
        <f t="shared" si="304"/>
        <v>18.210143673186778</v>
      </c>
      <c r="AK1099" s="1">
        <v>60401</v>
      </c>
      <c r="AL1099" s="1">
        <v>2195</v>
      </c>
      <c r="AM1099" s="1">
        <v>44836</v>
      </c>
      <c r="AN1099" s="1">
        <v>4639</v>
      </c>
      <c r="AO1099" s="1">
        <v>9.1999999999999993</v>
      </c>
      <c r="AP1099" s="9">
        <f t="shared" si="305"/>
        <v>9.1999999999999998E-2</v>
      </c>
    </row>
    <row r="1100" spans="1:42" ht="15.75" customHeight="1" x14ac:dyDescent="0.2">
      <c r="A1100" s="1" t="s">
        <v>1152</v>
      </c>
      <c r="B1100" s="1">
        <v>43.3</v>
      </c>
      <c r="C1100" s="1">
        <v>43</v>
      </c>
      <c r="D1100" s="1">
        <v>43.5</v>
      </c>
      <c r="E1100" s="1">
        <v>5570</v>
      </c>
      <c r="F1100" s="1">
        <v>2488</v>
      </c>
      <c r="G1100" s="4">
        <f t="shared" si="289"/>
        <v>44.667863554757631</v>
      </c>
      <c r="H1100" s="1">
        <v>3082</v>
      </c>
      <c r="I1100" s="4">
        <f t="shared" si="290"/>
        <v>55.332136445242377</v>
      </c>
      <c r="J1100" s="1">
        <v>2768</v>
      </c>
      <c r="K1100" s="4">
        <f t="shared" si="291"/>
        <v>49.694793536804312</v>
      </c>
      <c r="L1100" s="1">
        <v>1525</v>
      </c>
      <c r="M1100" s="4">
        <f t="shared" si="292"/>
        <v>55.093930635838149</v>
      </c>
      <c r="N1100" s="1">
        <v>402</v>
      </c>
      <c r="O1100" s="4">
        <f t="shared" si="293"/>
        <v>14.523121387283236</v>
      </c>
      <c r="P1100" s="1">
        <v>450</v>
      </c>
      <c r="Q1100" s="4">
        <f t="shared" si="294"/>
        <v>16.257225433526013</v>
      </c>
      <c r="R1100" s="1">
        <v>54.1</v>
      </c>
      <c r="S1100" s="10">
        <f t="shared" si="295"/>
        <v>0.54100000000000004</v>
      </c>
      <c r="T1100" s="1">
        <v>57.8</v>
      </c>
      <c r="U1100" s="10">
        <f t="shared" si="296"/>
        <v>0.57799999999999996</v>
      </c>
      <c r="V1100" s="1">
        <v>51</v>
      </c>
      <c r="W1100" s="8">
        <f t="shared" si="297"/>
        <v>0.51</v>
      </c>
      <c r="X1100" s="1">
        <v>5467</v>
      </c>
      <c r="Y1100" s="4">
        <f t="shared" si="298"/>
        <v>98.150807899461398</v>
      </c>
      <c r="Z1100" s="1">
        <v>8</v>
      </c>
      <c r="AA1100" s="9">
        <f t="shared" si="299"/>
        <v>0.08</v>
      </c>
      <c r="AB1100" s="1">
        <v>914</v>
      </c>
      <c r="AC1100" s="4">
        <f t="shared" si="300"/>
        <v>16.409335727109514</v>
      </c>
      <c r="AD1100" s="1">
        <v>5.4</v>
      </c>
      <c r="AE1100" s="9">
        <f t="shared" si="301"/>
        <v>5.4000000000000006E-2</v>
      </c>
      <c r="AF1100" s="1">
        <v>3719</v>
      </c>
      <c r="AG1100" s="4">
        <f t="shared" si="302"/>
        <v>66.768402154398558</v>
      </c>
      <c r="AH1100" s="1">
        <v>10.4</v>
      </c>
      <c r="AI1100" s="9">
        <f t="shared" si="303"/>
        <v>0.10400000000000001</v>
      </c>
      <c r="AJ1100" s="4">
        <f t="shared" si="304"/>
        <v>16.822262118491921</v>
      </c>
      <c r="AK1100" s="1">
        <v>98529</v>
      </c>
      <c r="AL1100" s="1">
        <v>2772</v>
      </c>
      <c r="AM1100" s="1">
        <v>72364</v>
      </c>
      <c r="AN1100" s="1">
        <v>4725</v>
      </c>
      <c r="AO1100" s="1">
        <v>4.5</v>
      </c>
      <c r="AP1100" s="9">
        <f t="shared" si="305"/>
        <v>4.4999999999999998E-2</v>
      </c>
    </row>
    <row r="1101" spans="1:42" ht="15.75" customHeight="1" x14ac:dyDescent="0.2">
      <c r="A1101" s="1" t="s">
        <v>1153</v>
      </c>
      <c r="B1101" s="1">
        <v>43.3</v>
      </c>
      <c r="C1101" s="1">
        <v>43.7</v>
      </c>
      <c r="D1101" s="1">
        <v>42.7</v>
      </c>
      <c r="E1101" s="1">
        <v>3498</v>
      </c>
      <c r="F1101" s="1">
        <v>1664</v>
      </c>
      <c r="G1101" s="4">
        <f t="shared" si="289"/>
        <v>47.570040022870216</v>
      </c>
      <c r="H1101" s="1">
        <v>1834</v>
      </c>
      <c r="I1101" s="4">
        <f t="shared" si="290"/>
        <v>52.429959977129791</v>
      </c>
      <c r="J1101" s="1">
        <v>1612</v>
      </c>
      <c r="K1101" s="4">
        <f t="shared" si="291"/>
        <v>46.083476272155515</v>
      </c>
      <c r="L1101" s="1">
        <v>1167</v>
      </c>
      <c r="M1101" s="4">
        <f t="shared" si="292"/>
        <v>72.394540942928046</v>
      </c>
      <c r="N1101" s="1">
        <v>159</v>
      </c>
      <c r="O1101" s="4">
        <f t="shared" si="293"/>
        <v>9.8635235732009932</v>
      </c>
      <c r="P1101" s="1">
        <v>109</v>
      </c>
      <c r="Q1101" s="4">
        <f t="shared" si="294"/>
        <v>6.7617866004962774</v>
      </c>
      <c r="R1101" s="1">
        <v>63.6</v>
      </c>
      <c r="S1101" s="10">
        <f t="shared" si="295"/>
        <v>0.63600000000000001</v>
      </c>
      <c r="T1101" s="1">
        <v>71.400000000000006</v>
      </c>
      <c r="U1101" s="10">
        <f t="shared" si="296"/>
        <v>0.71400000000000008</v>
      </c>
      <c r="V1101" s="1">
        <v>56.1</v>
      </c>
      <c r="W1101" s="8">
        <f t="shared" si="297"/>
        <v>0.56100000000000005</v>
      </c>
      <c r="X1101" s="1">
        <v>3498</v>
      </c>
      <c r="Y1101" s="4">
        <f t="shared" si="298"/>
        <v>100</v>
      </c>
      <c r="Z1101" s="1">
        <v>6.3</v>
      </c>
      <c r="AA1101" s="9">
        <f t="shared" si="299"/>
        <v>6.3E-2</v>
      </c>
      <c r="AB1101" s="1">
        <v>676</v>
      </c>
      <c r="AC1101" s="4">
        <f t="shared" si="300"/>
        <v>19.325328759291025</v>
      </c>
      <c r="AD1101" s="1">
        <v>1.6</v>
      </c>
      <c r="AE1101" s="9">
        <f t="shared" si="301"/>
        <v>1.6E-2</v>
      </c>
      <c r="AF1101" s="1">
        <v>2282</v>
      </c>
      <c r="AG1101" s="4">
        <f t="shared" si="302"/>
        <v>65.23727844482562</v>
      </c>
      <c r="AH1101" s="1">
        <v>9.1999999999999993</v>
      </c>
      <c r="AI1101" s="9">
        <f t="shared" si="303"/>
        <v>9.1999999999999998E-2</v>
      </c>
      <c r="AJ1101" s="4">
        <f t="shared" si="304"/>
        <v>15.437392795883355</v>
      </c>
      <c r="AK1101" s="1">
        <v>124180</v>
      </c>
      <c r="AL1101" s="1">
        <v>1385</v>
      </c>
      <c r="AM1101" s="1">
        <v>99375</v>
      </c>
      <c r="AN1101" s="1">
        <v>2903</v>
      </c>
      <c r="AO1101" s="1">
        <v>11.2</v>
      </c>
      <c r="AP1101" s="9">
        <f t="shared" si="305"/>
        <v>0.11199999999999999</v>
      </c>
    </row>
    <row r="1102" spans="1:42" ht="15.75" customHeight="1" x14ac:dyDescent="0.2">
      <c r="A1102" s="1" t="s">
        <v>1154</v>
      </c>
      <c r="B1102" s="1">
        <v>43.3</v>
      </c>
      <c r="C1102" s="1">
        <v>43.4</v>
      </c>
      <c r="D1102" s="1">
        <v>43.2</v>
      </c>
      <c r="E1102" s="1">
        <v>2721</v>
      </c>
      <c r="F1102" s="1">
        <v>1366</v>
      </c>
      <c r="G1102" s="4">
        <f t="shared" si="289"/>
        <v>50.202131569275998</v>
      </c>
      <c r="H1102" s="1">
        <v>1355</v>
      </c>
      <c r="I1102" s="4">
        <f t="shared" si="290"/>
        <v>49.797868430723994</v>
      </c>
      <c r="J1102" s="1">
        <v>1291</v>
      </c>
      <c r="K1102" s="4">
        <f t="shared" si="291"/>
        <v>47.44579198823962</v>
      </c>
      <c r="L1102" s="1">
        <v>865</v>
      </c>
      <c r="M1102" s="4">
        <f t="shared" si="292"/>
        <v>67.002323780015487</v>
      </c>
      <c r="N1102" s="1">
        <v>104</v>
      </c>
      <c r="O1102" s="4">
        <f t="shared" si="293"/>
        <v>8.0557707203718056</v>
      </c>
      <c r="P1102" s="1">
        <v>171</v>
      </c>
      <c r="Q1102" s="4">
        <f t="shared" si="294"/>
        <v>13.245546088303643</v>
      </c>
      <c r="R1102" s="1">
        <v>68.900000000000006</v>
      </c>
      <c r="S1102" s="10">
        <f t="shared" si="295"/>
        <v>0.68900000000000006</v>
      </c>
      <c r="T1102" s="1">
        <v>71.7</v>
      </c>
      <c r="U1102" s="10">
        <f t="shared" si="296"/>
        <v>0.71700000000000008</v>
      </c>
      <c r="V1102" s="1">
        <v>66.099999999999994</v>
      </c>
      <c r="W1102" s="8">
        <f t="shared" si="297"/>
        <v>0.66099999999999992</v>
      </c>
      <c r="X1102" s="1">
        <v>2703</v>
      </c>
      <c r="Y1102" s="4">
        <f t="shared" si="298"/>
        <v>99.338478500551261</v>
      </c>
      <c r="Z1102" s="1">
        <v>4.9000000000000004</v>
      </c>
      <c r="AA1102" s="9">
        <f t="shared" si="299"/>
        <v>4.9000000000000002E-2</v>
      </c>
      <c r="AB1102" s="1">
        <v>567</v>
      </c>
      <c r="AC1102" s="4">
        <f t="shared" si="300"/>
        <v>20.83792723263506</v>
      </c>
      <c r="AD1102" s="1">
        <v>0</v>
      </c>
      <c r="AE1102" s="9">
        <f t="shared" si="301"/>
        <v>0</v>
      </c>
      <c r="AF1102" s="1">
        <v>1555</v>
      </c>
      <c r="AG1102" s="4">
        <f t="shared" si="302"/>
        <v>57.148107313487685</v>
      </c>
      <c r="AH1102" s="1">
        <v>7.9</v>
      </c>
      <c r="AI1102" s="9">
        <f t="shared" si="303"/>
        <v>7.9000000000000001E-2</v>
      </c>
      <c r="AJ1102" s="4">
        <f t="shared" si="304"/>
        <v>22.013965453877262</v>
      </c>
      <c r="AK1102" s="1">
        <v>117827</v>
      </c>
      <c r="AL1102" s="1">
        <v>1313</v>
      </c>
      <c r="AM1102" s="1">
        <v>73125</v>
      </c>
      <c r="AN1102" s="1">
        <v>2175</v>
      </c>
      <c r="AO1102" s="1">
        <v>5.7</v>
      </c>
      <c r="AP1102" s="9">
        <f t="shared" si="305"/>
        <v>5.7000000000000002E-2</v>
      </c>
    </row>
    <row r="1103" spans="1:42" ht="15.75" customHeight="1" x14ac:dyDescent="0.2">
      <c r="A1103" s="1" t="s">
        <v>1155</v>
      </c>
      <c r="B1103" s="1">
        <v>43.3</v>
      </c>
      <c r="C1103" s="1">
        <v>43.9</v>
      </c>
      <c r="D1103" s="1">
        <v>42.2</v>
      </c>
      <c r="E1103" s="1">
        <v>3759</v>
      </c>
      <c r="F1103" s="1">
        <v>1709</v>
      </c>
      <c r="G1103" s="4">
        <f t="shared" si="289"/>
        <v>45.464219207235971</v>
      </c>
      <c r="H1103" s="1">
        <v>2050</v>
      </c>
      <c r="I1103" s="4">
        <f t="shared" si="290"/>
        <v>54.535780792764029</v>
      </c>
      <c r="J1103" s="1">
        <v>1845</v>
      </c>
      <c r="K1103" s="4">
        <f t="shared" si="291"/>
        <v>49.082202713487625</v>
      </c>
      <c r="L1103" s="1">
        <v>1622</v>
      </c>
      <c r="M1103" s="4">
        <f t="shared" si="292"/>
        <v>87.913279132791331</v>
      </c>
      <c r="N1103" s="1">
        <v>55</v>
      </c>
      <c r="O1103" s="4">
        <f t="shared" si="293"/>
        <v>2.9810298102981028</v>
      </c>
      <c r="P1103" s="1">
        <v>45</v>
      </c>
      <c r="Q1103" s="4">
        <f t="shared" si="294"/>
        <v>2.4390243902439024</v>
      </c>
      <c r="R1103" s="1">
        <v>31.3</v>
      </c>
      <c r="S1103" s="10">
        <f t="shared" si="295"/>
        <v>0.313</v>
      </c>
      <c r="T1103" s="1">
        <v>25.6</v>
      </c>
      <c r="U1103" s="10">
        <f t="shared" si="296"/>
        <v>0.25600000000000001</v>
      </c>
      <c r="V1103" s="1">
        <v>36.4</v>
      </c>
      <c r="W1103" s="8">
        <f t="shared" si="297"/>
        <v>0.36399999999999999</v>
      </c>
      <c r="X1103" s="1">
        <v>3714</v>
      </c>
      <c r="Y1103" s="4">
        <f t="shared" si="298"/>
        <v>98.802873104549079</v>
      </c>
      <c r="Z1103" s="1">
        <v>4.9000000000000004</v>
      </c>
      <c r="AA1103" s="9">
        <f t="shared" si="299"/>
        <v>4.9000000000000002E-2</v>
      </c>
      <c r="AB1103" s="1">
        <v>999</v>
      </c>
      <c r="AC1103" s="4">
        <f t="shared" si="300"/>
        <v>26.576217079010373</v>
      </c>
      <c r="AD1103" s="1">
        <v>12.3</v>
      </c>
      <c r="AE1103" s="9">
        <f t="shared" si="301"/>
        <v>0.12300000000000001</v>
      </c>
      <c r="AF1103" s="1">
        <v>2143</v>
      </c>
      <c r="AG1103" s="4">
        <f t="shared" si="302"/>
        <v>57.009843043362594</v>
      </c>
      <c r="AH1103" s="1">
        <v>2.4</v>
      </c>
      <c r="AI1103" s="9">
        <f t="shared" si="303"/>
        <v>2.4E-2</v>
      </c>
      <c r="AJ1103" s="4">
        <f t="shared" si="304"/>
        <v>16.41393987762703</v>
      </c>
      <c r="AK1103" s="1">
        <v>76400</v>
      </c>
      <c r="AL1103" s="1">
        <v>1386</v>
      </c>
      <c r="AM1103" s="1">
        <v>68929</v>
      </c>
      <c r="AN1103" s="1">
        <v>2915</v>
      </c>
      <c r="AO1103" s="1">
        <v>2.2999999999999998</v>
      </c>
      <c r="AP1103" s="9">
        <f t="shared" si="305"/>
        <v>2.3E-2</v>
      </c>
    </row>
    <row r="1104" spans="1:42" ht="15.75" customHeight="1" x14ac:dyDescent="0.2">
      <c r="A1104" s="1" t="s">
        <v>1156</v>
      </c>
      <c r="B1104" s="1">
        <v>43.3</v>
      </c>
      <c r="C1104" s="1">
        <v>39.6</v>
      </c>
      <c r="D1104" s="1">
        <v>45.7</v>
      </c>
      <c r="E1104" s="1">
        <v>6793</v>
      </c>
      <c r="F1104" s="1">
        <v>3398</v>
      </c>
      <c r="G1104" s="4">
        <f t="shared" si="289"/>
        <v>50.022081554541444</v>
      </c>
      <c r="H1104" s="1">
        <v>3395</v>
      </c>
      <c r="I1104" s="4">
        <f t="shared" si="290"/>
        <v>49.977918445458556</v>
      </c>
      <c r="J1104" s="1">
        <v>2790</v>
      </c>
      <c r="K1104" s="4">
        <f t="shared" si="291"/>
        <v>41.071691447077875</v>
      </c>
      <c r="L1104" s="1">
        <v>2061</v>
      </c>
      <c r="M1104" s="4">
        <f t="shared" si="292"/>
        <v>73.870967741935488</v>
      </c>
      <c r="N1104" s="1">
        <v>351</v>
      </c>
      <c r="O1104" s="4">
        <f t="shared" si="293"/>
        <v>12.580645161290322</v>
      </c>
      <c r="P1104" s="1">
        <v>29</v>
      </c>
      <c r="Q1104" s="4">
        <f t="shared" si="294"/>
        <v>1.0394265232974911</v>
      </c>
      <c r="R1104" s="1">
        <v>20.6</v>
      </c>
      <c r="S1104" s="10">
        <f t="shared" si="295"/>
        <v>0.20600000000000002</v>
      </c>
      <c r="T1104" s="1">
        <v>24</v>
      </c>
      <c r="U1104" s="10">
        <f t="shared" si="296"/>
        <v>0.24</v>
      </c>
      <c r="V1104" s="1">
        <v>17.600000000000001</v>
      </c>
      <c r="W1104" s="8">
        <f t="shared" si="297"/>
        <v>0.17600000000000002</v>
      </c>
      <c r="X1104" s="1">
        <v>6693</v>
      </c>
      <c r="Y1104" s="4">
        <f t="shared" si="298"/>
        <v>98.52789636390402</v>
      </c>
      <c r="Z1104" s="1">
        <v>12.3</v>
      </c>
      <c r="AA1104" s="9">
        <f t="shared" si="299"/>
        <v>0.12300000000000001</v>
      </c>
      <c r="AB1104" s="1">
        <v>1621</v>
      </c>
      <c r="AC1104" s="4">
        <f t="shared" si="300"/>
        <v>23.862799941115856</v>
      </c>
      <c r="AD1104" s="1">
        <v>13.1</v>
      </c>
      <c r="AE1104" s="9">
        <f t="shared" si="301"/>
        <v>0.13100000000000001</v>
      </c>
      <c r="AF1104" s="1">
        <v>3804</v>
      </c>
      <c r="AG1104" s="4">
        <f t="shared" si="302"/>
        <v>55.998822317091125</v>
      </c>
      <c r="AH1104" s="1">
        <v>11.7</v>
      </c>
      <c r="AI1104" s="9">
        <f t="shared" si="303"/>
        <v>0.11699999999999999</v>
      </c>
      <c r="AJ1104" s="4">
        <f t="shared" si="304"/>
        <v>20.138377741793022</v>
      </c>
      <c r="AK1104" s="1">
        <v>63318</v>
      </c>
      <c r="AL1104" s="1">
        <v>2575</v>
      </c>
      <c r="AM1104" s="1">
        <v>57019</v>
      </c>
      <c r="AN1104" s="1">
        <v>5255</v>
      </c>
      <c r="AO1104" s="1">
        <v>11.5</v>
      </c>
      <c r="AP1104" s="9">
        <f t="shared" si="305"/>
        <v>0.115</v>
      </c>
    </row>
    <row r="1105" spans="1:42" ht="15.75" customHeight="1" x14ac:dyDescent="0.2">
      <c r="A1105" s="1" t="s">
        <v>1157</v>
      </c>
      <c r="B1105" s="1">
        <v>43.3</v>
      </c>
      <c r="C1105" s="1">
        <v>44</v>
      </c>
      <c r="D1105" s="1">
        <v>41.8</v>
      </c>
      <c r="E1105" s="1">
        <v>7513</v>
      </c>
      <c r="F1105" s="1">
        <v>3470</v>
      </c>
      <c r="G1105" s="4">
        <f t="shared" si="289"/>
        <v>46.186609876214561</v>
      </c>
      <c r="H1105" s="1">
        <v>4043</v>
      </c>
      <c r="I1105" s="4">
        <f t="shared" si="290"/>
        <v>53.813390123785446</v>
      </c>
      <c r="J1105" s="1">
        <v>3258</v>
      </c>
      <c r="K1105" s="4">
        <f t="shared" si="291"/>
        <v>43.36483428723546</v>
      </c>
      <c r="L1105" s="1">
        <v>2611</v>
      </c>
      <c r="M1105" s="4">
        <f t="shared" si="292"/>
        <v>80.141190914671583</v>
      </c>
      <c r="N1105" s="1">
        <v>269</v>
      </c>
      <c r="O1105" s="4">
        <f t="shared" si="293"/>
        <v>8.2565991405770411</v>
      </c>
      <c r="P1105" s="1">
        <v>55</v>
      </c>
      <c r="Q1105" s="4">
        <f t="shared" si="294"/>
        <v>1.6881522406384284</v>
      </c>
      <c r="R1105" s="1">
        <v>44.4</v>
      </c>
      <c r="S1105" s="10">
        <f t="shared" si="295"/>
        <v>0.44400000000000001</v>
      </c>
      <c r="T1105" s="1">
        <v>48.6</v>
      </c>
      <c r="U1105" s="10">
        <f t="shared" si="296"/>
        <v>0.48599999999999999</v>
      </c>
      <c r="V1105" s="1">
        <v>40.799999999999997</v>
      </c>
      <c r="W1105" s="8">
        <f t="shared" si="297"/>
        <v>0.40799999999999997</v>
      </c>
      <c r="X1105" s="1">
        <v>7513</v>
      </c>
      <c r="Y1105" s="4">
        <f t="shared" si="298"/>
        <v>100</v>
      </c>
      <c r="Z1105" s="1">
        <v>6.8</v>
      </c>
      <c r="AA1105" s="9">
        <f t="shared" si="299"/>
        <v>6.8000000000000005E-2</v>
      </c>
      <c r="AB1105" s="1">
        <v>1639</v>
      </c>
      <c r="AC1105" s="4">
        <f t="shared" si="300"/>
        <v>21.815519765739385</v>
      </c>
      <c r="AD1105" s="1">
        <v>9.3000000000000007</v>
      </c>
      <c r="AE1105" s="9">
        <f t="shared" si="301"/>
        <v>9.3000000000000013E-2</v>
      </c>
      <c r="AF1105" s="1">
        <v>4166</v>
      </c>
      <c r="AG1105" s="4">
        <f t="shared" si="302"/>
        <v>55.450552375881799</v>
      </c>
      <c r="AH1105" s="1">
        <v>3.9</v>
      </c>
      <c r="AI1105" s="9">
        <f t="shared" si="303"/>
        <v>3.9E-2</v>
      </c>
      <c r="AJ1105" s="4">
        <f t="shared" si="304"/>
        <v>22.73392785837882</v>
      </c>
      <c r="AK1105" s="1">
        <v>90716</v>
      </c>
      <c r="AL1105" s="1">
        <v>3058</v>
      </c>
      <c r="AM1105" s="1">
        <v>79345</v>
      </c>
      <c r="AN1105" s="1">
        <v>6057</v>
      </c>
      <c r="AO1105" s="1">
        <v>4.0999999999999996</v>
      </c>
      <c r="AP1105" s="9">
        <f t="shared" si="305"/>
        <v>4.0999999999999995E-2</v>
      </c>
    </row>
    <row r="1106" spans="1:42" ht="15.75" customHeight="1" x14ac:dyDescent="0.2">
      <c r="A1106" s="1" t="s">
        <v>1158</v>
      </c>
      <c r="B1106" s="1">
        <v>43.3</v>
      </c>
      <c r="C1106" s="1">
        <v>37.9</v>
      </c>
      <c r="D1106" s="1">
        <v>45.8</v>
      </c>
      <c r="E1106" s="1">
        <v>5952</v>
      </c>
      <c r="F1106" s="1">
        <v>2986</v>
      </c>
      <c r="G1106" s="4">
        <f t="shared" si="289"/>
        <v>50.168010752688176</v>
      </c>
      <c r="H1106" s="1">
        <v>2966</v>
      </c>
      <c r="I1106" s="4">
        <f t="shared" si="290"/>
        <v>49.831989247311824</v>
      </c>
      <c r="J1106" s="1">
        <v>2691</v>
      </c>
      <c r="K1106" s="4">
        <f t="shared" si="291"/>
        <v>45.211693548387096</v>
      </c>
      <c r="L1106" s="1">
        <v>2089</v>
      </c>
      <c r="M1106" s="4">
        <f t="shared" si="292"/>
        <v>77.629134150873284</v>
      </c>
      <c r="N1106" s="1">
        <v>206</v>
      </c>
      <c r="O1106" s="4">
        <f t="shared" si="293"/>
        <v>7.655146785581568</v>
      </c>
      <c r="P1106" s="1">
        <v>91</v>
      </c>
      <c r="Q1106" s="4">
        <f t="shared" si="294"/>
        <v>3.3816425120772946</v>
      </c>
      <c r="R1106" s="1">
        <v>40.700000000000003</v>
      </c>
      <c r="S1106" s="10">
        <f t="shared" si="295"/>
        <v>0.40700000000000003</v>
      </c>
      <c r="T1106" s="1">
        <v>45.4</v>
      </c>
      <c r="U1106" s="10">
        <f t="shared" si="296"/>
        <v>0.45399999999999996</v>
      </c>
      <c r="V1106" s="1">
        <v>36.5</v>
      </c>
      <c r="W1106" s="8">
        <f t="shared" si="297"/>
        <v>0.36499999999999999</v>
      </c>
      <c r="X1106" s="1">
        <v>5952</v>
      </c>
      <c r="Y1106" s="4">
        <f t="shared" si="298"/>
        <v>100</v>
      </c>
      <c r="Z1106" s="1">
        <v>16.7</v>
      </c>
      <c r="AA1106" s="9">
        <f t="shared" si="299"/>
        <v>0.16699999999999998</v>
      </c>
      <c r="AB1106" s="1">
        <v>1102</v>
      </c>
      <c r="AC1106" s="4">
        <f t="shared" si="300"/>
        <v>18.51478494623656</v>
      </c>
      <c r="AD1106" s="1">
        <v>36.200000000000003</v>
      </c>
      <c r="AE1106" s="9">
        <f t="shared" si="301"/>
        <v>0.36200000000000004</v>
      </c>
      <c r="AF1106" s="1">
        <v>3874</v>
      </c>
      <c r="AG1106" s="4">
        <f t="shared" si="302"/>
        <v>65.087365591397855</v>
      </c>
      <c r="AH1106" s="1">
        <v>15</v>
      </c>
      <c r="AI1106" s="9">
        <f t="shared" si="303"/>
        <v>0.15</v>
      </c>
      <c r="AJ1106" s="4">
        <f t="shared" si="304"/>
        <v>16.397849462365585</v>
      </c>
      <c r="AK1106" s="1">
        <v>67084</v>
      </c>
      <c r="AL1106" s="1">
        <v>2500</v>
      </c>
      <c r="AM1106" s="1">
        <v>60938</v>
      </c>
      <c r="AN1106" s="1">
        <v>5013</v>
      </c>
      <c r="AO1106" s="1">
        <v>5.7</v>
      </c>
      <c r="AP1106" s="9">
        <f t="shared" si="305"/>
        <v>5.7000000000000002E-2</v>
      </c>
    </row>
    <row r="1107" spans="1:42" ht="15.75" customHeight="1" x14ac:dyDescent="0.2">
      <c r="A1107" s="1" t="s">
        <v>1159</v>
      </c>
      <c r="B1107" s="1">
        <v>43.4</v>
      </c>
      <c r="C1107" s="1">
        <v>44.1</v>
      </c>
      <c r="D1107" s="1">
        <v>42.4</v>
      </c>
      <c r="E1107" s="1">
        <v>6892</v>
      </c>
      <c r="F1107" s="1">
        <v>3263</v>
      </c>
      <c r="G1107" s="4">
        <f t="shared" si="289"/>
        <v>47.344747533372029</v>
      </c>
      <c r="H1107" s="1">
        <v>3629</v>
      </c>
      <c r="I1107" s="4">
        <f t="shared" si="290"/>
        <v>52.655252466627978</v>
      </c>
      <c r="J1107" s="1">
        <v>3355</v>
      </c>
      <c r="K1107" s="4">
        <f t="shared" si="291"/>
        <v>48.679628554846197</v>
      </c>
      <c r="L1107" s="1">
        <v>2253</v>
      </c>
      <c r="M1107" s="4">
        <f t="shared" si="292"/>
        <v>67.15350223546946</v>
      </c>
      <c r="N1107" s="1">
        <v>485</v>
      </c>
      <c r="O1107" s="4">
        <f t="shared" si="293"/>
        <v>14.456035767511178</v>
      </c>
      <c r="P1107" s="1">
        <v>310</v>
      </c>
      <c r="Q1107" s="4">
        <f t="shared" si="294"/>
        <v>9.2399403874813721</v>
      </c>
      <c r="R1107" s="1">
        <v>73.900000000000006</v>
      </c>
      <c r="S1107" s="10">
        <f t="shared" si="295"/>
        <v>0.7390000000000001</v>
      </c>
      <c r="T1107" s="1">
        <v>80.900000000000006</v>
      </c>
      <c r="U1107" s="10">
        <f t="shared" si="296"/>
        <v>0.80900000000000005</v>
      </c>
      <c r="V1107" s="1">
        <v>67.8</v>
      </c>
      <c r="W1107" s="8">
        <f t="shared" si="297"/>
        <v>0.67799999999999994</v>
      </c>
      <c r="X1107" s="1">
        <v>6892</v>
      </c>
      <c r="Y1107" s="4">
        <f t="shared" si="298"/>
        <v>100</v>
      </c>
      <c r="Z1107" s="1">
        <v>1.8</v>
      </c>
      <c r="AA1107" s="9">
        <f t="shared" si="299"/>
        <v>1.8000000000000002E-2</v>
      </c>
      <c r="AB1107" s="1">
        <v>1728</v>
      </c>
      <c r="AC1107" s="4">
        <f t="shared" si="300"/>
        <v>25.07254788160186</v>
      </c>
      <c r="AD1107" s="1">
        <v>1.2</v>
      </c>
      <c r="AE1107" s="9">
        <f t="shared" si="301"/>
        <v>1.2E-2</v>
      </c>
      <c r="AF1107" s="1">
        <v>4342</v>
      </c>
      <c r="AG1107" s="4">
        <f t="shared" si="302"/>
        <v>63.000580383052821</v>
      </c>
      <c r="AH1107" s="1">
        <v>1</v>
      </c>
      <c r="AI1107" s="9">
        <f t="shared" si="303"/>
        <v>0.01</v>
      </c>
      <c r="AJ1107" s="4">
        <f t="shared" si="304"/>
        <v>11.926871735345316</v>
      </c>
      <c r="AK1107" s="1">
        <v>204180</v>
      </c>
      <c r="AL1107" s="1">
        <v>2216</v>
      </c>
      <c r="AM1107" s="1">
        <v>152849</v>
      </c>
      <c r="AN1107" s="1">
        <v>5434</v>
      </c>
      <c r="AO1107" s="1">
        <v>6</v>
      </c>
      <c r="AP1107" s="9">
        <f t="shared" si="305"/>
        <v>0.06</v>
      </c>
    </row>
    <row r="1108" spans="1:42" ht="15.75" customHeight="1" x14ac:dyDescent="0.2">
      <c r="A1108" s="1" t="s">
        <v>1160</v>
      </c>
      <c r="B1108" s="1">
        <v>43.4</v>
      </c>
      <c r="C1108" s="1">
        <v>43.2</v>
      </c>
      <c r="D1108" s="1">
        <v>43.7</v>
      </c>
      <c r="E1108" s="1">
        <v>5278</v>
      </c>
      <c r="F1108" s="1">
        <v>2655</v>
      </c>
      <c r="G1108" s="4">
        <f t="shared" si="289"/>
        <v>50.303145130731345</v>
      </c>
      <c r="H1108" s="1">
        <v>2623</v>
      </c>
      <c r="I1108" s="4">
        <f t="shared" si="290"/>
        <v>49.696854869268662</v>
      </c>
      <c r="J1108" s="1">
        <v>2801</v>
      </c>
      <c r="K1108" s="4">
        <f t="shared" si="291"/>
        <v>53.069344448654796</v>
      </c>
      <c r="L1108" s="1">
        <v>1942</v>
      </c>
      <c r="M1108" s="4">
        <f t="shared" si="292"/>
        <v>69.332381292395567</v>
      </c>
      <c r="N1108" s="1">
        <v>469</v>
      </c>
      <c r="O1108" s="4">
        <f t="shared" si="293"/>
        <v>16.744019992859695</v>
      </c>
      <c r="P1108" s="1">
        <v>53</v>
      </c>
      <c r="Q1108" s="4">
        <f t="shared" si="294"/>
        <v>1.8921813637986433</v>
      </c>
      <c r="R1108" s="1">
        <v>42.7</v>
      </c>
      <c r="S1108" s="10">
        <f t="shared" si="295"/>
        <v>0.42700000000000005</v>
      </c>
      <c r="T1108" s="1">
        <v>39</v>
      </c>
      <c r="U1108" s="10">
        <f t="shared" si="296"/>
        <v>0.39</v>
      </c>
      <c r="V1108" s="1">
        <v>46.5</v>
      </c>
      <c r="W1108" s="8">
        <f t="shared" si="297"/>
        <v>0.46500000000000002</v>
      </c>
      <c r="X1108" s="1">
        <v>5267</v>
      </c>
      <c r="Y1108" s="4">
        <f t="shared" si="298"/>
        <v>99.791587722622211</v>
      </c>
      <c r="Z1108" s="1">
        <v>7.3</v>
      </c>
      <c r="AA1108" s="9">
        <f t="shared" si="299"/>
        <v>7.2999999999999995E-2</v>
      </c>
      <c r="AB1108" s="1">
        <v>1189</v>
      </c>
      <c r="AC1108" s="4">
        <f t="shared" si="300"/>
        <v>22.527472527472529</v>
      </c>
      <c r="AD1108" s="1">
        <v>9.3000000000000007</v>
      </c>
      <c r="AE1108" s="9">
        <f t="shared" si="301"/>
        <v>9.3000000000000013E-2</v>
      </c>
      <c r="AF1108" s="1">
        <v>3505</v>
      </c>
      <c r="AG1108" s="4">
        <f t="shared" si="302"/>
        <v>66.407730200833655</v>
      </c>
      <c r="AH1108" s="1">
        <v>7.2</v>
      </c>
      <c r="AI1108" s="9">
        <f t="shared" si="303"/>
        <v>7.2000000000000008E-2</v>
      </c>
      <c r="AJ1108" s="4">
        <f t="shared" si="304"/>
        <v>11.06479727169382</v>
      </c>
      <c r="AK1108" s="1">
        <v>115015</v>
      </c>
      <c r="AL1108" s="1">
        <v>1946</v>
      </c>
      <c r="AM1108" s="1">
        <v>91522</v>
      </c>
      <c r="AN1108" s="1">
        <v>4273</v>
      </c>
      <c r="AO1108" s="1">
        <v>6</v>
      </c>
      <c r="AP1108" s="9">
        <f t="shared" si="305"/>
        <v>0.06</v>
      </c>
    </row>
    <row r="1109" spans="1:42" ht="15.75" customHeight="1" x14ac:dyDescent="0.2">
      <c r="A1109" s="1" t="s">
        <v>1161</v>
      </c>
      <c r="B1109" s="1">
        <v>43.4</v>
      </c>
      <c r="C1109" s="1">
        <v>45.8</v>
      </c>
      <c r="D1109" s="1">
        <v>41.2</v>
      </c>
      <c r="E1109" s="1">
        <v>5230</v>
      </c>
      <c r="F1109" s="1">
        <v>2539</v>
      </c>
      <c r="G1109" s="4">
        <f t="shared" si="289"/>
        <v>48.546845124282981</v>
      </c>
      <c r="H1109" s="1">
        <v>2691</v>
      </c>
      <c r="I1109" s="4">
        <f t="shared" si="290"/>
        <v>51.453154875717019</v>
      </c>
      <c r="J1109" s="1">
        <v>2486</v>
      </c>
      <c r="K1109" s="4">
        <f t="shared" si="291"/>
        <v>47.533460803059278</v>
      </c>
      <c r="L1109" s="1">
        <v>1813</v>
      </c>
      <c r="M1109" s="4">
        <f t="shared" si="292"/>
        <v>72.928399034593724</v>
      </c>
      <c r="N1109" s="1">
        <v>50</v>
      </c>
      <c r="O1109" s="4">
        <f t="shared" si="293"/>
        <v>2.0112630732099759</v>
      </c>
      <c r="P1109" s="1">
        <v>248</v>
      </c>
      <c r="Q1109" s="4">
        <f t="shared" si="294"/>
        <v>9.9758648431214798</v>
      </c>
      <c r="R1109" s="1">
        <v>35.200000000000003</v>
      </c>
      <c r="S1109" s="10">
        <f t="shared" si="295"/>
        <v>0.35200000000000004</v>
      </c>
      <c r="T1109" s="1">
        <v>33.9</v>
      </c>
      <c r="U1109" s="10">
        <f t="shared" si="296"/>
        <v>0.33899999999999997</v>
      </c>
      <c r="V1109" s="1">
        <v>36.6</v>
      </c>
      <c r="W1109" s="8">
        <f t="shared" si="297"/>
        <v>0.36599999999999999</v>
      </c>
      <c r="X1109" s="1">
        <v>5230</v>
      </c>
      <c r="Y1109" s="4">
        <f t="shared" si="298"/>
        <v>100</v>
      </c>
      <c r="Z1109" s="1">
        <v>2.5</v>
      </c>
      <c r="AA1109" s="9">
        <f t="shared" si="299"/>
        <v>2.5000000000000001E-2</v>
      </c>
      <c r="AB1109" s="1">
        <v>1206</v>
      </c>
      <c r="AC1109" s="4">
        <f t="shared" si="300"/>
        <v>23.059273422562139</v>
      </c>
      <c r="AD1109" s="1">
        <v>2.7</v>
      </c>
      <c r="AE1109" s="9">
        <f t="shared" si="301"/>
        <v>2.7000000000000003E-2</v>
      </c>
      <c r="AF1109" s="1">
        <v>3289</v>
      </c>
      <c r="AG1109" s="4">
        <f t="shared" si="302"/>
        <v>62.88718929254302</v>
      </c>
      <c r="AH1109" s="1">
        <v>2.6</v>
      </c>
      <c r="AI1109" s="9">
        <f t="shared" si="303"/>
        <v>2.6000000000000002E-2</v>
      </c>
      <c r="AJ1109" s="4">
        <f t="shared" si="304"/>
        <v>14.053537284894844</v>
      </c>
      <c r="AK1109" s="1">
        <v>92124</v>
      </c>
      <c r="AL1109" s="1">
        <v>1955</v>
      </c>
      <c r="AM1109" s="1">
        <v>86624</v>
      </c>
      <c r="AN1109" s="1">
        <v>4233</v>
      </c>
      <c r="AO1109" s="1">
        <v>5.7</v>
      </c>
      <c r="AP1109" s="9">
        <f t="shared" si="305"/>
        <v>5.7000000000000002E-2</v>
      </c>
    </row>
    <row r="1110" spans="1:42" ht="15.75" customHeight="1" x14ac:dyDescent="0.2">
      <c r="A1110" s="1" t="s">
        <v>1162</v>
      </c>
      <c r="B1110" s="1">
        <v>43.4</v>
      </c>
      <c r="C1110" s="1">
        <v>42.4</v>
      </c>
      <c r="D1110" s="1">
        <v>44.6</v>
      </c>
      <c r="E1110" s="1">
        <v>3354</v>
      </c>
      <c r="F1110" s="1">
        <v>1759</v>
      </c>
      <c r="G1110" s="4">
        <f t="shared" si="289"/>
        <v>52.444841979725695</v>
      </c>
      <c r="H1110" s="1">
        <v>1595</v>
      </c>
      <c r="I1110" s="4">
        <f t="shared" si="290"/>
        <v>47.555158020274305</v>
      </c>
      <c r="J1110" s="1">
        <v>1562</v>
      </c>
      <c r="K1110" s="4">
        <f t="shared" si="291"/>
        <v>46.571258199165179</v>
      </c>
      <c r="L1110" s="1">
        <v>1271</v>
      </c>
      <c r="M1110" s="4">
        <f t="shared" si="292"/>
        <v>81.370038412291933</v>
      </c>
      <c r="N1110" s="1">
        <v>197</v>
      </c>
      <c r="O1110" s="4">
        <f t="shared" si="293"/>
        <v>12.612035851472472</v>
      </c>
      <c r="P1110" s="1">
        <v>40</v>
      </c>
      <c r="Q1110" s="4">
        <f t="shared" si="294"/>
        <v>2.5608194622279128</v>
      </c>
      <c r="R1110" s="1">
        <v>30.6</v>
      </c>
      <c r="S1110" s="10">
        <f t="shared" si="295"/>
        <v>0.30599999999999999</v>
      </c>
      <c r="T1110" s="1">
        <v>30.3</v>
      </c>
      <c r="U1110" s="10">
        <f t="shared" si="296"/>
        <v>0.30299999999999999</v>
      </c>
      <c r="V1110" s="1">
        <v>30.9</v>
      </c>
      <c r="W1110" s="8">
        <f t="shared" si="297"/>
        <v>0.309</v>
      </c>
      <c r="X1110" s="1">
        <v>3354</v>
      </c>
      <c r="Y1110" s="4">
        <f t="shared" si="298"/>
        <v>100</v>
      </c>
      <c r="Z1110" s="1">
        <v>9</v>
      </c>
      <c r="AA1110" s="9">
        <f t="shared" si="299"/>
        <v>0.09</v>
      </c>
      <c r="AB1110" s="1">
        <v>719</v>
      </c>
      <c r="AC1110" s="4">
        <f t="shared" si="300"/>
        <v>21.437090041741204</v>
      </c>
      <c r="AD1110" s="1">
        <v>16.600000000000001</v>
      </c>
      <c r="AE1110" s="9">
        <f t="shared" si="301"/>
        <v>0.16600000000000001</v>
      </c>
      <c r="AF1110" s="1">
        <v>2128</v>
      </c>
      <c r="AG1110" s="4">
        <f t="shared" si="302"/>
        <v>63.446630888491349</v>
      </c>
      <c r="AH1110" s="1">
        <v>7.9</v>
      </c>
      <c r="AI1110" s="9">
        <f t="shared" si="303"/>
        <v>7.9000000000000001E-2</v>
      </c>
      <c r="AJ1110" s="4">
        <f t="shared" si="304"/>
        <v>15.116279069767444</v>
      </c>
      <c r="AK1110" s="1">
        <v>94695</v>
      </c>
      <c r="AL1110" s="1">
        <v>1256</v>
      </c>
      <c r="AM1110" s="1">
        <v>70750</v>
      </c>
      <c r="AN1110" s="1">
        <v>2744</v>
      </c>
      <c r="AO1110" s="1">
        <v>8.5</v>
      </c>
      <c r="AP1110" s="9">
        <f t="shared" si="305"/>
        <v>8.5000000000000006E-2</v>
      </c>
    </row>
    <row r="1111" spans="1:42" ht="15.75" customHeight="1" x14ac:dyDescent="0.2">
      <c r="A1111" s="1" t="s">
        <v>1163</v>
      </c>
      <c r="B1111" s="1">
        <v>43.4</v>
      </c>
      <c r="C1111" s="1">
        <v>44</v>
      </c>
      <c r="D1111" s="1">
        <v>42.9</v>
      </c>
      <c r="E1111" s="1">
        <v>4219</v>
      </c>
      <c r="F1111" s="1">
        <v>2068</v>
      </c>
      <c r="G1111" s="4">
        <f t="shared" si="289"/>
        <v>49.016354586394876</v>
      </c>
      <c r="H1111" s="1">
        <v>2151</v>
      </c>
      <c r="I1111" s="4">
        <f t="shared" si="290"/>
        <v>50.983645413605117</v>
      </c>
      <c r="J1111" s="1">
        <v>2195</v>
      </c>
      <c r="K1111" s="4">
        <f t="shared" si="291"/>
        <v>52.026546575017775</v>
      </c>
      <c r="L1111" s="1">
        <v>1831</v>
      </c>
      <c r="M1111" s="4">
        <f t="shared" si="292"/>
        <v>83.416856492027335</v>
      </c>
      <c r="N1111" s="1">
        <v>133</v>
      </c>
      <c r="O1111" s="4">
        <f t="shared" si="293"/>
        <v>6.0592255125284735</v>
      </c>
      <c r="P1111" s="1">
        <v>85</v>
      </c>
      <c r="Q1111" s="4">
        <f t="shared" si="294"/>
        <v>3.8724373576309796</v>
      </c>
      <c r="R1111" s="1">
        <v>38.9</v>
      </c>
      <c r="S1111" s="10">
        <f t="shared" si="295"/>
        <v>0.38900000000000001</v>
      </c>
      <c r="T1111" s="1">
        <v>35.700000000000003</v>
      </c>
      <c r="U1111" s="10">
        <f t="shared" si="296"/>
        <v>0.35700000000000004</v>
      </c>
      <c r="V1111" s="1">
        <v>41.8</v>
      </c>
      <c r="W1111" s="8">
        <f t="shared" si="297"/>
        <v>0.41799999999999998</v>
      </c>
      <c r="X1111" s="1">
        <v>4219</v>
      </c>
      <c r="Y1111" s="4">
        <f t="shared" si="298"/>
        <v>100</v>
      </c>
      <c r="Z1111" s="1">
        <v>2.6</v>
      </c>
      <c r="AA1111" s="9">
        <f t="shared" si="299"/>
        <v>2.6000000000000002E-2</v>
      </c>
      <c r="AB1111" s="1">
        <v>872</v>
      </c>
      <c r="AC1111" s="4">
        <f t="shared" si="300"/>
        <v>20.668404835269023</v>
      </c>
      <c r="AD1111" s="1">
        <v>1.8</v>
      </c>
      <c r="AE1111" s="9">
        <f t="shared" si="301"/>
        <v>1.8000000000000002E-2</v>
      </c>
      <c r="AF1111" s="1">
        <v>2911</v>
      </c>
      <c r="AG1111" s="4">
        <f t="shared" si="302"/>
        <v>68.99739274709647</v>
      </c>
      <c r="AH1111" s="1">
        <v>3.2</v>
      </c>
      <c r="AI1111" s="9">
        <f t="shared" si="303"/>
        <v>3.2000000000000001E-2</v>
      </c>
      <c r="AJ1111" s="4">
        <f t="shared" si="304"/>
        <v>10.334202417634515</v>
      </c>
      <c r="AK1111" s="1">
        <v>116118</v>
      </c>
      <c r="AL1111" s="1">
        <v>1540</v>
      </c>
      <c r="AM1111" s="1">
        <v>94333</v>
      </c>
      <c r="AN1111" s="1">
        <v>3430</v>
      </c>
      <c r="AO1111" s="1">
        <v>6</v>
      </c>
      <c r="AP1111" s="9">
        <f t="shared" si="305"/>
        <v>0.06</v>
      </c>
    </row>
    <row r="1112" spans="1:42" ht="15.75" customHeight="1" x14ac:dyDescent="0.2">
      <c r="A1112" s="1" t="s">
        <v>1164</v>
      </c>
      <c r="B1112" s="1">
        <v>43.4</v>
      </c>
      <c r="C1112" s="1">
        <v>43</v>
      </c>
      <c r="D1112" s="1">
        <v>43.7</v>
      </c>
      <c r="E1112" s="1">
        <v>3732</v>
      </c>
      <c r="F1112" s="1">
        <v>1773</v>
      </c>
      <c r="G1112" s="4">
        <f t="shared" si="289"/>
        <v>47.508038585209007</v>
      </c>
      <c r="H1112" s="1">
        <v>1959</v>
      </c>
      <c r="I1112" s="4">
        <f t="shared" si="290"/>
        <v>52.491961414791</v>
      </c>
      <c r="J1112" s="1">
        <v>1768</v>
      </c>
      <c r="K1112" s="4">
        <f t="shared" si="291"/>
        <v>47.374062165058952</v>
      </c>
      <c r="L1112" s="1">
        <v>1424</v>
      </c>
      <c r="M1112" s="4">
        <f t="shared" si="292"/>
        <v>80.542986425339365</v>
      </c>
      <c r="N1112" s="1">
        <v>91</v>
      </c>
      <c r="O1112" s="4">
        <f t="shared" si="293"/>
        <v>5.1470588235294112</v>
      </c>
      <c r="P1112" s="1">
        <v>79</v>
      </c>
      <c r="Q1112" s="4">
        <f t="shared" si="294"/>
        <v>4.4683257918552037</v>
      </c>
      <c r="R1112" s="1">
        <v>21.3</v>
      </c>
      <c r="S1112" s="10">
        <f t="shared" si="295"/>
        <v>0.21299999999999999</v>
      </c>
      <c r="T1112" s="1">
        <v>14.9</v>
      </c>
      <c r="U1112" s="10">
        <f t="shared" si="296"/>
        <v>0.14899999999999999</v>
      </c>
      <c r="V1112" s="1">
        <v>27.1</v>
      </c>
      <c r="W1112" s="8">
        <f t="shared" si="297"/>
        <v>0.27100000000000002</v>
      </c>
      <c r="X1112" s="1">
        <v>3727</v>
      </c>
      <c r="Y1112" s="4">
        <f t="shared" si="298"/>
        <v>99.866023579849951</v>
      </c>
      <c r="Z1112" s="1">
        <v>4.5999999999999996</v>
      </c>
      <c r="AA1112" s="9">
        <f t="shared" si="299"/>
        <v>4.5999999999999999E-2</v>
      </c>
      <c r="AB1112" s="1">
        <v>868</v>
      </c>
      <c r="AC1112" s="4">
        <f t="shared" si="300"/>
        <v>23.258306538049304</v>
      </c>
      <c r="AD1112" s="1">
        <v>3</v>
      </c>
      <c r="AE1112" s="9">
        <f t="shared" si="301"/>
        <v>0.03</v>
      </c>
      <c r="AF1112" s="1">
        <v>2226</v>
      </c>
      <c r="AG1112" s="4">
        <f t="shared" si="302"/>
        <v>59.646302250803863</v>
      </c>
      <c r="AH1112" s="1">
        <v>4.0999999999999996</v>
      </c>
      <c r="AI1112" s="9">
        <f t="shared" si="303"/>
        <v>4.0999999999999995E-2</v>
      </c>
      <c r="AJ1112" s="4">
        <f t="shared" si="304"/>
        <v>17.095391211146833</v>
      </c>
      <c r="AK1112" s="1">
        <v>71053</v>
      </c>
      <c r="AL1112" s="1">
        <v>1634</v>
      </c>
      <c r="AM1112" s="1">
        <v>59325</v>
      </c>
      <c r="AN1112" s="1">
        <v>3005</v>
      </c>
      <c r="AO1112" s="1">
        <v>9.1999999999999993</v>
      </c>
      <c r="AP1112" s="9">
        <f t="shared" si="305"/>
        <v>9.1999999999999998E-2</v>
      </c>
    </row>
    <row r="1113" spans="1:42" ht="15.75" customHeight="1" x14ac:dyDescent="0.2">
      <c r="A1113" s="1" t="s">
        <v>1165</v>
      </c>
      <c r="B1113" s="1">
        <v>43.4</v>
      </c>
      <c r="C1113" s="1">
        <v>43.8</v>
      </c>
      <c r="D1113" s="1">
        <v>42.1</v>
      </c>
      <c r="E1113" s="1">
        <v>2601</v>
      </c>
      <c r="F1113" s="1">
        <v>1315</v>
      </c>
      <c r="G1113" s="4">
        <f t="shared" si="289"/>
        <v>50.557477893118033</v>
      </c>
      <c r="H1113" s="1">
        <v>1286</v>
      </c>
      <c r="I1113" s="4">
        <f t="shared" si="290"/>
        <v>49.442522106881967</v>
      </c>
      <c r="J1113" s="1">
        <v>1282</v>
      </c>
      <c r="K1113" s="4">
        <f t="shared" si="291"/>
        <v>49.288735101883887</v>
      </c>
      <c r="L1113" s="1">
        <v>961</v>
      </c>
      <c r="M1113" s="4">
        <f t="shared" si="292"/>
        <v>74.960998439937597</v>
      </c>
      <c r="N1113" s="1">
        <v>124</v>
      </c>
      <c r="O1113" s="4">
        <f t="shared" si="293"/>
        <v>9.6723868954758192</v>
      </c>
      <c r="P1113" s="1">
        <v>60</v>
      </c>
      <c r="Q1113" s="4">
        <f t="shared" si="294"/>
        <v>4.6801872074882995</v>
      </c>
      <c r="R1113" s="1">
        <v>39.6</v>
      </c>
      <c r="S1113" s="10">
        <f t="shared" si="295"/>
        <v>0.39600000000000002</v>
      </c>
      <c r="T1113" s="1">
        <v>37.6</v>
      </c>
      <c r="U1113" s="10">
        <f t="shared" si="296"/>
        <v>0.376</v>
      </c>
      <c r="V1113" s="1">
        <v>41.7</v>
      </c>
      <c r="W1113" s="8">
        <f t="shared" si="297"/>
        <v>0.41700000000000004</v>
      </c>
      <c r="X1113" s="1">
        <v>2593</v>
      </c>
      <c r="Y1113" s="4">
        <f t="shared" si="298"/>
        <v>99.692425990003841</v>
      </c>
      <c r="Z1113" s="1">
        <v>7.4</v>
      </c>
      <c r="AA1113" s="9">
        <f t="shared" si="299"/>
        <v>7.400000000000001E-2</v>
      </c>
      <c r="AB1113" s="1">
        <v>603</v>
      </c>
      <c r="AC1113" s="4">
        <f t="shared" si="300"/>
        <v>23.183391003460208</v>
      </c>
      <c r="AD1113" s="1">
        <v>13.4</v>
      </c>
      <c r="AE1113" s="9">
        <f t="shared" si="301"/>
        <v>0.13400000000000001</v>
      </c>
      <c r="AF1113" s="1">
        <v>1656</v>
      </c>
      <c r="AG1113" s="4">
        <f t="shared" si="302"/>
        <v>63.667820069204154</v>
      </c>
      <c r="AH1113" s="1">
        <v>6</v>
      </c>
      <c r="AI1113" s="9">
        <f t="shared" si="303"/>
        <v>0.06</v>
      </c>
      <c r="AJ1113" s="4">
        <f t="shared" si="304"/>
        <v>13.14878892733563</v>
      </c>
      <c r="AK1113" s="1">
        <v>107356</v>
      </c>
      <c r="AL1113" s="1">
        <v>964</v>
      </c>
      <c r="AM1113" s="1">
        <v>83942</v>
      </c>
      <c r="AN1113" s="1">
        <v>2121</v>
      </c>
      <c r="AO1113" s="1">
        <v>9.6</v>
      </c>
      <c r="AP1113" s="9">
        <f t="shared" si="305"/>
        <v>9.6000000000000002E-2</v>
      </c>
    </row>
    <row r="1114" spans="1:42" ht="15.75" customHeight="1" x14ac:dyDescent="0.2">
      <c r="A1114" s="1" t="s">
        <v>1166</v>
      </c>
      <c r="B1114" s="1">
        <v>43.4</v>
      </c>
      <c r="C1114" s="1">
        <v>43.5</v>
      </c>
      <c r="D1114" s="1">
        <v>42.7</v>
      </c>
      <c r="E1114" s="1">
        <v>2190</v>
      </c>
      <c r="F1114" s="1">
        <v>1077</v>
      </c>
      <c r="G1114" s="4">
        <f t="shared" si="289"/>
        <v>49.178082191780817</v>
      </c>
      <c r="H1114" s="1">
        <v>1113</v>
      </c>
      <c r="I1114" s="4">
        <f t="shared" si="290"/>
        <v>50.821917808219176</v>
      </c>
      <c r="J1114" s="1">
        <v>1067</v>
      </c>
      <c r="K1114" s="4">
        <f t="shared" si="291"/>
        <v>48.721461187214608</v>
      </c>
      <c r="L1114" s="1">
        <v>967</v>
      </c>
      <c r="M1114" s="4">
        <f t="shared" si="292"/>
        <v>90.62792877225867</v>
      </c>
      <c r="N1114" s="1">
        <v>39</v>
      </c>
      <c r="O1114" s="4">
        <f t="shared" si="293"/>
        <v>3.6551077788191186</v>
      </c>
      <c r="P1114" s="1">
        <v>10</v>
      </c>
      <c r="Q1114" s="4">
        <f t="shared" si="294"/>
        <v>0.93720712277413298</v>
      </c>
      <c r="R1114" s="1">
        <v>18.600000000000001</v>
      </c>
      <c r="S1114" s="10">
        <f t="shared" si="295"/>
        <v>0.18600000000000003</v>
      </c>
      <c r="T1114" s="1">
        <v>19.3</v>
      </c>
      <c r="U1114" s="10">
        <f t="shared" si="296"/>
        <v>0.193</v>
      </c>
      <c r="V1114" s="1">
        <v>17.899999999999999</v>
      </c>
      <c r="W1114" s="8">
        <f t="shared" si="297"/>
        <v>0.17899999999999999</v>
      </c>
      <c r="X1114" s="1">
        <v>2186</v>
      </c>
      <c r="Y1114" s="4">
        <f t="shared" si="298"/>
        <v>99.817351598173516</v>
      </c>
      <c r="Z1114" s="1">
        <v>9.5</v>
      </c>
      <c r="AA1114" s="9">
        <f t="shared" si="299"/>
        <v>9.5000000000000001E-2</v>
      </c>
      <c r="AB1114" s="1">
        <v>426</v>
      </c>
      <c r="AC1114" s="4">
        <f t="shared" si="300"/>
        <v>19.452054794520549</v>
      </c>
      <c r="AD1114" s="1">
        <v>19.2</v>
      </c>
      <c r="AE1114" s="9">
        <f t="shared" si="301"/>
        <v>0.192</v>
      </c>
      <c r="AF1114" s="1">
        <v>1511</v>
      </c>
      <c r="AG1114" s="4">
        <f t="shared" si="302"/>
        <v>68.995433789954348</v>
      </c>
      <c r="AH1114" s="1">
        <v>8</v>
      </c>
      <c r="AI1114" s="9">
        <f t="shared" si="303"/>
        <v>0.08</v>
      </c>
      <c r="AJ1114" s="4">
        <f t="shared" si="304"/>
        <v>11.552511415525103</v>
      </c>
      <c r="AK1114" s="1">
        <v>86885</v>
      </c>
      <c r="AL1114" s="1">
        <v>837</v>
      </c>
      <c r="AM1114" s="1">
        <v>74327</v>
      </c>
      <c r="AN1114" s="1">
        <v>1811</v>
      </c>
      <c r="AO1114" s="1">
        <v>8.1</v>
      </c>
      <c r="AP1114" s="9">
        <f t="shared" si="305"/>
        <v>8.1000000000000003E-2</v>
      </c>
    </row>
    <row r="1115" spans="1:42" ht="15.75" customHeight="1" x14ac:dyDescent="0.2">
      <c r="A1115" s="1" t="s">
        <v>1167</v>
      </c>
      <c r="B1115" s="1">
        <v>43.4</v>
      </c>
      <c r="C1115" s="1">
        <v>46.1</v>
      </c>
      <c r="D1115" s="1">
        <v>42.7</v>
      </c>
      <c r="E1115" s="1">
        <v>4109</v>
      </c>
      <c r="F1115" s="1">
        <v>1960</v>
      </c>
      <c r="G1115" s="4">
        <f t="shared" si="289"/>
        <v>47.700170357751276</v>
      </c>
      <c r="H1115" s="1">
        <v>2149</v>
      </c>
      <c r="I1115" s="4">
        <f t="shared" si="290"/>
        <v>52.299829642248717</v>
      </c>
      <c r="J1115" s="1">
        <v>1420</v>
      </c>
      <c r="K1115" s="4">
        <f t="shared" si="291"/>
        <v>34.558286687758574</v>
      </c>
      <c r="L1115" s="1">
        <v>1019</v>
      </c>
      <c r="M1115" s="4">
        <f t="shared" si="292"/>
        <v>71.760563380281695</v>
      </c>
      <c r="N1115" s="1">
        <v>251</v>
      </c>
      <c r="O1115" s="4">
        <f t="shared" si="293"/>
        <v>17.676056338028168</v>
      </c>
      <c r="P1115" s="1">
        <v>6</v>
      </c>
      <c r="Q1115" s="4">
        <f t="shared" si="294"/>
        <v>0.42253521126760557</v>
      </c>
      <c r="R1115" s="1">
        <v>19.600000000000001</v>
      </c>
      <c r="S1115" s="10">
        <f t="shared" si="295"/>
        <v>0.19600000000000001</v>
      </c>
      <c r="T1115" s="1">
        <v>19.899999999999999</v>
      </c>
      <c r="U1115" s="10">
        <f t="shared" si="296"/>
        <v>0.19899999999999998</v>
      </c>
      <c r="V1115" s="1">
        <v>19.2</v>
      </c>
      <c r="W1115" s="8">
        <f t="shared" si="297"/>
        <v>0.192</v>
      </c>
      <c r="X1115" s="1">
        <v>4109</v>
      </c>
      <c r="Y1115" s="4">
        <f t="shared" si="298"/>
        <v>100</v>
      </c>
      <c r="Z1115" s="1">
        <v>11</v>
      </c>
      <c r="AA1115" s="9">
        <f t="shared" si="299"/>
        <v>0.11</v>
      </c>
      <c r="AB1115" s="1">
        <v>1105</v>
      </c>
      <c r="AC1115" s="4">
        <f t="shared" si="300"/>
        <v>26.892187880262835</v>
      </c>
      <c r="AD1115" s="1">
        <v>12.5</v>
      </c>
      <c r="AE1115" s="9">
        <f t="shared" si="301"/>
        <v>0.125</v>
      </c>
      <c r="AF1115" s="1">
        <v>2258</v>
      </c>
      <c r="AG1115" s="4">
        <f t="shared" si="302"/>
        <v>54.952543197858361</v>
      </c>
      <c r="AH1115" s="1">
        <v>12</v>
      </c>
      <c r="AI1115" s="9">
        <f t="shared" si="303"/>
        <v>0.12</v>
      </c>
      <c r="AJ1115" s="4">
        <f t="shared" si="304"/>
        <v>18.1552689218788</v>
      </c>
      <c r="AK1115" s="1">
        <v>62047</v>
      </c>
      <c r="AL1115" s="1">
        <v>1607</v>
      </c>
      <c r="AM1115" s="1">
        <v>53429</v>
      </c>
      <c r="AN1115" s="1">
        <v>3176</v>
      </c>
      <c r="AO1115" s="1">
        <v>12.6</v>
      </c>
      <c r="AP1115" s="9">
        <f t="shared" si="305"/>
        <v>0.126</v>
      </c>
    </row>
    <row r="1116" spans="1:42" ht="15.75" customHeight="1" x14ac:dyDescent="0.2">
      <c r="A1116" s="1" t="s">
        <v>1168</v>
      </c>
      <c r="B1116" s="1">
        <v>43.5</v>
      </c>
      <c r="C1116" s="1">
        <v>43.9</v>
      </c>
      <c r="D1116" s="1">
        <v>43.2</v>
      </c>
      <c r="E1116" s="1">
        <v>4135</v>
      </c>
      <c r="F1116" s="1">
        <v>2080</v>
      </c>
      <c r="G1116" s="4">
        <f t="shared" si="289"/>
        <v>50.302297460701325</v>
      </c>
      <c r="H1116" s="1">
        <v>2055</v>
      </c>
      <c r="I1116" s="4">
        <f t="shared" si="290"/>
        <v>49.697702539298675</v>
      </c>
      <c r="J1116" s="1">
        <v>2118</v>
      </c>
      <c r="K1116" s="4">
        <f t="shared" si="291"/>
        <v>51.221281741233369</v>
      </c>
      <c r="L1116" s="1">
        <v>1774</v>
      </c>
      <c r="M1116" s="4">
        <f t="shared" si="292"/>
        <v>83.758262511803579</v>
      </c>
      <c r="N1116" s="1">
        <v>156</v>
      </c>
      <c r="O1116" s="4">
        <f t="shared" si="293"/>
        <v>7.3654390934844187</v>
      </c>
      <c r="P1116" s="1">
        <v>120</v>
      </c>
      <c r="Q1116" s="4">
        <f t="shared" si="294"/>
        <v>5.6657223796034</v>
      </c>
      <c r="R1116" s="1">
        <v>28.1</v>
      </c>
      <c r="S1116" s="10">
        <f t="shared" si="295"/>
        <v>0.28100000000000003</v>
      </c>
      <c r="T1116" s="1">
        <v>26.3</v>
      </c>
      <c r="U1116" s="10">
        <f t="shared" si="296"/>
        <v>0.26300000000000001</v>
      </c>
      <c r="V1116" s="1">
        <v>30</v>
      </c>
      <c r="W1116" s="8">
        <f t="shared" si="297"/>
        <v>0.3</v>
      </c>
      <c r="X1116" s="1">
        <v>4107</v>
      </c>
      <c r="Y1116" s="4">
        <f t="shared" si="298"/>
        <v>99.322853688029028</v>
      </c>
      <c r="Z1116" s="1">
        <v>2.6</v>
      </c>
      <c r="AA1116" s="9">
        <f t="shared" si="299"/>
        <v>2.6000000000000002E-2</v>
      </c>
      <c r="AB1116" s="1">
        <v>836</v>
      </c>
      <c r="AC1116" s="4">
        <f t="shared" si="300"/>
        <v>20.217654171704957</v>
      </c>
      <c r="AD1116" s="1">
        <v>4.5</v>
      </c>
      <c r="AE1116" s="9">
        <f t="shared" si="301"/>
        <v>4.4999999999999998E-2</v>
      </c>
      <c r="AF1116" s="1">
        <v>2781</v>
      </c>
      <c r="AG1116" s="4">
        <f t="shared" si="302"/>
        <v>67.255139056831922</v>
      </c>
      <c r="AH1116" s="1">
        <v>2.2000000000000002</v>
      </c>
      <c r="AI1116" s="9">
        <f t="shared" si="303"/>
        <v>2.2000000000000002E-2</v>
      </c>
      <c r="AJ1116" s="4">
        <f t="shared" si="304"/>
        <v>12.527206771463113</v>
      </c>
      <c r="AK1116" s="1">
        <v>101856</v>
      </c>
      <c r="AL1116" s="1">
        <v>1489</v>
      </c>
      <c r="AM1116" s="1">
        <v>93007</v>
      </c>
      <c r="AN1116" s="1">
        <v>3389</v>
      </c>
      <c r="AO1116" s="1">
        <v>5</v>
      </c>
      <c r="AP1116" s="9">
        <f t="shared" si="305"/>
        <v>0.05</v>
      </c>
    </row>
    <row r="1117" spans="1:42" ht="15.75" customHeight="1" x14ac:dyDescent="0.2">
      <c r="A1117" s="1" t="s">
        <v>1169</v>
      </c>
      <c r="B1117" s="1">
        <v>43.5</v>
      </c>
      <c r="C1117" s="1">
        <v>41.5</v>
      </c>
      <c r="D1117" s="1">
        <v>45.3</v>
      </c>
      <c r="E1117" s="1">
        <v>4527</v>
      </c>
      <c r="F1117" s="1">
        <v>2146</v>
      </c>
      <c r="G1117" s="4">
        <f t="shared" si="289"/>
        <v>47.404462116191738</v>
      </c>
      <c r="H1117" s="1">
        <v>2381</v>
      </c>
      <c r="I1117" s="4">
        <f t="shared" si="290"/>
        <v>52.595537883808262</v>
      </c>
      <c r="J1117" s="1">
        <v>2275</v>
      </c>
      <c r="K1117" s="4">
        <f t="shared" si="291"/>
        <v>50.254031367351445</v>
      </c>
      <c r="L1117" s="1">
        <v>1713</v>
      </c>
      <c r="M1117" s="4">
        <f t="shared" si="292"/>
        <v>75.296703296703299</v>
      </c>
      <c r="N1117" s="1">
        <v>308</v>
      </c>
      <c r="O1117" s="4">
        <f t="shared" si="293"/>
        <v>13.538461538461538</v>
      </c>
      <c r="P1117" s="1">
        <v>109</v>
      </c>
      <c r="Q1117" s="4">
        <f t="shared" si="294"/>
        <v>4.7912087912087911</v>
      </c>
      <c r="R1117" s="1">
        <v>31.2</v>
      </c>
      <c r="S1117" s="10">
        <f t="shared" si="295"/>
        <v>0.312</v>
      </c>
      <c r="T1117" s="1">
        <v>36.9</v>
      </c>
      <c r="U1117" s="10">
        <f t="shared" si="296"/>
        <v>0.36899999999999999</v>
      </c>
      <c r="V1117" s="1">
        <v>26.4</v>
      </c>
      <c r="W1117" s="8">
        <f t="shared" si="297"/>
        <v>0.26400000000000001</v>
      </c>
      <c r="X1117" s="1">
        <v>4527</v>
      </c>
      <c r="Y1117" s="4">
        <f t="shared" si="298"/>
        <v>100</v>
      </c>
      <c r="Z1117" s="1">
        <v>5.7</v>
      </c>
      <c r="AA1117" s="9">
        <f t="shared" si="299"/>
        <v>5.7000000000000002E-2</v>
      </c>
      <c r="AB1117" s="1">
        <v>930</v>
      </c>
      <c r="AC1117" s="4">
        <f t="shared" si="300"/>
        <v>20.543406229290923</v>
      </c>
      <c r="AD1117" s="1">
        <v>7.2</v>
      </c>
      <c r="AE1117" s="9">
        <f t="shared" si="301"/>
        <v>7.2000000000000008E-2</v>
      </c>
      <c r="AF1117" s="1">
        <v>2958</v>
      </c>
      <c r="AG1117" s="4">
        <f t="shared" si="302"/>
        <v>65.341285619615647</v>
      </c>
      <c r="AH1117" s="1">
        <v>5.2</v>
      </c>
      <c r="AI1117" s="9">
        <f t="shared" si="303"/>
        <v>5.2000000000000005E-2</v>
      </c>
      <c r="AJ1117" s="4">
        <f t="shared" si="304"/>
        <v>14.11530815109343</v>
      </c>
      <c r="AK1117" s="1">
        <v>86547</v>
      </c>
      <c r="AL1117" s="1">
        <v>1676</v>
      </c>
      <c r="AM1117" s="1">
        <v>73529</v>
      </c>
      <c r="AN1117" s="1">
        <v>3835</v>
      </c>
      <c r="AO1117" s="1">
        <v>9.1</v>
      </c>
      <c r="AP1117" s="9">
        <f t="shared" si="305"/>
        <v>9.0999999999999998E-2</v>
      </c>
    </row>
    <row r="1118" spans="1:42" ht="15.75" customHeight="1" x14ac:dyDescent="0.2">
      <c r="A1118" s="1" t="s">
        <v>1170</v>
      </c>
      <c r="B1118" s="1">
        <v>43.5</v>
      </c>
      <c r="C1118" s="1">
        <v>43.4</v>
      </c>
      <c r="D1118" s="1">
        <v>43.6</v>
      </c>
      <c r="E1118" s="1">
        <v>9033</v>
      </c>
      <c r="F1118" s="1">
        <v>4543</v>
      </c>
      <c r="G1118" s="4">
        <f t="shared" si="289"/>
        <v>50.293368758994795</v>
      </c>
      <c r="H1118" s="1">
        <v>4490</v>
      </c>
      <c r="I1118" s="4">
        <f t="shared" si="290"/>
        <v>49.706631241005205</v>
      </c>
      <c r="J1118" s="1">
        <v>2805</v>
      </c>
      <c r="K1118" s="4">
        <f t="shared" si="291"/>
        <v>31.052806376619063</v>
      </c>
      <c r="L1118" s="1">
        <v>2220</v>
      </c>
      <c r="M1118" s="4">
        <f t="shared" si="292"/>
        <v>79.144385026737979</v>
      </c>
      <c r="N1118" s="1">
        <v>299</v>
      </c>
      <c r="O1118" s="4">
        <f t="shared" si="293"/>
        <v>10.659536541889484</v>
      </c>
      <c r="P1118" s="1">
        <v>0</v>
      </c>
      <c r="Q1118" s="4">
        <f t="shared" si="294"/>
        <v>0</v>
      </c>
      <c r="R1118" s="1">
        <v>16.8</v>
      </c>
      <c r="S1118" s="10">
        <f t="shared" si="295"/>
        <v>0.16800000000000001</v>
      </c>
      <c r="T1118" s="1">
        <v>17.2</v>
      </c>
      <c r="U1118" s="10">
        <f t="shared" si="296"/>
        <v>0.17199999999999999</v>
      </c>
      <c r="V1118" s="1">
        <v>16.5</v>
      </c>
      <c r="W1118" s="8">
        <f t="shared" si="297"/>
        <v>0.16500000000000001</v>
      </c>
      <c r="X1118" s="1">
        <v>8963</v>
      </c>
      <c r="Y1118" s="4">
        <f t="shared" si="298"/>
        <v>99.225063655485442</v>
      </c>
      <c r="Z1118" s="1">
        <v>19.7</v>
      </c>
      <c r="AA1118" s="9">
        <f t="shared" si="299"/>
        <v>0.19699999999999998</v>
      </c>
      <c r="AB1118" s="1">
        <v>1970</v>
      </c>
      <c r="AC1118" s="4">
        <f t="shared" si="300"/>
        <v>21.808922838481124</v>
      </c>
      <c r="AD1118" s="1">
        <v>39.6</v>
      </c>
      <c r="AE1118" s="9">
        <f t="shared" si="301"/>
        <v>0.39600000000000002</v>
      </c>
      <c r="AF1118" s="1">
        <v>5316</v>
      </c>
      <c r="AG1118" s="4">
        <f t="shared" si="302"/>
        <v>58.850880106276982</v>
      </c>
      <c r="AH1118" s="1">
        <v>16.8</v>
      </c>
      <c r="AI1118" s="9">
        <f t="shared" si="303"/>
        <v>0.16800000000000001</v>
      </c>
      <c r="AJ1118" s="4">
        <f t="shared" si="304"/>
        <v>19.340197055241902</v>
      </c>
      <c r="AK1118" s="1">
        <v>48718</v>
      </c>
      <c r="AL1118" s="1">
        <v>3525</v>
      </c>
      <c r="AM1118" s="1">
        <v>42795</v>
      </c>
      <c r="AN1118" s="1">
        <v>7175</v>
      </c>
      <c r="AO1118" s="1">
        <v>11.7</v>
      </c>
      <c r="AP1118" s="9">
        <f t="shared" si="305"/>
        <v>0.11699999999999999</v>
      </c>
    </row>
    <row r="1119" spans="1:42" ht="15.75" customHeight="1" x14ac:dyDescent="0.2">
      <c r="A1119" s="1" t="s">
        <v>1171</v>
      </c>
      <c r="B1119" s="1">
        <v>43.5</v>
      </c>
      <c r="C1119" s="1">
        <v>43.2</v>
      </c>
      <c r="D1119" s="1">
        <v>43.6</v>
      </c>
      <c r="E1119" s="1">
        <v>3298</v>
      </c>
      <c r="F1119" s="1">
        <v>1656</v>
      </c>
      <c r="G1119" s="4">
        <f t="shared" si="289"/>
        <v>50.212249848392965</v>
      </c>
      <c r="H1119" s="1">
        <v>1642</v>
      </c>
      <c r="I1119" s="4">
        <f t="shared" si="290"/>
        <v>49.787750151607035</v>
      </c>
      <c r="J1119" s="1">
        <v>1318</v>
      </c>
      <c r="K1119" s="4">
        <f t="shared" si="291"/>
        <v>39.963614311704063</v>
      </c>
      <c r="L1119" s="1">
        <v>956</v>
      </c>
      <c r="M1119" s="4">
        <f t="shared" si="292"/>
        <v>72.53414264036418</v>
      </c>
      <c r="N1119" s="1">
        <v>216</v>
      </c>
      <c r="O1119" s="4">
        <f t="shared" si="293"/>
        <v>16.388467374810318</v>
      </c>
      <c r="P1119" s="1">
        <v>4</v>
      </c>
      <c r="Q1119" s="4">
        <f t="shared" si="294"/>
        <v>0.30349013657056145</v>
      </c>
      <c r="R1119" s="1">
        <v>20.8</v>
      </c>
      <c r="S1119" s="10">
        <f t="shared" si="295"/>
        <v>0.20800000000000002</v>
      </c>
      <c r="T1119" s="1">
        <v>25.4</v>
      </c>
      <c r="U1119" s="10">
        <f t="shared" si="296"/>
        <v>0.254</v>
      </c>
      <c r="V1119" s="1">
        <v>16</v>
      </c>
      <c r="W1119" s="8">
        <f t="shared" si="297"/>
        <v>0.16</v>
      </c>
      <c r="X1119" s="1">
        <v>3287</v>
      </c>
      <c r="Y1119" s="4">
        <f t="shared" si="298"/>
        <v>99.66646452395392</v>
      </c>
      <c r="Z1119" s="1">
        <v>13.2</v>
      </c>
      <c r="AA1119" s="9">
        <f t="shared" si="299"/>
        <v>0.13200000000000001</v>
      </c>
      <c r="AB1119" s="1">
        <v>868</v>
      </c>
      <c r="AC1119" s="4">
        <f t="shared" si="300"/>
        <v>26.318981200727716</v>
      </c>
      <c r="AD1119" s="1">
        <v>16.100000000000001</v>
      </c>
      <c r="AE1119" s="9">
        <f t="shared" si="301"/>
        <v>0.161</v>
      </c>
      <c r="AF1119" s="1">
        <v>1798</v>
      </c>
      <c r="AG1119" s="4">
        <f t="shared" si="302"/>
        <v>54.517889630078834</v>
      </c>
      <c r="AH1119" s="1">
        <v>14.2</v>
      </c>
      <c r="AI1119" s="9">
        <f t="shared" si="303"/>
        <v>0.14199999999999999</v>
      </c>
      <c r="AJ1119" s="4">
        <f t="shared" si="304"/>
        <v>19.163129169193454</v>
      </c>
      <c r="AK1119" s="1">
        <v>65283</v>
      </c>
      <c r="AL1119" s="1">
        <v>1282</v>
      </c>
      <c r="AM1119" s="1">
        <v>59357</v>
      </c>
      <c r="AN1119" s="1">
        <v>2580</v>
      </c>
      <c r="AO1119" s="1">
        <v>4</v>
      </c>
      <c r="AP1119" s="9">
        <f t="shared" si="305"/>
        <v>0.04</v>
      </c>
    </row>
    <row r="1120" spans="1:42" ht="15.75" customHeight="1" x14ac:dyDescent="0.2">
      <c r="A1120" s="1" t="s">
        <v>1172</v>
      </c>
      <c r="B1120" s="1">
        <v>43.5</v>
      </c>
      <c r="C1120" s="1">
        <v>43.2</v>
      </c>
      <c r="D1120" s="1">
        <v>43.9</v>
      </c>
      <c r="E1120" s="1">
        <v>3193</v>
      </c>
      <c r="F1120" s="1">
        <v>1622</v>
      </c>
      <c r="G1120" s="4">
        <f t="shared" si="289"/>
        <v>50.798621985593485</v>
      </c>
      <c r="H1120" s="1">
        <v>1571</v>
      </c>
      <c r="I1120" s="4">
        <f t="shared" si="290"/>
        <v>49.201378014406515</v>
      </c>
      <c r="J1120" s="1">
        <v>1666</v>
      </c>
      <c r="K1120" s="4">
        <f t="shared" si="291"/>
        <v>52.176636392107731</v>
      </c>
      <c r="L1120" s="1">
        <v>1326</v>
      </c>
      <c r="M1120" s="4">
        <f t="shared" si="292"/>
        <v>79.591836734693871</v>
      </c>
      <c r="N1120" s="1">
        <v>227</v>
      </c>
      <c r="O1120" s="4">
        <f t="shared" si="293"/>
        <v>13.625450180072029</v>
      </c>
      <c r="P1120" s="1">
        <v>41</v>
      </c>
      <c r="Q1120" s="4">
        <f t="shared" si="294"/>
        <v>2.4609843937575029</v>
      </c>
      <c r="R1120" s="1">
        <v>15.4</v>
      </c>
      <c r="S1120" s="10">
        <f t="shared" si="295"/>
        <v>0.154</v>
      </c>
      <c r="T1120" s="1">
        <v>11.5</v>
      </c>
      <c r="U1120" s="10">
        <f t="shared" si="296"/>
        <v>0.115</v>
      </c>
      <c r="V1120" s="1">
        <v>19.5</v>
      </c>
      <c r="W1120" s="8">
        <f t="shared" si="297"/>
        <v>0.19500000000000001</v>
      </c>
      <c r="X1120" s="1">
        <v>3193</v>
      </c>
      <c r="Y1120" s="4">
        <f t="shared" si="298"/>
        <v>100</v>
      </c>
      <c r="Z1120" s="1">
        <v>9.1</v>
      </c>
      <c r="AA1120" s="9">
        <f t="shared" si="299"/>
        <v>9.0999999999999998E-2</v>
      </c>
      <c r="AB1120" s="1">
        <v>699</v>
      </c>
      <c r="AC1120" s="4">
        <f t="shared" si="300"/>
        <v>21.891637958033197</v>
      </c>
      <c r="AD1120" s="1">
        <v>9.4</v>
      </c>
      <c r="AE1120" s="9">
        <f t="shared" si="301"/>
        <v>9.4E-2</v>
      </c>
      <c r="AF1120" s="1">
        <v>2176</v>
      </c>
      <c r="AG1120" s="4">
        <f t="shared" si="302"/>
        <v>68.14907610397745</v>
      </c>
      <c r="AH1120" s="1">
        <v>10</v>
      </c>
      <c r="AI1120" s="9">
        <f t="shared" si="303"/>
        <v>0.1</v>
      </c>
      <c r="AJ1120" s="4">
        <f t="shared" si="304"/>
        <v>9.9592859379893497</v>
      </c>
      <c r="AK1120" s="1">
        <v>75930</v>
      </c>
      <c r="AL1120" s="1">
        <v>1144</v>
      </c>
      <c r="AM1120" s="1">
        <v>66667</v>
      </c>
      <c r="AN1120" s="1">
        <v>2578</v>
      </c>
      <c r="AO1120" s="1">
        <v>14.6</v>
      </c>
      <c r="AP1120" s="9">
        <f t="shared" si="305"/>
        <v>0.14599999999999999</v>
      </c>
    </row>
    <row r="1121" spans="1:42" ht="15.75" customHeight="1" x14ac:dyDescent="0.2">
      <c r="A1121" s="1" t="s">
        <v>1173</v>
      </c>
      <c r="B1121" s="1">
        <v>43.5</v>
      </c>
      <c r="C1121" s="1">
        <v>41.6</v>
      </c>
      <c r="D1121" s="1">
        <v>44.3</v>
      </c>
      <c r="E1121" s="1">
        <v>7080</v>
      </c>
      <c r="F1121" s="1">
        <v>3597</v>
      </c>
      <c r="G1121" s="4">
        <f t="shared" si="289"/>
        <v>50.805084745762706</v>
      </c>
      <c r="H1121" s="1">
        <v>3483</v>
      </c>
      <c r="I1121" s="4">
        <f t="shared" si="290"/>
        <v>49.194915254237287</v>
      </c>
      <c r="J1121" s="1">
        <v>3365</v>
      </c>
      <c r="K1121" s="4">
        <f t="shared" si="291"/>
        <v>47.528248587570623</v>
      </c>
      <c r="L1121" s="1">
        <v>2724</v>
      </c>
      <c r="M1121" s="4">
        <f t="shared" si="292"/>
        <v>80.950965824665673</v>
      </c>
      <c r="N1121" s="1">
        <v>288</v>
      </c>
      <c r="O1121" s="4">
        <f t="shared" si="293"/>
        <v>8.5586924219910845</v>
      </c>
      <c r="P1121" s="1">
        <v>15</v>
      </c>
      <c r="Q1121" s="4">
        <f t="shared" si="294"/>
        <v>0.44576523031203563</v>
      </c>
      <c r="R1121" s="1">
        <v>42.1</v>
      </c>
      <c r="S1121" s="10">
        <f t="shared" si="295"/>
        <v>0.42100000000000004</v>
      </c>
      <c r="T1121" s="1">
        <v>41.2</v>
      </c>
      <c r="U1121" s="10">
        <f t="shared" si="296"/>
        <v>0.41200000000000003</v>
      </c>
      <c r="V1121" s="1">
        <v>42.9</v>
      </c>
      <c r="W1121" s="8">
        <f t="shared" si="297"/>
        <v>0.42899999999999999</v>
      </c>
      <c r="X1121" s="1">
        <v>7059</v>
      </c>
      <c r="Y1121" s="4">
        <f t="shared" si="298"/>
        <v>99.70338983050847</v>
      </c>
      <c r="Z1121" s="1">
        <v>3</v>
      </c>
      <c r="AA1121" s="9">
        <f t="shared" si="299"/>
        <v>0.03</v>
      </c>
      <c r="AB1121" s="1">
        <v>1866</v>
      </c>
      <c r="AC1121" s="4">
        <f t="shared" si="300"/>
        <v>26.35593220338983</v>
      </c>
      <c r="AD1121" s="1">
        <v>3.8</v>
      </c>
      <c r="AE1121" s="9">
        <f t="shared" si="301"/>
        <v>3.7999999999999999E-2</v>
      </c>
      <c r="AF1121" s="1">
        <v>4189</v>
      </c>
      <c r="AG1121" s="4">
        <f t="shared" si="302"/>
        <v>59.166666666666664</v>
      </c>
      <c r="AH1121" s="1">
        <v>2.6</v>
      </c>
      <c r="AI1121" s="9">
        <f t="shared" si="303"/>
        <v>2.6000000000000002E-2</v>
      </c>
      <c r="AJ1121" s="4">
        <f t="shared" si="304"/>
        <v>14.477401129943502</v>
      </c>
      <c r="AK1121" s="1">
        <v>108171</v>
      </c>
      <c r="AL1121" s="1">
        <v>2529</v>
      </c>
      <c r="AM1121" s="1">
        <v>81632</v>
      </c>
      <c r="AN1121" s="1">
        <v>5532</v>
      </c>
      <c r="AO1121" s="1">
        <v>7.1</v>
      </c>
      <c r="AP1121" s="9">
        <f t="shared" si="305"/>
        <v>7.0999999999999994E-2</v>
      </c>
    </row>
    <row r="1122" spans="1:42" ht="15.75" customHeight="1" x14ac:dyDescent="0.2">
      <c r="A1122" s="1" t="s">
        <v>1174</v>
      </c>
      <c r="B1122" s="1">
        <v>43.5</v>
      </c>
      <c r="C1122" s="1">
        <v>46</v>
      </c>
      <c r="D1122" s="1">
        <v>42.2</v>
      </c>
      <c r="E1122" s="1">
        <v>3077</v>
      </c>
      <c r="F1122" s="1">
        <v>1593</v>
      </c>
      <c r="G1122" s="4">
        <f t="shared" si="289"/>
        <v>51.771205719857008</v>
      </c>
      <c r="H1122" s="1">
        <v>1484</v>
      </c>
      <c r="I1122" s="4">
        <f t="shared" si="290"/>
        <v>48.228794280142992</v>
      </c>
      <c r="J1122" s="1">
        <v>1463</v>
      </c>
      <c r="K1122" s="4">
        <f t="shared" si="291"/>
        <v>47.546311342216448</v>
      </c>
      <c r="L1122" s="1">
        <v>1254</v>
      </c>
      <c r="M1122" s="4">
        <f t="shared" si="292"/>
        <v>85.714285714285708</v>
      </c>
      <c r="N1122" s="1">
        <v>90</v>
      </c>
      <c r="O1122" s="4">
        <f t="shared" si="293"/>
        <v>6.1517429938482566</v>
      </c>
      <c r="P1122" s="1">
        <v>7</v>
      </c>
      <c r="Q1122" s="4">
        <f t="shared" si="294"/>
        <v>0.4784688995215311</v>
      </c>
      <c r="R1122" s="1">
        <v>39.200000000000003</v>
      </c>
      <c r="S1122" s="10">
        <f t="shared" si="295"/>
        <v>0.39200000000000002</v>
      </c>
      <c r="T1122" s="1">
        <v>35.5</v>
      </c>
      <c r="U1122" s="10">
        <f t="shared" si="296"/>
        <v>0.35499999999999998</v>
      </c>
      <c r="V1122" s="1">
        <v>42.9</v>
      </c>
      <c r="W1122" s="8">
        <f t="shared" si="297"/>
        <v>0.42899999999999999</v>
      </c>
      <c r="X1122" s="1">
        <v>3060</v>
      </c>
      <c r="Y1122" s="4">
        <f t="shared" si="298"/>
        <v>99.447513812154696</v>
      </c>
      <c r="Z1122" s="1">
        <v>5</v>
      </c>
      <c r="AA1122" s="9">
        <f t="shared" si="299"/>
        <v>0.05</v>
      </c>
      <c r="AB1122" s="1">
        <v>761</v>
      </c>
      <c r="AC1122" s="4">
        <f t="shared" si="300"/>
        <v>24.731881702957427</v>
      </c>
      <c r="AD1122" s="1">
        <v>3.8</v>
      </c>
      <c r="AE1122" s="9">
        <f t="shared" si="301"/>
        <v>3.7999999999999999E-2</v>
      </c>
      <c r="AF1122" s="1">
        <v>1933</v>
      </c>
      <c r="AG1122" s="4">
        <f t="shared" si="302"/>
        <v>62.820929476763077</v>
      </c>
      <c r="AH1122" s="1">
        <v>5.2</v>
      </c>
      <c r="AI1122" s="9">
        <f t="shared" si="303"/>
        <v>5.2000000000000005E-2</v>
      </c>
      <c r="AJ1122" s="4">
        <f t="shared" si="304"/>
        <v>12.447188820279493</v>
      </c>
      <c r="AK1122" s="1">
        <v>112736</v>
      </c>
      <c r="AL1122" s="1">
        <v>1074</v>
      </c>
      <c r="AM1122" s="1">
        <v>86974</v>
      </c>
      <c r="AN1122" s="1">
        <v>2419</v>
      </c>
      <c r="AO1122" s="1">
        <v>8</v>
      </c>
      <c r="AP1122" s="9">
        <f t="shared" si="305"/>
        <v>0.08</v>
      </c>
    </row>
    <row r="1123" spans="1:42" ht="15.75" customHeight="1" x14ac:dyDescent="0.2">
      <c r="A1123" s="1" t="s">
        <v>1175</v>
      </c>
      <c r="B1123" s="1">
        <v>43.6</v>
      </c>
      <c r="C1123" s="1">
        <v>43.6</v>
      </c>
      <c r="D1123" s="1">
        <v>43.8</v>
      </c>
      <c r="E1123" s="1">
        <v>3485</v>
      </c>
      <c r="F1123" s="1">
        <v>1662</v>
      </c>
      <c r="G1123" s="4">
        <f t="shared" si="289"/>
        <v>47.690100430416074</v>
      </c>
      <c r="H1123" s="1">
        <v>1823</v>
      </c>
      <c r="I1123" s="4">
        <f t="shared" si="290"/>
        <v>52.309899569583926</v>
      </c>
      <c r="J1123" s="1">
        <v>1316</v>
      </c>
      <c r="K1123" s="4">
        <f t="shared" si="291"/>
        <v>37.761836441893834</v>
      </c>
      <c r="L1123" s="1">
        <v>1089</v>
      </c>
      <c r="M1123" s="4">
        <f t="shared" si="292"/>
        <v>82.750759878419458</v>
      </c>
      <c r="N1123" s="1">
        <v>85</v>
      </c>
      <c r="O1123" s="4">
        <f t="shared" si="293"/>
        <v>6.4589665653495443</v>
      </c>
      <c r="P1123" s="1">
        <v>7</v>
      </c>
      <c r="Q1123" s="4">
        <f t="shared" si="294"/>
        <v>0.53191489361702127</v>
      </c>
      <c r="R1123" s="1">
        <v>36.299999999999997</v>
      </c>
      <c r="S1123" s="10">
        <f t="shared" si="295"/>
        <v>0.36299999999999999</v>
      </c>
      <c r="T1123" s="1">
        <v>40.1</v>
      </c>
      <c r="U1123" s="10">
        <f t="shared" si="296"/>
        <v>0.40100000000000002</v>
      </c>
      <c r="V1123" s="1">
        <v>32.799999999999997</v>
      </c>
      <c r="W1123" s="8">
        <f t="shared" si="297"/>
        <v>0.32799999999999996</v>
      </c>
      <c r="X1123" s="1">
        <v>3418</v>
      </c>
      <c r="Y1123" s="4">
        <f t="shared" si="298"/>
        <v>98.077474892395983</v>
      </c>
      <c r="Z1123" s="1">
        <v>6.8</v>
      </c>
      <c r="AA1123" s="9">
        <f t="shared" si="299"/>
        <v>6.8000000000000005E-2</v>
      </c>
      <c r="AB1123" s="1">
        <v>866</v>
      </c>
      <c r="AC1123" s="4">
        <f t="shared" si="300"/>
        <v>24.849354375896702</v>
      </c>
      <c r="AD1123" s="1">
        <v>2.7</v>
      </c>
      <c r="AE1123" s="9">
        <f t="shared" si="301"/>
        <v>2.7000000000000003E-2</v>
      </c>
      <c r="AF1123" s="1">
        <v>2053</v>
      </c>
      <c r="AG1123" s="4">
        <f t="shared" si="302"/>
        <v>58.909612625538024</v>
      </c>
      <c r="AH1123" s="1">
        <v>8.4</v>
      </c>
      <c r="AI1123" s="9">
        <f t="shared" si="303"/>
        <v>8.4000000000000005E-2</v>
      </c>
      <c r="AJ1123" s="4">
        <f t="shared" si="304"/>
        <v>16.241032998565274</v>
      </c>
      <c r="AK1123" s="1">
        <v>114559</v>
      </c>
      <c r="AL1123" s="1">
        <v>1136</v>
      </c>
      <c r="AM1123" s="1">
        <v>77632</v>
      </c>
      <c r="AN1123" s="1">
        <v>2688</v>
      </c>
      <c r="AO1123" s="1">
        <v>5.3</v>
      </c>
      <c r="AP1123" s="9">
        <f t="shared" si="305"/>
        <v>5.2999999999999999E-2</v>
      </c>
    </row>
    <row r="1124" spans="1:42" ht="15.75" customHeight="1" x14ac:dyDescent="0.2">
      <c r="A1124" s="1" t="s">
        <v>1176</v>
      </c>
      <c r="B1124" s="1">
        <v>43.6</v>
      </c>
      <c r="C1124" s="1">
        <v>41.9</v>
      </c>
      <c r="D1124" s="1">
        <v>44.9</v>
      </c>
      <c r="E1124" s="1">
        <v>4004</v>
      </c>
      <c r="F1124" s="1">
        <v>2105</v>
      </c>
      <c r="G1124" s="4">
        <f t="shared" si="289"/>
        <v>52.572427572427571</v>
      </c>
      <c r="H1124" s="1">
        <v>1899</v>
      </c>
      <c r="I1124" s="4">
        <f t="shared" si="290"/>
        <v>47.427572427572429</v>
      </c>
      <c r="J1124" s="1">
        <v>1492</v>
      </c>
      <c r="K1124" s="4">
        <f t="shared" si="291"/>
        <v>37.262737262737261</v>
      </c>
      <c r="L1124" s="1">
        <v>1007</v>
      </c>
      <c r="M1124" s="4">
        <f t="shared" si="292"/>
        <v>67.493297587131366</v>
      </c>
      <c r="N1124" s="1">
        <v>347</v>
      </c>
      <c r="O1124" s="4">
        <f t="shared" si="293"/>
        <v>23.257372654155496</v>
      </c>
      <c r="P1124" s="1">
        <v>24</v>
      </c>
      <c r="Q1124" s="4">
        <f t="shared" si="294"/>
        <v>1.6085790884718498</v>
      </c>
      <c r="R1124" s="1">
        <v>19.600000000000001</v>
      </c>
      <c r="S1124" s="10">
        <f t="shared" si="295"/>
        <v>0.19600000000000001</v>
      </c>
      <c r="T1124" s="1">
        <v>21.2</v>
      </c>
      <c r="U1124" s="10">
        <f t="shared" si="296"/>
        <v>0.21199999999999999</v>
      </c>
      <c r="V1124" s="1">
        <v>18</v>
      </c>
      <c r="W1124" s="8">
        <f t="shared" si="297"/>
        <v>0.18</v>
      </c>
      <c r="X1124" s="1">
        <v>4004</v>
      </c>
      <c r="Y1124" s="4">
        <f t="shared" si="298"/>
        <v>100</v>
      </c>
      <c r="Z1124" s="1">
        <v>4.7</v>
      </c>
      <c r="AA1124" s="9">
        <f t="shared" si="299"/>
        <v>4.7E-2</v>
      </c>
      <c r="AB1124" s="1">
        <v>737</v>
      </c>
      <c r="AC1124" s="4">
        <f t="shared" si="300"/>
        <v>18.406593406593409</v>
      </c>
      <c r="AD1124" s="1">
        <v>1.2</v>
      </c>
      <c r="AE1124" s="9">
        <f t="shared" si="301"/>
        <v>1.2E-2</v>
      </c>
      <c r="AF1124" s="1">
        <v>2508</v>
      </c>
      <c r="AG1124" s="4">
        <f t="shared" si="302"/>
        <v>62.637362637362635</v>
      </c>
      <c r="AH1124" s="1">
        <v>4.8</v>
      </c>
      <c r="AI1124" s="9">
        <f t="shared" si="303"/>
        <v>4.8000000000000001E-2</v>
      </c>
      <c r="AJ1124" s="4">
        <f t="shared" si="304"/>
        <v>18.956043956043956</v>
      </c>
      <c r="AK1124" s="1">
        <v>65504</v>
      </c>
      <c r="AL1124" s="1">
        <v>1484</v>
      </c>
      <c r="AM1124" s="1">
        <v>62969</v>
      </c>
      <c r="AN1124" s="1">
        <v>3333</v>
      </c>
      <c r="AO1124" s="1">
        <v>16.7</v>
      </c>
      <c r="AP1124" s="9">
        <f t="shared" si="305"/>
        <v>0.16699999999999998</v>
      </c>
    </row>
    <row r="1125" spans="1:42" ht="15.75" customHeight="1" x14ac:dyDescent="0.2">
      <c r="A1125" s="1" t="s">
        <v>1177</v>
      </c>
      <c r="B1125" s="1">
        <v>43.6</v>
      </c>
      <c r="C1125" s="1">
        <v>40.6</v>
      </c>
      <c r="D1125" s="1">
        <v>47.5</v>
      </c>
      <c r="E1125" s="1">
        <v>2444</v>
      </c>
      <c r="F1125" s="1">
        <v>1221</v>
      </c>
      <c r="G1125" s="4">
        <f t="shared" si="289"/>
        <v>49.959083469721769</v>
      </c>
      <c r="H1125" s="1">
        <v>1223</v>
      </c>
      <c r="I1125" s="4">
        <f t="shared" si="290"/>
        <v>50.040916530278231</v>
      </c>
      <c r="J1125" s="1">
        <v>987</v>
      </c>
      <c r="K1125" s="4">
        <f t="shared" si="291"/>
        <v>40.384615384615387</v>
      </c>
      <c r="L1125" s="1">
        <v>826</v>
      </c>
      <c r="M1125" s="4">
        <f t="shared" si="292"/>
        <v>83.687943262411352</v>
      </c>
      <c r="N1125" s="1">
        <v>56</v>
      </c>
      <c r="O1125" s="4">
        <f t="shared" si="293"/>
        <v>5.6737588652482271</v>
      </c>
      <c r="P1125" s="1">
        <v>8</v>
      </c>
      <c r="Q1125" s="4">
        <f t="shared" si="294"/>
        <v>0.81053698074974678</v>
      </c>
      <c r="R1125" s="1">
        <v>32</v>
      </c>
      <c r="S1125" s="10">
        <f t="shared" si="295"/>
        <v>0.32</v>
      </c>
      <c r="T1125" s="1">
        <v>32.200000000000003</v>
      </c>
      <c r="U1125" s="10">
        <f t="shared" si="296"/>
        <v>0.32200000000000001</v>
      </c>
      <c r="V1125" s="1">
        <v>31.8</v>
      </c>
      <c r="W1125" s="8">
        <f t="shared" si="297"/>
        <v>0.318</v>
      </c>
      <c r="X1125" s="1">
        <v>2435</v>
      </c>
      <c r="Y1125" s="4">
        <f t="shared" si="298"/>
        <v>99.631751227495911</v>
      </c>
      <c r="Z1125" s="1">
        <v>11.1</v>
      </c>
      <c r="AA1125" s="9">
        <f t="shared" si="299"/>
        <v>0.111</v>
      </c>
      <c r="AB1125" s="1">
        <v>507</v>
      </c>
      <c r="AC1125" s="4">
        <f t="shared" si="300"/>
        <v>20.74468085106383</v>
      </c>
      <c r="AD1125" s="1">
        <v>17.399999999999999</v>
      </c>
      <c r="AE1125" s="9">
        <f t="shared" si="301"/>
        <v>0.17399999999999999</v>
      </c>
      <c r="AF1125" s="1">
        <v>1484</v>
      </c>
      <c r="AG1125" s="4">
        <f t="shared" si="302"/>
        <v>60.720130932896886</v>
      </c>
      <c r="AH1125" s="1">
        <v>11.1</v>
      </c>
      <c r="AI1125" s="9">
        <f t="shared" si="303"/>
        <v>0.111</v>
      </c>
      <c r="AJ1125" s="4">
        <f t="shared" si="304"/>
        <v>18.535188216039288</v>
      </c>
      <c r="AK1125" s="1">
        <v>79952</v>
      </c>
      <c r="AL1125" s="1">
        <v>981</v>
      </c>
      <c r="AM1125" s="1">
        <v>57235</v>
      </c>
      <c r="AN1125" s="1">
        <v>1948</v>
      </c>
      <c r="AO1125" s="1">
        <v>9.5</v>
      </c>
      <c r="AP1125" s="9">
        <f t="shared" si="305"/>
        <v>9.5000000000000001E-2</v>
      </c>
    </row>
    <row r="1126" spans="1:42" ht="15.75" customHeight="1" x14ac:dyDescent="0.2">
      <c r="A1126" s="1" t="s">
        <v>1178</v>
      </c>
      <c r="B1126" s="1">
        <v>43.6</v>
      </c>
      <c r="C1126" s="1">
        <v>44.3</v>
      </c>
      <c r="D1126" s="1">
        <v>42.6</v>
      </c>
      <c r="E1126" s="1">
        <v>3560</v>
      </c>
      <c r="F1126" s="1">
        <v>1765</v>
      </c>
      <c r="G1126" s="4">
        <f t="shared" si="289"/>
        <v>49.578651685393261</v>
      </c>
      <c r="H1126" s="1">
        <v>1795</v>
      </c>
      <c r="I1126" s="4">
        <f t="shared" si="290"/>
        <v>50.421348314606739</v>
      </c>
      <c r="J1126" s="1">
        <v>1507</v>
      </c>
      <c r="K1126" s="4">
        <f t="shared" si="291"/>
        <v>42.331460674157299</v>
      </c>
      <c r="L1126" s="1">
        <v>1257</v>
      </c>
      <c r="M1126" s="4">
        <f t="shared" si="292"/>
        <v>83.410749834107506</v>
      </c>
      <c r="N1126" s="1">
        <v>168</v>
      </c>
      <c r="O1126" s="4">
        <f t="shared" si="293"/>
        <v>11.14797611147976</v>
      </c>
      <c r="P1126" s="1">
        <v>21</v>
      </c>
      <c r="Q1126" s="4">
        <f t="shared" si="294"/>
        <v>1.3934970139349701</v>
      </c>
      <c r="R1126" s="1">
        <v>39.1</v>
      </c>
      <c r="S1126" s="10">
        <f t="shared" si="295"/>
        <v>0.39100000000000001</v>
      </c>
      <c r="T1126" s="1">
        <v>41.4</v>
      </c>
      <c r="U1126" s="10">
        <f t="shared" si="296"/>
        <v>0.41399999999999998</v>
      </c>
      <c r="V1126" s="1">
        <v>36.700000000000003</v>
      </c>
      <c r="W1126" s="8">
        <f t="shared" si="297"/>
        <v>0.36700000000000005</v>
      </c>
      <c r="X1126" s="1">
        <v>3550</v>
      </c>
      <c r="Y1126" s="4">
        <f t="shared" si="298"/>
        <v>99.719101123595507</v>
      </c>
      <c r="Z1126" s="1">
        <v>5.5</v>
      </c>
      <c r="AA1126" s="9">
        <f t="shared" si="299"/>
        <v>5.5E-2</v>
      </c>
      <c r="AB1126" s="1">
        <v>877</v>
      </c>
      <c r="AC1126" s="4">
        <f t="shared" si="300"/>
        <v>24.63483146067416</v>
      </c>
      <c r="AD1126" s="1">
        <v>8.6</v>
      </c>
      <c r="AE1126" s="9">
        <f t="shared" si="301"/>
        <v>8.5999999999999993E-2</v>
      </c>
      <c r="AF1126" s="1">
        <v>2143</v>
      </c>
      <c r="AG1126" s="4">
        <f t="shared" si="302"/>
        <v>60.196629213483142</v>
      </c>
      <c r="AH1126" s="1">
        <v>4.5</v>
      </c>
      <c r="AI1126" s="9">
        <f t="shared" si="303"/>
        <v>4.4999999999999998E-2</v>
      </c>
      <c r="AJ1126" s="4">
        <f t="shared" si="304"/>
        <v>15.168539325842701</v>
      </c>
      <c r="AK1126" s="1">
        <v>86055</v>
      </c>
      <c r="AL1126" s="1">
        <v>1295</v>
      </c>
      <c r="AM1126" s="1">
        <v>73466</v>
      </c>
      <c r="AN1126" s="1">
        <v>2756</v>
      </c>
      <c r="AO1126" s="1">
        <v>7.9</v>
      </c>
      <c r="AP1126" s="9">
        <f t="shared" si="305"/>
        <v>7.9000000000000001E-2</v>
      </c>
    </row>
    <row r="1127" spans="1:42" ht="15.75" customHeight="1" x14ac:dyDescent="0.2">
      <c r="A1127" s="1" t="s">
        <v>1179</v>
      </c>
      <c r="B1127" s="1">
        <v>43.7</v>
      </c>
      <c r="C1127" s="1">
        <v>44.6</v>
      </c>
      <c r="D1127" s="1">
        <v>43.4</v>
      </c>
      <c r="E1127" s="1">
        <v>3026</v>
      </c>
      <c r="F1127" s="1">
        <v>1482</v>
      </c>
      <c r="G1127" s="4">
        <f t="shared" si="289"/>
        <v>48.975545274289487</v>
      </c>
      <c r="H1127" s="1">
        <v>1544</v>
      </c>
      <c r="I1127" s="4">
        <f t="shared" si="290"/>
        <v>51.024454725710513</v>
      </c>
      <c r="J1127" s="1">
        <v>1229</v>
      </c>
      <c r="K1127" s="4">
        <f t="shared" si="291"/>
        <v>40.614672835426305</v>
      </c>
      <c r="L1127" s="1">
        <v>964</v>
      </c>
      <c r="M1127" s="4">
        <f t="shared" si="292"/>
        <v>78.437754271765655</v>
      </c>
      <c r="N1127" s="1">
        <v>154</v>
      </c>
      <c r="O1127" s="4">
        <f t="shared" si="293"/>
        <v>12.530512611879576</v>
      </c>
      <c r="P1127" s="1">
        <v>0</v>
      </c>
      <c r="Q1127" s="4">
        <f t="shared" si="294"/>
        <v>0</v>
      </c>
      <c r="R1127" s="1">
        <v>9.3000000000000007</v>
      </c>
      <c r="S1127" s="10">
        <f t="shared" si="295"/>
        <v>9.3000000000000013E-2</v>
      </c>
      <c r="T1127" s="1">
        <v>6.5</v>
      </c>
      <c r="U1127" s="10">
        <f t="shared" si="296"/>
        <v>6.5000000000000002E-2</v>
      </c>
      <c r="V1127" s="1">
        <v>12.2</v>
      </c>
      <c r="W1127" s="8">
        <f t="shared" si="297"/>
        <v>0.122</v>
      </c>
      <c r="X1127" s="1">
        <v>3008</v>
      </c>
      <c r="Y1127" s="4">
        <f t="shared" si="298"/>
        <v>99.405155320555181</v>
      </c>
      <c r="Z1127" s="1">
        <v>6.8</v>
      </c>
      <c r="AA1127" s="9">
        <f t="shared" si="299"/>
        <v>6.8000000000000005E-2</v>
      </c>
      <c r="AB1127" s="1">
        <v>712</v>
      </c>
      <c r="AC1127" s="4">
        <f t="shared" si="300"/>
        <v>23.52941176470588</v>
      </c>
      <c r="AD1127" s="1">
        <v>9.1</v>
      </c>
      <c r="AE1127" s="9">
        <f t="shared" si="301"/>
        <v>9.0999999999999998E-2</v>
      </c>
      <c r="AF1127" s="1">
        <v>1814</v>
      </c>
      <c r="AG1127" s="4">
        <f t="shared" si="302"/>
        <v>59.947124917382688</v>
      </c>
      <c r="AH1127" s="1">
        <v>6.6</v>
      </c>
      <c r="AI1127" s="9">
        <f t="shared" si="303"/>
        <v>6.6000000000000003E-2</v>
      </c>
      <c r="AJ1127" s="4">
        <f t="shared" si="304"/>
        <v>16.523463317911435</v>
      </c>
      <c r="AK1127" s="1">
        <v>65357</v>
      </c>
      <c r="AL1127" s="1">
        <v>1137</v>
      </c>
      <c r="AM1127" s="1">
        <v>59554</v>
      </c>
      <c r="AN1127" s="1">
        <v>2360</v>
      </c>
      <c r="AO1127" s="1">
        <v>11.4</v>
      </c>
      <c r="AP1127" s="9">
        <f t="shared" si="305"/>
        <v>0.114</v>
      </c>
    </row>
    <row r="1128" spans="1:42" ht="15.75" customHeight="1" x14ac:dyDescent="0.2">
      <c r="A1128" s="1" t="s">
        <v>1180</v>
      </c>
      <c r="B1128" s="1">
        <v>43.7</v>
      </c>
      <c r="C1128" s="1">
        <v>45.5</v>
      </c>
      <c r="D1128" s="1">
        <v>42.3</v>
      </c>
      <c r="E1128" s="1">
        <v>6905</v>
      </c>
      <c r="F1128" s="1">
        <v>3206</v>
      </c>
      <c r="G1128" s="4">
        <f t="shared" si="289"/>
        <v>46.430123099203477</v>
      </c>
      <c r="H1128" s="1">
        <v>3699</v>
      </c>
      <c r="I1128" s="4">
        <f t="shared" si="290"/>
        <v>53.569876900796523</v>
      </c>
      <c r="J1128" s="1">
        <v>2864</v>
      </c>
      <c r="K1128" s="4">
        <f t="shared" si="291"/>
        <v>41.477190441708906</v>
      </c>
      <c r="L1128" s="1">
        <v>1342</v>
      </c>
      <c r="M1128" s="4">
        <f t="shared" si="292"/>
        <v>46.857541899441344</v>
      </c>
      <c r="N1128" s="1">
        <v>112</v>
      </c>
      <c r="O1128" s="4">
        <f t="shared" si="293"/>
        <v>3.9106145251396649</v>
      </c>
      <c r="P1128" s="1">
        <v>620</v>
      </c>
      <c r="Q1128" s="4">
        <f t="shared" si="294"/>
        <v>21.648044692737432</v>
      </c>
      <c r="R1128" s="1">
        <v>66.3</v>
      </c>
      <c r="S1128" s="10">
        <f t="shared" si="295"/>
        <v>0.66299999999999992</v>
      </c>
      <c r="T1128" s="1">
        <v>71.400000000000006</v>
      </c>
      <c r="U1128" s="10">
        <f t="shared" si="296"/>
        <v>0.71400000000000008</v>
      </c>
      <c r="V1128" s="1">
        <v>61.9</v>
      </c>
      <c r="W1128" s="8">
        <f t="shared" si="297"/>
        <v>0.61899999999999999</v>
      </c>
      <c r="X1128" s="1">
        <v>6888</v>
      </c>
      <c r="Y1128" s="4">
        <f t="shared" si="298"/>
        <v>99.753801593048522</v>
      </c>
      <c r="Z1128" s="1">
        <v>5.6</v>
      </c>
      <c r="AA1128" s="9">
        <f t="shared" si="299"/>
        <v>5.5999999999999994E-2</v>
      </c>
      <c r="AB1128" s="1">
        <v>1955</v>
      </c>
      <c r="AC1128" s="4">
        <f t="shared" si="300"/>
        <v>28.312816799420709</v>
      </c>
      <c r="AD1128" s="1">
        <v>0.8</v>
      </c>
      <c r="AE1128" s="9">
        <f t="shared" si="301"/>
        <v>8.0000000000000002E-3</v>
      </c>
      <c r="AF1128" s="1">
        <v>3754</v>
      </c>
      <c r="AG1128" s="4">
        <f t="shared" si="302"/>
        <v>54.366401158580736</v>
      </c>
      <c r="AH1128" s="1">
        <v>8.4</v>
      </c>
      <c r="AI1128" s="9">
        <f t="shared" si="303"/>
        <v>8.4000000000000005E-2</v>
      </c>
      <c r="AJ1128" s="4">
        <f t="shared" si="304"/>
        <v>17.320782041998555</v>
      </c>
      <c r="AK1128" s="1">
        <v>155280</v>
      </c>
      <c r="AL1128" s="1">
        <v>2647</v>
      </c>
      <c r="AM1128" s="1">
        <v>94750</v>
      </c>
      <c r="AN1128" s="1">
        <v>5145</v>
      </c>
      <c r="AO1128" s="1">
        <v>8.8000000000000007</v>
      </c>
      <c r="AP1128" s="9">
        <f t="shared" si="305"/>
        <v>8.8000000000000009E-2</v>
      </c>
    </row>
    <row r="1129" spans="1:42" ht="15.75" customHeight="1" x14ac:dyDescent="0.2">
      <c r="A1129" s="1" t="s">
        <v>1181</v>
      </c>
      <c r="B1129" s="1">
        <v>43.8</v>
      </c>
      <c r="C1129" s="1">
        <v>43.8</v>
      </c>
      <c r="D1129" s="1">
        <v>43.8</v>
      </c>
      <c r="E1129" s="1">
        <v>3645</v>
      </c>
      <c r="F1129" s="1">
        <v>1917</v>
      </c>
      <c r="G1129" s="4">
        <f t="shared" si="289"/>
        <v>52.592592592592588</v>
      </c>
      <c r="H1129" s="1">
        <v>1728</v>
      </c>
      <c r="I1129" s="4">
        <f t="shared" si="290"/>
        <v>47.407407407407412</v>
      </c>
      <c r="J1129" s="1">
        <v>1903</v>
      </c>
      <c r="K1129" s="4">
        <f t="shared" si="291"/>
        <v>52.208504801097391</v>
      </c>
      <c r="L1129" s="1">
        <v>1440</v>
      </c>
      <c r="M1129" s="4">
        <f t="shared" si="292"/>
        <v>75.669994745139263</v>
      </c>
      <c r="N1129" s="1">
        <v>160</v>
      </c>
      <c r="O1129" s="4">
        <f t="shared" si="293"/>
        <v>8.4077771939043622</v>
      </c>
      <c r="P1129" s="1">
        <v>96</v>
      </c>
      <c r="Q1129" s="4">
        <f t="shared" si="294"/>
        <v>5.0446663163426173</v>
      </c>
      <c r="R1129" s="1">
        <v>33.799999999999997</v>
      </c>
      <c r="S1129" s="10">
        <f t="shared" si="295"/>
        <v>0.33799999999999997</v>
      </c>
      <c r="T1129" s="1">
        <v>32.6</v>
      </c>
      <c r="U1129" s="10">
        <f t="shared" si="296"/>
        <v>0.32600000000000001</v>
      </c>
      <c r="V1129" s="1">
        <v>35.200000000000003</v>
      </c>
      <c r="W1129" s="8">
        <f t="shared" si="297"/>
        <v>0.35200000000000004</v>
      </c>
      <c r="X1129" s="1">
        <v>3645</v>
      </c>
      <c r="Y1129" s="4">
        <f t="shared" si="298"/>
        <v>100</v>
      </c>
      <c r="Z1129" s="1">
        <v>8.8000000000000007</v>
      </c>
      <c r="AA1129" s="9">
        <f t="shared" si="299"/>
        <v>8.8000000000000009E-2</v>
      </c>
      <c r="AB1129" s="1">
        <v>826</v>
      </c>
      <c r="AC1129" s="4">
        <f t="shared" si="300"/>
        <v>22.661179698216735</v>
      </c>
      <c r="AD1129" s="1">
        <v>10.9</v>
      </c>
      <c r="AE1129" s="9">
        <f t="shared" si="301"/>
        <v>0.109</v>
      </c>
      <c r="AF1129" s="1">
        <v>2439</v>
      </c>
      <c r="AG1129" s="4">
        <f t="shared" si="302"/>
        <v>66.913580246913583</v>
      </c>
      <c r="AH1129" s="1">
        <v>8.6999999999999993</v>
      </c>
      <c r="AI1129" s="9">
        <f t="shared" si="303"/>
        <v>8.6999999999999994E-2</v>
      </c>
      <c r="AJ1129" s="4">
        <f t="shared" si="304"/>
        <v>10.425240054869676</v>
      </c>
      <c r="AK1129" s="1">
        <v>110373</v>
      </c>
      <c r="AL1129" s="1">
        <v>1380</v>
      </c>
      <c r="AM1129" s="1">
        <v>96354</v>
      </c>
      <c r="AN1129" s="1">
        <v>2910</v>
      </c>
      <c r="AO1129" s="1">
        <v>5.8</v>
      </c>
      <c r="AP1129" s="9">
        <f t="shared" si="305"/>
        <v>5.7999999999999996E-2</v>
      </c>
    </row>
    <row r="1130" spans="1:42" ht="15.75" customHeight="1" x14ac:dyDescent="0.2">
      <c r="A1130" s="1" t="s">
        <v>1182</v>
      </c>
      <c r="B1130" s="1">
        <v>43.8</v>
      </c>
      <c r="C1130" s="1">
        <v>42.8</v>
      </c>
      <c r="D1130" s="1">
        <v>45.6</v>
      </c>
      <c r="E1130" s="1">
        <v>6048</v>
      </c>
      <c r="F1130" s="1">
        <v>3063</v>
      </c>
      <c r="G1130" s="4">
        <f t="shared" si="289"/>
        <v>50.644841269841265</v>
      </c>
      <c r="H1130" s="1">
        <v>2985</v>
      </c>
      <c r="I1130" s="4">
        <f t="shared" si="290"/>
        <v>49.355158730158735</v>
      </c>
      <c r="J1130" s="1">
        <v>2716</v>
      </c>
      <c r="K1130" s="4">
        <f t="shared" si="291"/>
        <v>44.907407407407405</v>
      </c>
      <c r="L1130" s="1">
        <v>2460</v>
      </c>
      <c r="M1130" s="4">
        <f t="shared" si="292"/>
        <v>90.574374079528724</v>
      </c>
      <c r="N1130" s="1">
        <v>103</v>
      </c>
      <c r="O1130" s="4">
        <f t="shared" si="293"/>
        <v>3.7923416789396169</v>
      </c>
      <c r="P1130" s="1">
        <v>0</v>
      </c>
      <c r="Q1130" s="4">
        <f t="shared" si="294"/>
        <v>0</v>
      </c>
      <c r="R1130" s="1">
        <v>17.8</v>
      </c>
      <c r="S1130" s="10">
        <f t="shared" si="295"/>
        <v>0.17800000000000002</v>
      </c>
      <c r="T1130" s="1">
        <v>20.399999999999999</v>
      </c>
      <c r="U1130" s="10">
        <f t="shared" si="296"/>
        <v>0.20399999999999999</v>
      </c>
      <c r="V1130" s="1">
        <v>15.3</v>
      </c>
      <c r="W1130" s="8">
        <f t="shared" si="297"/>
        <v>0.153</v>
      </c>
      <c r="X1130" s="1">
        <v>5998</v>
      </c>
      <c r="Y1130" s="4">
        <f t="shared" si="298"/>
        <v>99.173280423280417</v>
      </c>
      <c r="Z1130" s="1">
        <v>16.7</v>
      </c>
      <c r="AA1130" s="9">
        <f t="shared" si="299"/>
        <v>0.16699999999999998</v>
      </c>
      <c r="AB1130" s="1">
        <v>1210</v>
      </c>
      <c r="AC1130" s="4">
        <f t="shared" si="300"/>
        <v>20.006613756613756</v>
      </c>
      <c r="AD1130" s="1">
        <v>25</v>
      </c>
      <c r="AE1130" s="9">
        <f t="shared" si="301"/>
        <v>0.25</v>
      </c>
      <c r="AF1130" s="1">
        <v>3556</v>
      </c>
      <c r="AG1130" s="4">
        <f t="shared" si="302"/>
        <v>58.796296296296291</v>
      </c>
      <c r="AH1130" s="1">
        <v>16.2</v>
      </c>
      <c r="AI1130" s="9">
        <f t="shared" si="303"/>
        <v>0.16200000000000001</v>
      </c>
      <c r="AJ1130" s="4">
        <f t="shared" si="304"/>
        <v>21.19708994708995</v>
      </c>
      <c r="AK1130" s="1">
        <v>55044</v>
      </c>
      <c r="AL1130" s="1">
        <v>2470</v>
      </c>
      <c r="AM1130" s="1">
        <v>48508</v>
      </c>
      <c r="AN1130" s="1">
        <v>4961</v>
      </c>
      <c r="AO1130" s="1">
        <v>8.1999999999999993</v>
      </c>
      <c r="AP1130" s="9">
        <f t="shared" si="305"/>
        <v>8.199999999999999E-2</v>
      </c>
    </row>
    <row r="1131" spans="1:42" ht="15.75" customHeight="1" x14ac:dyDescent="0.2">
      <c r="A1131" s="1" t="s">
        <v>1183</v>
      </c>
      <c r="B1131" s="1">
        <v>43.8</v>
      </c>
      <c r="C1131" s="1">
        <v>43.9</v>
      </c>
      <c r="D1131" s="1">
        <v>42.7</v>
      </c>
      <c r="E1131" s="1">
        <v>4322</v>
      </c>
      <c r="F1131" s="1">
        <v>2446</v>
      </c>
      <c r="G1131" s="4">
        <f t="shared" si="289"/>
        <v>56.594169366034244</v>
      </c>
      <c r="H1131" s="1">
        <v>1876</v>
      </c>
      <c r="I1131" s="4">
        <f t="shared" si="290"/>
        <v>43.405830633965756</v>
      </c>
      <c r="J1131" s="1">
        <v>1830</v>
      </c>
      <c r="K1131" s="4">
        <f t="shared" si="291"/>
        <v>42.341508560851459</v>
      </c>
      <c r="L1131" s="1">
        <v>1394</v>
      </c>
      <c r="M1131" s="4">
        <f t="shared" si="292"/>
        <v>76.174863387978149</v>
      </c>
      <c r="N1131" s="1">
        <v>126</v>
      </c>
      <c r="O1131" s="4">
        <f t="shared" si="293"/>
        <v>6.8852459016393448</v>
      </c>
      <c r="P1131" s="1">
        <v>0</v>
      </c>
      <c r="Q1131" s="4">
        <f t="shared" si="294"/>
        <v>0</v>
      </c>
      <c r="R1131" s="1">
        <v>20.3</v>
      </c>
      <c r="S1131" s="10">
        <f t="shared" si="295"/>
        <v>0.20300000000000001</v>
      </c>
      <c r="T1131" s="1">
        <v>20.2</v>
      </c>
      <c r="U1131" s="10">
        <f t="shared" si="296"/>
        <v>0.20199999999999999</v>
      </c>
      <c r="V1131" s="1">
        <v>20.3</v>
      </c>
      <c r="W1131" s="8">
        <f t="shared" si="297"/>
        <v>0.20300000000000001</v>
      </c>
      <c r="X1131" s="1">
        <v>4311</v>
      </c>
      <c r="Y1131" s="4">
        <f t="shared" si="298"/>
        <v>99.745488199907456</v>
      </c>
      <c r="Z1131" s="1">
        <v>20.399999999999999</v>
      </c>
      <c r="AA1131" s="9">
        <f t="shared" si="299"/>
        <v>0.20399999999999999</v>
      </c>
      <c r="AB1131" s="1">
        <v>753</v>
      </c>
      <c r="AC1131" s="4">
        <f t="shared" si="300"/>
        <v>17.422489588153635</v>
      </c>
      <c r="AD1131" s="1">
        <v>10.6</v>
      </c>
      <c r="AE1131" s="9">
        <f t="shared" si="301"/>
        <v>0.106</v>
      </c>
      <c r="AF1131" s="1">
        <v>3043</v>
      </c>
      <c r="AG1131" s="4">
        <f t="shared" si="302"/>
        <v>70.407218880148079</v>
      </c>
      <c r="AH1131" s="1">
        <v>24.8</v>
      </c>
      <c r="AI1131" s="9">
        <f t="shared" si="303"/>
        <v>0.248</v>
      </c>
      <c r="AJ1131" s="4">
        <f t="shared" si="304"/>
        <v>12.170291531698282</v>
      </c>
      <c r="AK1131" s="1">
        <v>76468</v>
      </c>
      <c r="AL1131" s="1">
        <v>1381</v>
      </c>
      <c r="AM1131" s="1">
        <v>71064</v>
      </c>
      <c r="AN1131" s="1">
        <v>3674</v>
      </c>
      <c r="AO1131" s="1">
        <v>8.4</v>
      </c>
      <c r="AP1131" s="9">
        <f t="shared" si="305"/>
        <v>8.4000000000000005E-2</v>
      </c>
    </row>
    <row r="1132" spans="1:42" ht="15.75" customHeight="1" x14ac:dyDescent="0.2">
      <c r="A1132" s="1" t="s">
        <v>1184</v>
      </c>
      <c r="B1132" s="1">
        <v>43.9</v>
      </c>
      <c r="C1132" s="1">
        <v>41.2</v>
      </c>
      <c r="D1132" s="1">
        <v>46.6</v>
      </c>
      <c r="E1132" s="1">
        <v>4740</v>
      </c>
      <c r="F1132" s="1">
        <v>2533</v>
      </c>
      <c r="G1132" s="4">
        <f t="shared" si="289"/>
        <v>53.438818565400851</v>
      </c>
      <c r="H1132" s="1">
        <v>2207</v>
      </c>
      <c r="I1132" s="4">
        <f t="shared" si="290"/>
        <v>46.561181434599156</v>
      </c>
      <c r="J1132" s="1">
        <v>2057</v>
      </c>
      <c r="K1132" s="4">
        <f t="shared" si="291"/>
        <v>43.396624472573841</v>
      </c>
      <c r="L1132" s="1">
        <v>1748</v>
      </c>
      <c r="M1132" s="4">
        <f t="shared" si="292"/>
        <v>84.978123480797279</v>
      </c>
      <c r="N1132" s="1">
        <v>119</v>
      </c>
      <c r="O1132" s="4">
        <f t="shared" si="293"/>
        <v>5.785123966942149</v>
      </c>
      <c r="P1132" s="1">
        <v>17</v>
      </c>
      <c r="Q1132" s="4">
        <f t="shared" si="294"/>
        <v>0.82644628099173556</v>
      </c>
      <c r="R1132" s="1">
        <v>27.7</v>
      </c>
      <c r="S1132" s="10">
        <f t="shared" si="295"/>
        <v>0.27699999999999997</v>
      </c>
      <c r="T1132" s="1">
        <v>27.9</v>
      </c>
      <c r="U1132" s="10">
        <f t="shared" si="296"/>
        <v>0.27899999999999997</v>
      </c>
      <c r="V1132" s="1">
        <v>27.5</v>
      </c>
      <c r="W1132" s="8">
        <f t="shared" si="297"/>
        <v>0.27500000000000002</v>
      </c>
      <c r="X1132" s="1">
        <v>4676</v>
      </c>
      <c r="Y1132" s="4">
        <f t="shared" si="298"/>
        <v>98.649789029535867</v>
      </c>
      <c r="Z1132" s="1">
        <v>6.7</v>
      </c>
      <c r="AA1132" s="9">
        <f t="shared" si="299"/>
        <v>6.7000000000000004E-2</v>
      </c>
      <c r="AB1132" s="1">
        <v>853</v>
      </c>
      <c r="AC1132" s="4">
        <f t="shared" si="300"/>
        <v>17.995780590717299</v>
      </c>
      <c r="AD1132" s="1">
        <v>4.7</v>
      </c>
      <c r="AE1132" s="9">
        <f t="shared" si="301"/>
        <v>4.7E-2</v>
      </c>
      <c r="AF1132" s="1">
        <v>3158</v>
      </c>
      <c r="AG1132" s="4">
        <f t="shared" si="302"/>
        <v>66.624472573839668</v>
      </c>
      <c r="AH1132" s="1">
        <v>8.5</v>
      </c>
      <c r="AI1132" s="9">
        <f t="shared" si="303"/>
        <v>8.5000000000000006E-2</v>
      </c>
      <c r="AJ1132" s="4">
        <f t="shared" si="304"/>
        <v>15.379746835443029</v>
      </c>
      <c r="AK1132" s="1">
        <v>90597</v>
      </c>
      <c r="AL1132" s="1">
        <v>1627</v>
      </c>
      <c r="AM1132" s="1">
        <v>80900</v>
      </c>
      <c r="AN1132" s="1">
        <v>3953</v>
      </c>
      <c r="AO1132" s="1">
        <v>10.7</v>
      </c>
      <c r="AP1132" s="9">
        <f t="shared" si="305"/>
        <v>0.107</v>
      </c>
    </row>
    <row r="1133" spans="1:42" ht="15.75" customHeight="1" x14ac:dyDescent="0.2">
      <c r="A1133" s="1" t="s">
        <v>1185</v>
      </c>
      <c r="B1133" s="1">
        <v>43.9</v>
      </c>
      <c r="C1133" s="1">
        <v>43.1</v>
      </c>
      <c r="D1133" s="1">
        <v>46.1</v>
      </c>
      <c r="E1133" s="1">
        <v>4115</v>
      </c>
      <c r="F1133" s="1">
        <v>2131</v>
      </c>
      <c r="G1133" s="4">
        <f t="shared" si="289"/>
        <v>51.786148238153096</v>
      </c>
      <c r="H1133" s="1">
        <v>1984</v>
      </c>
      <c r="I1133" s="4">
        <f t="shared" si="290"/>
        <v>48.213851761846904</v>
      </c>
      <c r="J1133" s="1">
        <v>1984</v>
      </c>
      <c r="K1133" s="4">
        <f t="shared" si="291"/>
        <v>48.213851761846904</v>
      </c>
      <c r="L1133" s="1">
        <v>1471</v>
      </c>
      <c r="M1133" s="4">
        <f t="shared" si="292"/>
        <v>74.14314516129032</v>
      </c>
      <c r="N1133" s="1">
        <v>112</v>
      </c>
      <c r="O1133" s="4">
        <f t="shared" si="293"/>
        <v>5.6451612903225801</v>
      </c>
      <c r="P1133" s="1">
        <v>124</v>
      </c>
      <c r="Q1133" s="4">
        <f t="shared" si="294"/>
        <v>6.25</v>
      </c>
      <c r="R1133" s="1">
        <v>64.599999999999994</v>
      </c>
      <c r="S1133" s="10">
        <f t="shared" si="295"/>
        <v>0.64599999999999991</v>
      </c>
      <c r="T1133" s="1">
        <v>76.900000000000006</v>
      </c>
      <c r="U1133" s="10">
        <f t="shared" si="296"/>
        <v>0.76900000000000002</v>
      </c>
      <c r="V1133" s="1">
        <v>53.1</v>
      </c>
      <c r="W1133" s="8">
        <f t="shared" si="297"/>
        <v>0.53100000000000003</v>
      </c>
      <c r="X1133" s="1">
        <v>4115</v>
      </c>
      <c r="Y1133" s="4">
        <f t="shared" si="298"/>
        <v>100</v>
      </c>
      <c r="Z1133" s="1">
        <v>6.8</v>
      </c>
      <c r="AA1133" s="9">
        <f t="shared" si="299"/>
        <v>6.8000000000000005E-2</v>
      </c>
      <c r="AB1133" s="1">
        <v>1109</v>
      </c>
      <c r="AC1133" s="4">
        <f t="shared" si="300"/>
        <v>26.950182260024302</v>
      </c>
      <c r="AD1133" s="1">
        <v>14.2</v>
      </c>
      <c r="AE1133" s="9">
        <f t="shared" si="301"/>
        <v>0.14199999999999999</v>
      </c>
      <c r="AF1133" s="1">
        <v>2546</v>
      </c>
      <c r="AG1133" s="4">
        <f t="shared" si="302"/>
        <v>61.871202916160385</v>
      </c>
      <c r="AH1133" s="1">
        <v>4.0999999999999996</v>
      </c>
      <c r="AI1133" s="9">
        <f t="shared" si="303"/>
        <v>4.0999999999999995E-2</v>
      </c>
      <c r="AJ1133" s="4">
        <f t="shared" si="304"/>
        <v>11.178614823815309</v>
      </c>
      <c r="AK1133" s="1">
        <v>188696</v>
      </c>
      <c r="AL1133" s="1">
        <v>1392</v>
      </c>
      <c r="AM1133" s="1">
        <v>143344</v>
      </c>
      <c r="AN1133" s="1">
        <v>3164</v>
      </c>
      <c r="AO1133" s="1">
        <v>6.2</v>
      </c>
      <c r="AP1133" s="9">
        <f t="shared" si="305"/>
        <v>6.2E-2</v>
      </c>
    </row>
    <row r="1134" spans="1:42" ht="15.75" customHeight="1" x14ac:dyDescent="0.2">
      <c r="A1134" s="1" t="s">
        <v>1186</v>
      </c>
      <c r="B1134" s="1">
        <v>43.9</v>
      </c>
      <c r="C1134" s="1">
        <v>43.1</v>
      </c>
      <c r="D1134" s="1">
        <v>44.7</v>
      </c>
      <c r="E1134" s="1">
        <v>4594</v>
      </c>
      <c r="F1134" s="1">
        <v>2439</v>
      </c>
      <c r="G1134" s="4">
        <f t="shared" si="289"/>
        <v>53.090988245537659</v>
      </c>
      <c r="H1134" s="1">
        <v>2155</v>
      </c>
      <c r="I1134" s="4">
        <f t="shared" si="290"/>
        <v>46.909011754462341</v>
      </c>
      <c r="J1134" s="1">
        <v>2170</v>
      </c>
      <c r="K1134" s="4">
        <f t="shared" si="291"/>
        <v>47.235524597300824</v>
      </c>
      <c r="L1134" s="1">
        <v>1661</v>
      </c>
      <c r="M1134" s="4">
        <f t="shared" si="292"/>
        <v>76.543778801843317</v>
      </c>
      <c r="N1134" s="1">
        <v>193</v>
      </c>
      <c r="O1134" s="4">
        <f t="shared" si="293"/>
        <v>8.8940092165898612</v>
      </c>
      <c r="P1134" s="1">
        <v>0</v>
      </c>
      <c r="Q1134" s="4">
        <f t="shared" si="294"/>
        <v>0</v>
      </c>
      <c r="R1134" s="1">
        <v>35</v>
      </c>
      <c r="S1134" s="10">
        <f t="shared" si="295"/>
        <v>0.35</v>
      </c>
      <c r="T1134" s="1">
        <v>34.200000000000003</v>
      </c>
      <c r="U1134" s="10">
        <f t="shared" si="296"/>
        <v>0.34200000000000003</v>
      </c>
      <c r="V1134" s="1">
        <v>36</v>
      </c>
      <c r="W1134" s="8">
        <f t="shared" si="297"/>
        <v>0.36</v>
      </c>
      <c r="X1134" s="1">
        <v>4575</v>
      </c>
      <c r="Y1134" s="4">
        <f t="shared" si="298"/>
        <v>99.586417065737919</v>
      </c>
      <c r="Z1134" s="1">
        <v>10.3</v>
      </c>
      <c r="AA1134" s="9">
        <f t="shared" si="299"/>
        <v>0.10300000000000001</v>
      </c>
      <c r="AB1134" s="1">
        <v>950</v>
      </c>
      <c r="AC1134" s="4">
        <f t="shared" si="300"/>
        <v>20.67914671310405</v>
      </c>
      <c r="AD1134" s="1">
        <v>9.6</v>
      </c>
      <c r="AE1134" s="9">
        <f t="shared" si="301"/>
        <v>9.6000000000000002E-2</v>
      </c>
      <c r="AF1134" s="1">
        <v>2805</v>
      </c>
      <c r="AG1134" s="4">
        <f t="shared" si="302"/>
        <v>61.057901610796691</v>
      </c>
      <c r="AH1134" s="1">
        <v>11.5</v>
      </c>
      <c r="AI1134" s="9">
        <f t="shared" si="303"/>
        <v>0.115</v>
      </c>
      <c r="AJ1134" s="4">
        <f t="shared" si="304"/>
        <v>18.262951676099263</v>
      </c>
      <c r="AK1134" s="1">
        <v>68319</v>
      </c>
      <c r="AL1134" s="1">
        <v>1889</v>
      </c>
      <c r="AM1134" s="1">
        <v>56369</v>
      </c>
      <c r="AN1134" s="1">
        <v>3769</v>
      </c>
      <c r="AO1134" s="1">
        <v>7.9</v>
      </c>
      <c r="AP1134" s="9">
        <f t="shared" si="305"/>
        <v>7.9000000000000001E-2</v>
      </c>
    </row>
    <row r="1135" spans="1:42" ht="15.75" customHeight="1" x14ac:dyDescent="0.2">
      <c r="A1135" s="1" t="s">
        <v>1187</v>
      </c>
      <c r="B1135" s="1">
        <v>43.9</v>
      </c>
      <c r="C1135" s="1">
        <v>44.5</v>
      </c>
      <c r="D1135" s="1">
        <v>42.7</v>
      </c>
      <c r="E1135" s="1">
        <v>3151</v>
      </c>
      <c r="F1135" s="1">
        <v>1575</v>
      </c>
      <c r="G1135" s="4">
        <f t="shared" si="289"/>
        <v>49.98413202158045</v>
      </c>
      <c r="H1135" s="1">
        <v>1576</v>
      </c>
      <c r="I1135" s="4">
        <f t="shared" si="290"/>
        <v>50.01586797841955</v>
      </c>
      <c r="J1135" s="1">
        <v>983</v>
      </c>
      <c r="K1135" s="4">
        <f t="shared" si="291"/>
        <v>31.196445572834019</v>
      </c>
      <c r="L1135" s="1">
        <v>758</v>
      </c>
      <c r="M1135" s="4">
        <f t="shared" si="292"/>
        <v>77.110885045778232</v>
      </c>
      <c r="N1135" s="1">
        <v>113</v>
      </c>
      <c r="O1135" s="4">
        <f t="shared" si="293"/>
        <v>11.495422177009155</v>
      </c>
      <c r="P1135" s="1">
        <v>9</v>
      </c>
      <c r="Q1135" s="4">
        <f t="shared" si="294"/>
        <v>0.91556459816887081</v>
      </c>
      <c r="R1135" s="1">
        <v>12.6</v>
      </c>
      <c r="S1135" s="10">
        <f t="shared" si="295"/>
        <v>0.126</v>
      </c>
      <c r="T1135" s="1">
        <v>13.2</v>
      </c>
      <c r="U1135" s="10">
        <f t="shared" si="296"/>
        <v>0.13200000000000001</v>
      </c>
      <c r="V1135" s="1">
        <v>12</v>
      </c>
      <c r="W1135" s="8">
        <f t="shared" si="297"/>
        <v>0.12</v>
      </c>
      <c r="X1135" s="1">
        <v>3134</v>
      </c>
      <c r="Y1135" s="4">
        <f t="shared" si="298"/>
        <v>99.460488733735318</v>
      </c>
      <c r="Z1135" s="1">
        <v>17.3</v>
      </c>
      <c r="AA1135" s="9">
        <f t="shared" si="299"/>
        <v>0.17300000000000001</v>
      </c>
      <c r="AB1135" s="1">
        <v>747</v>
      </c>
      <c r="AC1135" s="4">
        <f t="shared" si="300"/>
        <v>23.706759758806729</v>
      </c>
      <c r="AD1135" s="1">
        <v>18.100000000000001</v>
      </c>
      <c r="AE1135" s="9">
        <f t="shared" si="301"/>
        <v>0.18100000000000002</v>
      </c>
      <c r="AF1135" s="1">
        <v>1760</v>
      </c>
      <c r="AG1135" s="4">
        <f t="shared" si="302"/>
        <v>55.855284036813714</v>
      </c>
      <c r="AH1135" s="1">
        <v>21.9</v>
      </c>
      <c r="AI1135" s="9">
        <f t="shared" si="303"/>
        <v>0.21899999999999997</v>
      </c>
      <c r="AJ1135" s="4">
        <f t="shared" si="304"/>
        <v>20.43795620437956</v>
      </c>
      <c r="AK1135" s="1">
        <v>78591</v>
      </c>
      <c r="AL1135" s="1">
        <v>1234</v>
      </c>
      <c r="AM1135" s="1">
        <v>47794</v>
      </c>
      <c r="AN1135" s="1">
        <v>2510</v>
      </c>
      <c r="AO1135" s="1">
        <v>22</v>
      </c>
      <c r="AP1135" s="9">
        <f t="shared" si="305"/>
        <v>0.22</v>
      </c>
    </row>
    <row r="1136" spans="1:42" ht="15.75" customHeight="1" x14ac:dyDescent="0.2">
      <c r="A1136" s="1" t="s">
        <v>1188</v>
      </c>
      <c r="B1136" s="1">
        <v>43.9</v>
      </c>
      <c r="C1136" s="1">
        <v>39.200000000000003</v>
      </c>
      <c r="D1136" s="1">
        <v>45.5</v>
      </c>
      <c r="E1136" s="1">
        <v>4369</v>
      </c>
      <c r="F1136" s="1">
        <v>2277</v>
      </c>
      <c r="G1136" s="4">
        <f t="shared" si="289"/>
        <v>52.117189288166635</v>
      </c>
      <c r="H1136" s="1">
        <v>2092</v>
      </c>
      <c r="I1136" s="4">
        <f t="shared" si="290"/>
        <v>47.882810711833372</v>
      </c>
      <c r="J1136" s="1">
        <v>2115</v>
      </c>
      <c r="K1136" s="4">
        <f t="shared" si="291"/>
        <v>48.409246967269397</v>
      </c>
      <c r="L1136" s="1">
        <v>1631</v>
      </c>
      <c r="M1136" s="4">
        <f t="shared" si="292"/>
        <v>77.115839243498812</v>
      </c>
      <c r="N1136" s="1">
        <v>377</v>
      </c>
      <c r="O1136" s="4">
        <f t="shared" si="293"/>
        <v>17.825059101654848</v>
      </c>
      <c r="P1136" s="1">
        <v>1</v>
      </c>
      <c r="Q1136" s="4">
        <f t="shared" si="294"/>
        <v>4.7281323877068557E-2</v>
      </c>
      <c r="R1136" s="1">
        <v>27.3</v>
      </c>
      <c r="S1136" s="10">
        <f t="shared" si="295"/>
        <v>0.27300000000000002</v>
      </c>
      <c r="T1136" s="1">
        <v>26.3</v>
      </c>
      <c r="U1136" s="10">
        <f t="shared" si="296"/>
        <v>0.26300000000000001</v>
      </c>
      <c r="V1136" s="1">
        <v>28.3</v>
      </c>
      <c r="W1136" s="8">
        <f t="shared" si="297"/>
        <v>0.28300000000000003</v>
      </c>
      <c r="X1136" s="1">
        <v>4369</v>
      </c>
      <c r="Y1136" s="4">
        <f t="shared" si="298"/>
        <v>100</v>
      </c>
      <c r="Z1136" s="1">
        <v>10.8</v>
      </c>
      <c r="AA1136" s="9">
        <f t="shared" si="299"/>
        <v>0.10800000000000001</v>
      </c>
      <c r="AB1136" s="1">
        <v>924</v>
      </c>
      <c r="AC1136" s="4">
        <f t="shared" si="300"/>
        <v>21.14900434882124</v>
      </c>
      <c r="AD1136" s="1">
        <v>14</v>
      </c>
      <c r="AE1136" s="9">
        <f t="shared" si="301"/>
        <v>0.14000000000000001</v>
      </c>
      <c r="AF1136" s="1">
        <v>2865</v>
      </c>
      <c r="AG1136" s="4">
        <f t="shared" si="302"/>
        <v>65.575646601052867</v>
      </c>
      <c r="AH1136" s="1">
        <v>10.1</v>
      </c>
      <c r="AI1136" s="9">
        <f t="shared" si="303"/>
        <v>0.10099999999999999</v>
      </c>
      <c r="AJ1136" s="4">
        <f t="shared" si="304"/>
        <v>13.275349050125897</v>
      </c>
      <c r="AK1136" s="1">
        <v>83102</v>
      </c>
      <c r="AL1136" s="1">
        <v>1636</v>
      </c>
      <c r="AM1136" s="1">
        <v>77569</v>
      </c>
      <c r="AN1136" s="1">
        <v>3584</v>
      </c>
      <c r="AO1136" s="1">
        <v>12</v>
      </c>
      <c r="AP1136" s="9">
        <f t="shared" si="305"/>
        <v>0.12</v>
      </c>
    </row>
    <row r="1137" spans="1:42" ht="15.75" customHeight="1" x14ac:dyDescent="0.2">
      <c r="A1137" s="1" t="s">
        <v>1189</v>
      </c>
      <c r="B1137" s="1">
        <v>44</v>
      </c>
      <c r="C1137" s="1">
        <v>44.2</v>
      </c>
      <c r="D1137" s="1">
        <v>43.6</v>
      </c>
      <c r="E1137" s="1">
        <v>2045</v>
      </c>
      <c r="F1137" s="1">
        <v>1064</v>
      </c>
      <c r="G1137" s="4">
        <f t="shared" si="289"/>
        <v>52.029339853300741</v>
      </c>
      <c r="H1137" s="1">
        <v>981</v>
      </c>
      <c r="I1137" s="4">
        <f t="shared" si="290"/>
        <v>47.970660146699267</v>
      </c>
      <c r="J1137" s="1">
        <v>902</v>
      </c>
      <c r="K1137" s="4">
        <f t="shared" si="291"/>
        <v>44.107579462102692</v>
      </c>
      <c r="L1137" s="1">
        <v>786</v>
      </c>
      <c r="M1137" s="4">
        <f t="shared" si="292"/>
        <v>87.13968957871397</v>
      </c>
      <c r="N1137" s="1">
        <v>70</v>
      </c>
      <c r="O1137" s="4">
        <f t="shared" si="293"/>
        <v>7.7605321507760534</v>
      </c>
      <c r="P1137" s="1">
        <v>0</v>
      </c>
      <c r="Q1137" s="4">
        <f t="shared" si="294"/>
        <v>0</v>
      </c>
      <c r="R1137" s="1">
        <v>24.9</v>
      </c>
      <c r="S1137" s="10">
        <f t="shared" si="295"/>
        <v>0.249</v>
      </c>
      <c r="T1137" s="1">
        <v>23.3</v>
      </c>
      <c r="U1137" s="10">
        <f t="shared" si="296"/>
        <v>0.23300000000000001</v>
      </c>
      <c r="V1137" s="1">
        <v>26.6</v>
      </c>
      <c r="W1137" s="8">
        <f t="shared" si="297"/>
        <v>0.26600000000000001</v>
      </c>
      <c r="X1137" s="1">
        <v>2045</v>
      </c>
      <c r="Y1137" s="4">
        <f t="shared" si="298"/>
        <v>100</v>
      </c>
      <c r="Z1137" s="1">
        <v>3.3</v>
      </c>
      <c r="AA1137" s="9">
        <f t="shared" si="299"/>
        <v>3.3000000000000002E-2</v>
      </c>
      <c r="AB1137" s="1">
        <v>499</v>
      </c>
      <c r="AC1137" s="4">
        <f t="shared" si="300"/>
        <v>24.400977995110022</v>
      </c>
      <c r="AD1137" s="1">
        <v>5.4</v>
      </c>
      <c r="AE1137" s="9">
        <f t="shared" si="301"/>
        <v>5.4000000000000006E-2</v>
      </c>
      <c r="AF1137" s="1">
        <v>1335</v>
      </c>
      <c r="AG1137" s="4">
        <f t="shared" si="302"/>
        <v>65.281173594132028</v>
      </c>
      <c r="AH1137" s="1">
        <v>3</v>
      </c>
      <c r="AI1137" s="9">
        <f t="shared" si="303"/>
        <v>0.03</v>
      </c>
      <c r="AJ1137" s="4">
        <f t="shared" si="304"/>
        <v>10.317848410757946</v>
      </c>
      <c r="AK1137" s="1">
        <v>87844</v>
      </c>
      <c r="AL1137" s="1">
        <v>767</v>
      </c>
      <c r="AM1137" s="1">
        <v>82917</v>
      </c>
      <c r="AN1137" s="1">
        <v>1603</v>
      </c>
      <c r="AO1137" s="1">
        <v>3.4</v>
      </c>
      <c r="AP1137" s="9">
        <f t="shared" si="305"/>
        <v>3.4000000000000002E-2</v>
      </c>
    </row>
    <row r="1138" spans="1:42" ht="15.75" customHeight="1" x14ac:dyDescent="0.2">
      <c r="A1138" s="1" t="s">
        <v>1190</v>
      </c>
      <c r="B1138" s="1">
        <v>44</v>
      </c>
      <c r="C1138" s="1">
        <v>44.4</v>
      </c>
      <c r="D1138" s="1">
        <v>43.1</v>
      </c>
      <c r="E1138" s="1">
        <v>5263</v>
      </c>
      <c r="F1138" s="1">
        <v>2485</v>
      </c>
      <c r="G1138" s="4">
        <f t="shared" si="289"/>
        <v>47.216416492494773</v>
      </c>
      <c r="H1138" s="1">
        <v>2778</v>
      </c>
      <c r="I1138" s="4">
        <f t="shared" si="290"/>
        <v>52.783583507505227</v>
      </c>
      <c r="J1138" s="1">
        <v>2171</v>
      </c>
      <c r="K1138" s="4">
        <f t="shared" si="291"/>
        <v>41.250237507125213</v>
      </c>
      <c r="L1138" s="1">
        <v>1629</v>
      </c>
      <c r="M1138" s="4">
        <f t="shared" si="292"/>
        <v>75.034546292031322</v>
      </c>
      <c r="N1138" s="1">
        <v>178</v>
      </c>
      <c r="O1138" s="4">
        <f t="shared" si="293"/>
        <v>8.1989866421004152</v>
      </c>
      <c r="P1138" s="1">
        <v>95</v>
      </c>
      <c r="Q1138" s="4">
        <f t="shared" si="294"/>
        <v>4.3758636573007834</v>
      </c>
      <c r="R1138" s="1">
        <v>21.3</v>
      </c>
      <c r="S1138" s="10">
        <f t="shared" si="295"/>
        <v>0.21299999999999999</v>
      </c>
      <c r="T1138" s="1">
        <v>24.3</v>
      </c>
      <c r="U1138" s="10">
        <f t="shared" si="296"/>
        <v>0.24299999999999999</v>
      </c>
      <c r="V1138" s="1">
        <v>18.3</v>
      </c>
      <c r="W1138" s="8">
        <f t="shared" si="297"/>
        <v>0.183</v>
      </c>
      <c r="X1138" s="1">
        <v>5132</v>
      </c>
      <c r="Y1138" s="4">
        <f t="shared" si="298"/>
        <v>97.510925327759836</v>
      </c>
      <c r="Z1138" s="1">
        <v>24.7</v>
      </c>
      <c r="AA1138" s="9">
        <f t="shared" si="299"/>
        <v>0.247</v>
      </c>
      <c r="AB1138" s="1">
        <v>881</v>
      </c>
      <c r="AC1138" s="4">
        <f t="shared" si="300"/>
        <v>16.739502185065554</v>
      </c>
      <c r="AD1138" s="1">
        <v>51.9</v>
      </c>
      <c r="AE1138" s="9">
        <f t="shared" si="301"/>
        <v>0.51900000000000002</v>
      </c>
      <c r="AF1138" s="1">
        <v>3370</v>
      </c>
      <c r="AG1138" s="4">
        <f t="shared" si="302"/>
        <v>64.031920957628728</v>
      </c>
      <c r="AH1138" s="1">
        <v>23.7</v>
      </c>
      <c r="AI1138" s="9">
        <f t="shared" si="303"/>
        <v>0.23699999999999999</v>
      </c>
      <c r="AJ1138" s="4">
        <f t="shared" si="304"/>
        <v>19.228576857305711</v>
      </c>
      <c r="AK1138" s="1">
        <v>64334</v>
      </c>
      <c r="AL1138" s="1">
        <v>2461</v>
      </c>
      <c r="AM1138" s="1">
        <v>38090</v>
      </c>
      <c r="AN1138" s="1">
        <v>4425</v>
      </c>
      <c r="AO1138" s="1">
        <v>14.4</v>
      </c>
      <c r="AP1138" s="9">
        <f t="shared" si="305"/>
        <v>0.14400000000000002</v>
      </c>
    </row>
    <row r="1139" spans="1:42" ht="15.75" customHeight="1" x14ac:dyDescent="0.2">
      <c r="A1139" s="1" t="s">
        <v>1191</v>
      </c>
      <c r="B1139" s="1">
        <v>44</v>
      </c>
      <c r="C1139" s="1">
        <v>43.7</v>
      </c>
      <c r="D1139" s="1">
        <v>44.2</v>
      </c>
      <c r="E1139" s="1">
        <v>6181</v>
      </c>
      <c r="F1139" s="1">
        <v>3141</v>
      </c>
      <c r="G1139" s="4">
        <f t="shared" si="289"/>
        <v>50.817019899692603</v>
      </c>
      <c r="H1139" s="1">
        <v>3040</v>
      </c>
      <c r="I1139" s="4">
        <f t="shared" si="290"/>
        <v>49.182980100307397</v>
      </c>
      <c r="J1139" s="1">
        <v>2798</v>
      </c>
      <c r="K1139" s="4">
        <f t="shared" si="291"/>
        <v>45.267756026532922</v>
      </c>
      <c r="L1139" s="1">
        <v>1840</v>
      </c>
      <c r="M1139" s="4">
        <f t="shared" si="292"/>
        <v>65.761258041458177</v>
      </c>
      <c r="N1139" s="1">
        <v>340</v>
      </c>
      <c r="O1139" s="4">
        <f t="shared" si="293"/>
        <v>12.151536812008578</v>
      </c>
      <c r="P1139" s="1">
        <v>231</v>
      </c>
      <c r="Q1139" s="4">
        <f t="shared" si="294"/>
        <v>8.2558970693352407</v>
      </c>
      <c r="R1139" s="1">
        <v>30.4</v>
      </c>
      <c r="S1139" s="10">
        <f t="shared" si="295"/>
        <v>0.30399999999999999</v>
      </c>
      <c r="T1139" s="1">
        <v>29.2</v>
      </c>
      <c r="U1139" s="10">
        <f t="shared" si="296"/>
        <v>0.29199999999999998</v>
      </c>
      <c r="V1139" s="1">
        <v>31.6</v>
      </c>
      <c r="W1139" s="8">
        <f t="shared" si="297"/>
        <v>0.316</v>
      </c>
      <c r="X1139" s="1">
        <v>6012</v>
      </c>
      <c r="Y1139" s="4">
        <f t="shared" si="298"/>
        <v>97.265814593107919</v>
      </c>
      <c r="Z1139" s="1">
        <v>7.4</v>
      </c>
      <c r="AA1139" s="9">
        <f t="shared" si="299"/>
        <v>7.400000000000001E-2</v>
      </c>
      <c r="AB1139" s="1">
        <v>1145</v>
      </c>
      <c r="AC1139" s="4">
        <f t="shared" si="300"/>
        <v>18.52451059699078</v>
      </c>
      <c r="AD1139" s="1">
        <v>5.6</v>
      </c>
      <c r="AE1139" s="9">
        <f t="shared" si="301"/>
        <v>5.5999999999999994E-2</v>
      </c>
      <c r="AF1139" s="1">
        <v>3893</v>
      </c>
      <c r="AG1139" s="4">
        <f t="shared" si="302"/>
        <v>62.983336029768644</v>
      </c>
      <c r="AH1139" s="1">
        <v>8.1</v>
      </c>
      <c r="AI1139" s="9">
        <f t="shared" si="303"/>
        <v>8.1000000000000003E-2</v>
      </c>
      <c r="AJ1139" s="4">
        <f t="shared" si="304"/>
        <v>18.492153373240569</v>
      </c>
      <c r="AK1139" s="1">
        <v>82040</v>
      </c>
      <c r="AL1139" s="1">
        <v>2277</v>
      </c>
      <c r="AM1139" s="1">
        <v>67442</v>
      </c>
      <c r="AN1139" s="1">
        <v>4974</v>
      </c>
      <c r="AO1139" s="1">
        <v>10.4</v>
      </c>
      <c r="AP1139" s="9">
        <f t="shared" si="305"/>
        <v>0.10400000000000001</v>
      </c>
    </row>
    <row r="1140" spans="1:42" ht="15.75" customHeight="1" x14ac:dyDescent="0.2">
      <c r="A1140" s="1" t="s">
        <v>1192</v>
      </c>
      <c r="B1140" s="1">
        <v>44</v>
      </c>
      <c r="C1140" s="1">
        <v>43.7</v>
      </c>
      <c r="D1140" s="1">
        <v>46.2</v>
      </c>
      <c r="E1140" s="1">
        <v>2824</v>
      </c>
      <c r="F1140" s="1">
        <v>1474</v>
      </c>
      <c r="G1140" s="4">
        <f t="shared" si="289"/>
        <v>52.195467422096321</v>
      </c>
      <c r="H1140" s="1">
        <v>1350</v>
      </c>
      <c r="I1140" s="4">
        <f t="shared" si="290"/>
        <v>47.804532577903679</v>
      </c>
      <c r="J1140" s="1">
        <v>1271</v>
      </c>
      <c r="K1140" s="4">
        <f t="shared" si="291"/>
        <v>45.007082152974505</v>
      </c>
      <c r="L1140" s="1">
        <v>1028</v>
      </c>
      <c r="M1140" s="4">
        <f t="shared" si="292"/>
        <v>80.881195908733289</v>
      </c>
      <c r="N1140" s="1">
        <v>97</v>
      </c>
      <c r="O1140" s="4">
        <f t="shared" si="293"/>
        <v>7.6317859952793086</v>
      </c>
      <c r="P1140" s="1">
        <v>13</v>
      </c>
      <c r="Q1140" s="4">
        <f t="shared" si="294"/>
        <v>1.0228166797797011</v>
      </c>
      <c r="R1140" s="1">
        <v>20.3</v>
      </c>
      <c r="S1140" s="10">
        <f t="shared" si="295"/>
        <v>0.20300000000000001</v>
      </c>
      <c r="T1140" s="1">
        <v>20.6</v>
      </c>
      <c r="U1140" s="10">
        <f t="shared" si="296"/>
        <v>0.20600000000000002</v>
      </c>
      <c r="V1140" s="1">
        <v>20</v>
      </c>
      <c r="W1140" s="8">
        <f t="shared" si="297"/>
        <v>0.2</v>
      </c>
      <c r="X1140" s="1">
        <v>2793</v>
      </c>
      <c r="Y1140" s="4">
        <f t="shared" si="298"/>
        <v>98.90226628895185</v>
      </c>
      <c r="Z1140" s="1">
        <v>14.3</v>
      </c>
      <c r="AA1140" s="9">
        <f t="shared" si="299"/>
        <v>0.14300000000000002</v>
      </c>
      <c r="AB1140" s="1">
        <v>593</v>
      </c>
      <c r="AC1140" s="4">
        <f t="shared" si="300"/>
        <v>20.998583569405099</v>
      </c>
      <c r="AD1140" s="1">
        <v>18</v>
      </c>
      <c r="AE1140" s="9">
        <f t="shared" si="301"/>
        <v>0.18</v>
      </c>
      <c r="AF1140" s="1">
        <v>1723</v>
      </c>
      <c r="AG1140" s="4">
        <f t="shared" si="302"/>
        <v>61.012747875354108</v>
      </c>
      <c r="AH1140" s="1">
        <v>12.1</v>
      </c>
      <c r="AI1140" s="9">
        <f t="shared" si="303"/>
        <v>0.121</v>
      </c>
      <c r="AJ1140" s="4">
        <f t="shared" si="304"/>
        <v>17.988668555240793</v>
      </c>
      <c r="AK1140" s="1">
        <v>57747</v>
      </c>
      <c r="AL1140" s="1">
        <v>1140</v>
      </c>
      <c r="AM1140" s="1">
        <v>47571</v>
      </c>
      <c r="AN1140" s="1">
        <v>2286</v>
      </c>
      <c r="AO1140" s="1">
        <v>5.3</v>
      </c>
      <c r="AP1140" s="9">
        <f t="shared" si="305"/>
        <v>5.2999999999999999E-2</v>
      </c>
    </row>
    <row r="1141" spans="1:42" ht="15.75" customHeight="1" x14ac:dyDescent="0.2">
      <c r="A1141" s="1" t="s">
        <v>1193</v>
      </c>
      <c r="B1141" s="1">
        <v>44</v>
      </c>
      <c r="C1141" s="1">
        <v>42.7</v>
      </c>
      <c r="D1141" s="1">
        <v>44.6</v>
      </c>
      <c r="E1141" s="1">
        <v>4853</v>
      </c>
      <c r="F1141" s="1">
        <v>2408</v>
      </c>
      <c r="G1141" s="4">
        <f t="shared" si="289"/>
        <v>49.618792499484854</v>
      </c>
      <c r="H1141" s="1">
        <v>2445</v>
      </c>
      <c r="I1141" s="4">
        <f t="shared" si="290"/>
        <v>50.381207500515146</v>
      </c>
      <c r="J1141" s="1">
        <v>2284</v>
      </c>
      <c r="K1141" s="4">
        <f t="shared" si="291"/>
        <v>47.063671955491451</v>
      </c>
      <c r="L1141" s="1">
        <v>1835</v>
      </c>
      <c r="M1141" s="4">
        <f t="shared" si="292"/>
        <v>80.341506129597192</v>
      </c>
      <c r="N1141" s="1">
        <v>205</v>
      </c>
      <c r="O1141" s="4">
        <f t="shared" si="293"/>
        <v>8.9754816112084068</v>
      </c>
      <c r="P1141" s="1">
        <v>15</v>
      </c>
      <c r="Q1141" s="4">
        <f t="shared" si="294"/>
        <v>0.65674255691768824</v>
      </c>
      <c r="R1141" s="1">
        <v>48.8</v>
      </c>
      <c r="S1141" s="10">
        <f t="shared" si="295"/>
        <v>0.48799999999999999</v>
      </c>
      <c r="T1141" s="1">
        <v>52.6</v>
      </c>
      <c r="U1141" s="10">
        <f t="shared" si="296"/>
        <v>0.52600000000000002</v>
      </c>
      <c r="V1141" s="1">
        <v>45.1</v>
      </c>
      <c r="W1141" s="8">
        <f t="shared" si="297"/>
        <v>0.45100000000000001</v>
      </c>
      <c r="X1141" s="1">
        <v>4818</v>
      </c>
      <c r="Y1141" s="4">
        <f t="shared" si="298"/>
        <v>99.278796620647029</v>
      </c>
      <c r="Z1141" s="1">
        <v>3.3</v>
      </c>
      <c r="AA1141" s="9">
        <f t="shared" si="299"/>
        <v>3.3000000000000002E-2</v>
      </c>
      <c r="AB1141" s="1">
        <v>1192</v>
      </c>
      <c r="AC1141" s="4">
        <f t="shared" si="300"/>
        <v>24.562126519678547</v>
      </c>
      <c r="AD1141" s="1">
        <v>2.9</v>
      </c>
      <c r="AE1141" s="9">
        <f t="shared" si="301"/>
        <v>2.8999999999999998E-2</v>
      </c>
      <c r="AF1141" s="1">
        <v>2941</v>
      </c>
      <c r="AG1141" s="4">
        <f t="shared" si="302"/>
        <v>60.601689676488768</v>
      </c>
      <c r="AH1141" s="1">
        <v>3.9</v>
      </c>
      <c r="AI1141" s="9">
        <f t="shared" si="303"/>
        <v>3.9E-2</v>
      </c>
      <c r="AJ1141" s="4">
        <f t="shared" si="304"/>
        <v>14.836183803832682</v>
      </c>
      <c r="AK1141" s="1">
        <v>125168</v>
      </c>
      <c r="AL1141" s="1">
        <v>1710</v>
      </c>
      <c r="AM1141" s="1">
        <v>96694</v>
      </c>
      <c r="AN1141" s="1">
        <v>3799</v>
      </c>
      <c r="AO1141" s="1">
        <v>8.8000000000000007</v>
      </c>
      <c r="AP1141" s="9">
        <f t="shared" si="305"/>
        <v>8.8000000000000009E-2</v>
      </c>
    </row>
    <row r="1142" spans="1:42" ht="15.75" customHeight="1" x14ac:dyDescent="0.2">
      <c r="A1142" s="1" t="s">
        <v>1194</v>
      </c>
      <c r="B1142" s="1">
        <v>44.1</v>
      </c>
      <c r="C1142" s="1">
        <v>38.4</v>
      </c>
      <c r="D1142" s="1">
        <v>46.8</v>
      </c>
      <c r="E1142" s="1">
        <v>3583</v>
      </c>
      <c r="F1142" s="1">
        <v>1706</v>
      </c>
      <c r="G1142" s="4">
        <f t="shared" si="289"/>
        <v>47.6137315099079</v>
      </c>
      <c r="H1142" s="1">
        <v>1877</v>
      </c>
      <c r="I1142" s="4">
        <f t="shared" si="290"/>
        <v>52.3862684900921</v>
      </c>
      <c r="J1142" s="1">
        <v>1357</v>
      </c>
      <c r="K1142" s="4">
        <f t="shared" si="291"/>
        <v>37.873290538654757</v>
      </c>
      <c r="L1142" s="1">
        <v>990</v>
      </c>
      <c r="M1142" s="4">
        <f t="shared" si="292"/>
        <v>72.955047899778918</v>
      </c>
      <c r="N1142" s="1">
        <v>179</v>
      </c>
      <c r="O1142" s="4">
        <f t="shared" si="293"/>
        <v>13.190862196020634</v>
      </c>
      <c r="P1142" s="1">
        <v>72</v>
      </c>
      <c r="Q1142" s="4">
        <f t="shared" si="294"/>
        <v>5.3058216654384669</v>
      </c>
      <c r="R1142" s="1">
        <v>15.5</v>
      </c>
      <c r="S1142" s="10">
        <f t="shared" si="295"/>
        <v>0.155</v>
      </c>
      <c r="T1142" s="1">
        <v>11.1</v>
      </c>
      <c r="U1142" s="10">
        <f t="shared" si="296"/>
        <v>0.111</v>
      </c>
      <c r="V1142" s="1">
        <v>19</v>
      </c>
      <c r="W1142" s="8">
        <f t="shared" si="297"/>
        <v>0.19</v>
      </c>
      <c r="X1142" s="1">
        <v>3557</v>
      </c>
      <c r="Y1142" s="4">
        <f t="shared" si="298"/>
        <v>99.274351102428142</v>
      </c>
      <c r="Z1142" s="1">
        <v>20.8</v>
      </c>
      <c r="AA1142" s="9">
        <f t="shared" si="299"/>
        <v>0.20800000000000002</v>
      </c>
      <c r="AB1142" s="1">
        <v>689</v>
      </c>
      <c r="AC1142" s="4">
        <f t="shared" si="300"/>
        <v>19.229695785654481</v>
      </c>
      <c r="AD1142" s="1">
        <v>28.7</v>
      </c>
      <c r="AE1142" s="9">
        <f t="shared" si="301"/>
        <v>0.28699999999999998</v>
      </c>
      <c r="AF1142" s="1">
        <v>2245</v>
      </c>
      <c r="AG1142" s="4">
        <f t="shared" si="302"/>
        <v>62.656991348032378</v>
      </c>
      <c r="AH1142" s="1">
        <v>23.4</v>
      </c>
      <c r="AI1142" s="9">
        <f t="shared" si="303"/>
        <v>0.23399999999999999</v>
      </c>
      <c r="AJ1142" s="4">
        <f t="shared" si="304"/>
        <v>18.113312866313137</v>
      </c>
      <c r="AK1142" s="1">
        <v>50131</v>
      </c>
      <c r="AL1142" s="1">
        <v>1603</v>
      </c>
      <c r="AM1142" s="1">
        <v>40017</v>
      </c>
      <c r="AN1142" s="1">
        <v>3015</v>
      </c>
      <c r="AO1142" s="1">
        <v>13.6</v>
      </c>
      <c r="AP1142" s="9">
        <f t="shared" si="305"/>
        <v>0.13600000000000001</v>
      </c>
    </row>
    <row r="1143" spans="1:42" ht="15.75" customHeight="1" x14ac:dyDescent="0.2">
      <c r="A1143" s="1" t="s">
        <v>1195</v>
      </c>
      <c r="B1143" s="1">
        <v>44.1</v>
      </c>
      <c r="C1143" s="1">
        <v>40.9</v>
      </c>
      <c r="D1143" s="1">
        <v>47.9</v>
      </c>
      <c r="E1143" s="1">
        <v>3239</v>
      </c>
      <c r="F1143" s="1">
        <v>1675</v>
      </c>
      <c r="G1143" s="4">
        <f t="shared" si="289"/>
        <v>51.713491818462487</v>
      </c>
      <c r="H1143" s="1">
        <v>1564</v>
      </c>
      <c r="I1143" s="4">
        <f t="shared" si="290"/>
        <v>48.286508181537513</v>
      </c>
      <c r="J1143" s="1">
        <v>1810</v>
      </c>
      <c r="K1143" s="4">
        <f t="shared" si="291"/>
        <v>55.881444890398271</v>
      </c>
      <c r="L1143" s="1">
        <v>1249</v>
      </c>
      <c r="M1143" s="4">
        <f t="shared" si="292"/>
        <v>69.005524861878456</v>
      </c>
      <c r="N1143" s="1">
        <v>125</v>
      </c>
      <c r="O1143" s="4">
        <f t="shared" si="293"/>
        <v>6.9060773480662991</v>
      </c>
      <c r="P1143" s="1">
        <v>158</v>
      </c>
      <c r="Q1143" s="4">
        <f t="shared" si="294"/>
        <v>8.7292817679558024</v>
      </c>
      <c r="R1143" s="1">
        <v>28.7</v>
      </c>
      <c r="S1143" s="10">
        <f t="shared" si="295"/>
        <v>0.28699999999999998</v>
      </c>
      <c r="T1143" s="1">
        <v>24.6</v>
      </c>
      <c r="U1143" s="10">
        <f t="shared" si="296"/>
        <v>0.24600000000000002</v>
      </c>
      <c r="V1143" s="1">
        <v>32.799999999999997</v>
      </c>
      <c r="W1143" s="8">
        <f t="shared" si="297"/>
        <v>0.32799999999999996</v>
      </c>
      <c r="X1143" s="1">
        <v>3217</v>
      </c>
      <c r="Y1143" s="4">
        <f t="shared" si="298"/>
        <v>99.320778017906761</v>
      </c>
      <c r="Z1143" s="1">
        <v>14.8</v>
      </c>
      <c r="AA1143" s="9">
        <f t="shared" si="299"/>
        <v>0.14800000000000002</v>
      </c>
      <c r="AB1143" s="1">
        <v>367</v>
      </c>
      <c r="AC1143" s="4">
        <f t="shared" si="300"/>
        <v>11.330657610373573</v>
      </c>
      <c r="AD1143" s="1">
        <v>30</v>
      </c>
      <c r="AE1143" s="9">
        <f t="shared" si="301"/>
        <v>0.3</v>
      </c>
      <c r="AF1143" s="1">
        <v>2259</v>
      </c>
      <c r="AG1143" s="4">
        <f t="shared" si="302"/>
        <v>69.743748070392101</v>
      </c>
      <c r="AH1143" s="1">
        <v>14.7</v>
      </c>
      <c r="AI1143" s="9">
        <f t="shared" si="303"/>
        <v>0.14699999999999999</v>
      </c>
      <c r="AJ1143" s="4">
        <f t="shared" si="304"/>
        <v>18.925594319234321</v>
      </c>
      <c r="AK1143" s="1">
        <v>61384</v>
      </c>
      <c r="AL1143" s="1">
        <v>1706</v>
      </c>
      <c r="AM1143" s="1">
        <v>49902</v>
      </c>
      <c r="AN1143" s="1">
        <v>2864</v>
      </c>
      <c r="AO1143" s="1">
        <v>3.7</v>
      </c>
      <c r="AP1143" s="9">
        <f t="shared" si="305"/>
        <v>3.7000000000000005E-2</v>
      </c>
    </row>
    <row r="1144" spans="1:42" ht="15.75" customHeight="1" x14ac:dyDescent="0.2">
      <c r="A1144" s="1" t="s">
        <v>1196</v>
      </c>
      <c r="B1144" s="1">
        <v>44.1</v>
      </c>
      <c r="C1144" s="1">
        <v>41.6</v>
      </c>
      <c r="D1144" s="1">
        <v>47.1</v>
      </c>
      <c r="E1144" s="1">
        <v>5972</v>
      </c>
      <c r="F1144" s="1">
        <v>2753</v>
      </c>
      <c r="G1144" s="4">
        <f t="shared" si="289"/>
        <v>46.098459477561953</v>
      </c>
      <c r="H1144" s="1">
        <v>3219</v>
      </c>
      <c r="I1144" s="4">
        <f t="shared" si="290"/>
        <v>53.90154052243804</v>
      </c>
      <c r="J1144" s="1">
        <v>2734</v>
      </c>
      <c r="K1144" s="4">
        <f t="shared" si="291"/>
        <v>45.780308104487609</v>
      </c>
      <c r="L1144" s="1">
        <v>2240</v>
      </c>
      <c r="M1144" s="4">
        <f t="shared" si="292"/>
        <v>81.931236283833215</v>
      </c>
      <c r="N1144" s="1">
        <v>111</v>
      </c>
      <c r="O1144" s="4">
        <f t="shared" si="293"/>
        <v>4.0599853694220922</v>
      </c>
      <c r="P1144" s="1">
        <v>147</v>
      </c>
      <c r="Q1144" s="4">
        <f t="shared" si="294"/>
        <v>5.3767373811265546</v>
      </c>
      <c r="R1144" s="1">
        <v>39.700000000000003</v>
      </c>
      <c r="S1144" s="10">
        <f t="shared" si="295"/>
        <v>0.39700000000000002</v>
      </c>
      <c r="T1144" s="1">
        <v>38.299999999999997</v>
      </c>
      <c r="U1144" s="10">
        <f t="shared" si="296"/>
        <v>0.38299999999999995</v>
      </c>
      <c r="V1144" s="1">
        <v>40.799999999999997</v>
      </c>
      <c r="W1144" s="8">
        <f t="shared" si="297"/>
        <v>0.40799999999999997</v>
      </c>
      <c r="X1144" s="1">
        <v>5964</v>
      </c>
      <c r="Y1144" s="4">
        <f t="shared" si="298"/>
        <v>99.866041527126598</v>
      </c>
      <c r="Z1144" s="1">
        <v>6.1</v>
      </c>
      <c r="AA1144" s="9">
        <f t="shared" si="299"/>
        <v>6.0999999999999999E-2</v>
      </c>
      <c r="AB1144" s="1">
        <v>1368</v>
      </c>
      <c r="AC1144" s="4">
        <f t="shared" si="300"/>
        <v>22.906898861352982</v>
      </c>
      <c r="AD1144" s="1">
        <v>6</v>
      </c>
      <c r="AE1144" s="9">
        <f t="shared" si="301"/>
        <v>0.06</v>
      </c>
      <c r="AF1144" s="1">
        <v>3513</v>
      </c>
      <c r="AG1144" s="4">
        <f t="shared" si="302"/>
        <v>58.824514400535833</v>
      </c>
      <c r="AH1144" s="1">
        <v>6.7</v>
      </c>
      <c r="AI1144" s="9">
        <f t="shared" si="303"/>
        <v>6.7000000000000004E-2</v>
      </c>
      <c r="AJ1144" s="4">
        <f t="shared" si="304"/>
        <v>18.268586738111182</v>
      </c>
      <c r="AK1144" s="1">
        <v>71545</v>
      </c>
      <c r="AL1144" s="1">
        <v>2577</v>
      </c>
      <c r="AM1144" s="1">
        <v>58750</v>
      </c>
      <c r="AN1144" s="1">
        <v>4812</v>
      </c>
      <c r="AO1144" s="1">
        <v>8.9</v>
      </c>
      <c r="AP1144" s="9">
        <f t="shared" si="305"/>
        <v>8.900000000000001E-2</v>
      </c>
    </row>
    <row r="1145" spans="1:42" ht="15.75" customHeight="1" x14ac:dyDescent="0.2">
      <c r="A1145" s="1" t="s">
        <v>1197</v>
      </c>
      <c r="B1145" s="1">
        <v>44.1</v>
      </c>
      <c r="C1145" s="1">
        <v>42.1</v>
      </c>
      <c r="D1145" s="1">
        <v>46.1</v>
      </c>
      <c r="E1145" s="1">
        <v>4343</v>
      </c>
      <c r="F1145" s="1">
        <v>2201</v>
      </c>
      <c r="G1145" s="4">
        <f t="shared" si="289"/>
        <v>50.679253971908821</v>
      </c>
      <c r="H1145" s="1">
        <v>2142</v>
      </c>
      <c r="I1145" s="4">
        <f t="shared" si="290"/>
        <v>49.320746028091186</v>
      </c>
      <c r="J1145" s="1">
        <v>2026</v>
      </c>
      <c r="K1145" s="4">
        <f t="shared" si="291"/>
        <v>46.649781257195485</v>
      </c>
      <c r="L1145" s="1">
        <v>1588</v>
      </c>
      <c r="M1145" s="4">
        <f t="shared" si="292"/>
        <v>78.381046396841072</v>
      </c>
      <c r="N1145" s="1">
        <v>181</v>
      </c>
      <c r="O1145" s="4">
        <f t="shared" si="293"/>
        <v>8.9338598223099712</v>
      </c>
      <c r="P1145" s="1">
        <v>0</v>
      </c>
      <c r="Q1145" s="4">
        <f t="shared" si="294"/>
        <v>0</v>
      </c>
      <c r="R1145" s="1">
        <v>53.1</v>
      </c>
      <c r="S1145" s="10">
        <f t="shared" si="295"/>
        <v>0.53100000000000003</v>
      </c>
      <c r="T1145" s="1">
        <v>58.1</v>
      </c>
      <c r="U1145" s="10">
        <f t="shared" si="296"/>
        <v>0.58099999999999996</v>
      </c>
      <c r="V1145" s="1">
        <v>48.1</v>
      </c>
      <c r="W1145" s="8">
        <f t="shared" si="297"/>
        <v>0.48100000000000004</v>
      </c>
      <c r="X1145" s="1">
        <v>4343</v>
      </c>
      <c r="Y1145" s="4">
        <f t="shared" si="298"/>
        <v>100</v>
      </c>
      <c r="Z1145" s="1">
        <v>5.0999999999999996</v>
      </c>
      <c r="AA1145" s="9">
        <f t="shared" si="299"/>
        <v>5.0999999999999997E-2</v>
      </c>
      <c r="AB1145" s="1">
        <v>1054</v>
      </c>
      <c r="AC1145" s="4">
        <f t="shared" si="300"/>
        <v>24.268938521759154</v>
      </c>
      <c r="AD1145" s="1">
        <v>2.4</v>
      </c>
      <c r="AE1145" s="9">
        <f t="shared" si="301"/>
        <v>2.4E-2</v>
      </c>
      <c r="AF1145" s="1">
        <v>2627</v>
      </c>
      <c r="AG1145" s="4">
        <f t="shared" si="302"/>
        <v>60.488141837439557</v>
      </c>
      <c r="AH1145" s="1">
        <v>7.3</v>
      </c>
      <c r="AI1145" s="9">
        <f t="shared" si="303"/>
        <v>7.2999999999999995E-2</v>
      </c>
      <c r="AJ1145" s="4">
        <f t="shared" si="304"/>
        <v>15.24291964080129</v>
      </c>
      <c r="AK1145" s="1">
        <v>135003</v>
      </c>
      <c r="AL1145" s="1">
        <v>1523</v>
      </c>
      <c r="AM1145" s="1">
        <v>97798</v>
      </c>
      <c r="AN1145" s="1">
        <v>3446</v>
      </c>
      <c r="AO1145" s="1">
        <v>3.5</v>
      </c>
      <c r="AP1145" s="9">
        <f t="shared" si="305"/>
        <v>3.5000000000000003E-2</v>
      </c>
    </row>
    <row r="1146" spans="1:42" ht="15.75" customHeight="1" x14ac:dyDescent="0.2">
      <c r="A1146" s="1" t="s">
        <v>1198</v>
      </c>
      <c r="B1146" s="1">
        <v>44.1</v>
      </c>
      <c r="C1146" s="1">
        <v>41.6</v>
      </c>
      <c r="D1146" s="1">
        <v>45.7</v>
      </c>
      <c r="E1146" s="1">
        <v>5357</v>
      </c>
      <c r="F1146" s="1">
        <v>2765</v>
      </c>
      <c r="G1146" s="4">
        <f t="shared" si="289"/>
        <v>51.614709725592675</v>
      </c>
      <c r="H1146" s="1">
        <v>2592</v>
      </c>
      <c r="I1146" s="4">
        <f t="shared" si="290"/>
        <v>48.385290274407318</v>
      </c>
      <c r="J1146" s="1">
        <v>2133</v>
      </c>
      <c r="K1146" s="4">
        <f t="shared" si="291"/>
        <v>39.817061788314355</v>
      </c>
      <c r="L1146" s="1">
        <v>1730</v>
      </c>
      <c r="M1146" s="4">
        <f t="shared" si="292"/>
        <v>81.106422878574776</v>
      </c>
      <c r="N1146" s="1">
        <v>272</v>
      </c>
      <c r="O1146" s="4">
        <f t="shared" si="293"/>
        <v>12.75199249882794</v>
      </c>
      <c r="P1146" s="1">
        <v>38</v>
      </c>
      <c r="Q1146" s="4">
        <f t="shared" si="294"/>
        <v>1.7815283638068447</v>
      </c>
      <c r="R1146" s="1">
        <v>18.600000000000001</v>
      </c>
      <c r="S1146" s="10">
        <f t="shared" si="295"/>
        <v>0.18600000000000003</v>
      </c>
      <c r="T1146" s="1">
        <v>17.8</v>
      </c>
      <c r="U1146" s="10">
        <f t="shared" si="296"/>
        <v>0.17800000000000002</v>
      </c>
      <c r="V1146" s="1">
        <v>19.5</v>
      </c>
      <c r="W1146" s="8">
        <f t="shared" si="297"/>
        <v>0.19500000000000001</v>
      </c>
      <c r="X1146" s="1">
        <v>5318</v>
      </c>
      <c r="Y1146" s="4">
        <f t="shared" si="298"/>
        <v>99.27198058614897</v>
      </c>
      <c r="Z1146" s="1">
        <v>11.8</v>
      </c>
      <c r="AA1146" s="9">
        <f t="shared" si="299"/>
        <v>0.11800000000000001</v>
      </c>
      <c r="AB1146" s="1">
        <v>1148</v>
      </c>
      <c r="AC1146" s="4">
        <f t="shared" si="300"/>
        <v>21.429904797461266</v>
      </c>
      <c r="AD1146" s="1">
        <v>19.3</v>
      </c>
      <c r="AE1146" s="9">
        <f t="shared" si="301"/>
        <v>0.193</v>
      </c>
      <c r="AF1146" s="1">
        <v>3538</v>
      </c>
      <c r="AG1146" s="4">
        <f t="shared" si="302"/>
        <v>66.044427851409367</v>
      </c>
      <c r="AH1146" s="1">
        <v>10.9</v>
      </c>
      <c r="AI1146" s="9">
        <f t="shared" si="303"/>
        <v>0.109</v>
      </c>
      <c r="AJ1146" s="4">
        <f t="shared" si="304"/>
        <v>12.525667351129371</v>
      </c>
      <c r="AK1146" s="1">
        <v>77472</v>
      </c>
      <c r="AL1146" s="1">
        <v>1971</v>
      </c>
      <c r="AM1146" s="1">
        <v>60505</v>
      </c>
      <c r="AN1146" s="1">
        <v>4323</v>
      </c>
      <c r="AO1146" s="1">
        <v>13.3</v>
      </c>
      <c r="AP1146" s="9">
        <f t="shared" si="305"/>
        <v>0.13300000000000001</v>
      </c>
    </row>
    <row r="1147" spans="1:42" ht="15.75" customHeight="1" x14ac:dyDescent="0.2">
      <c r="A1147" s="1" t="s">
        <v>1199</v>
      </c>
      <c r="B1147" s="1">
        <v>44.1</v>
      </c>
      <c r="C1147" s="1">
        <v>43.7</v>
      </c>
      <c r="D1147" s="1">
        <v>44.7</v>
      </c>
      <c r="E1147" s="1">
        <v>2834</v>
      </c>
      <c r="F1147" s="1">
        <v>1387</v>
      </c>
      <c r="G1147" s="4">
        <f t="shared" si="289"/>
        <v>48.941425546930134</v>
      </c>
      <c r="H1147" s="1">
        <v>1447</v>
      </c>
      <c r="I1147" s="4">
        <f t="shared" si="290"/>
        <v>51.058574453069859</v>
      </c>
      <c r="J1147" s="1">
        <v>1380</v>
      </c>
      <c r="K1147" s="4">
        <f t="shared" si="291"/>
        <v>48.694424841213838</v>
      </c>
      <c r="L1147" s="1">
        <v>1136</v>
      </c>
      <c r="M1147" s="4">
        <f t="shared" si="292"/>
        <v>82.318840579710141</v>
      </c>
      <c r="N1147" s="1">
        <v>87</v>
      </c>
      <c r="O1147" s="4">
        <f t="shared" si="293"/>
        <v>6.3043478260869561</v>
      </c>
      <c r="P1147" s="1">
        <v>44</v>
      </c>
      <c r="Q1147" s="4">
        <f t="shared" si="294"/>
        <v>3.1884057971014492</v>
      </c>
      <c r="R1147" s="1">
        <v>24.6</v>
      </c>
      <c r="S1147" s="10">
        <f t="shared" si="295"/>
        <v>0.24600000000000002</v>
      </c>
      <c r="T1147" s="1">
        <v>20.7</v>
      </c>
      <c r="U1147" s="10">
        <f t="shared" si="296"/>
        <v>0.20699999999999999</v>
      </c>
      <c r="V1147" s="1">
        <v>28.3</v>
      </c>
      <c r="W1147" s="8">
        <f t="shared" si="297"/>
        <v>0.28300000000000003</v>
      </c>
      <c r="X1147" s="1">
        <v>2805</v>
      </c>
      <c r="Y1147" s="4">
        <f t="shared" si="298"/>
        <v>98.976711362032461</v>
      </c>
      <c r="Z1147" s="1">
        <v>4.3</v>
      </c>
      <c r="AA1147" s="9">
        <f t="shared" si="299"/>
        <v>4.2999999999999997E-2</v>
      </c>
      <c r="AB1147" s="1">
        <v>557</v>
      </c>
      <c r="AC1147" s="4">
        <f t="shared" si="300"/>
        <v>19.654199011997179</v>
      </c>
      <c r="AD1147" s="1">
        <v>5.2</v>
      </c>
      <c r="AE1147" s="9">
        <f t="shared" si="301"/>
        <v>5.2000000000000005E-2</v>
      </c>
      <c r="AF1147" s="1">
        <v>1681</v>
      </c>
      <c r="AG1147" s="4">
        <f t="shared" si="302"/>
        <v>59.31545518701482</v>
      </c>
      <c r="AH1147" s="1">
        <v>4.5999999999999996</v>
      </c>
      <c r="AI1147" s="9">
        <f t="shared" si="303"/>
        <v>4.5999999999999999E-2</v>
      </c>
      <c r="AJ1147" s="4">
        <f t="shared" si="304"/>
        <v>21.030345800988002</v>
      </c>
      <c r="AK1147" s="1">
        <v>83466</v>
      </c>
      <c r="AL1147" s="1">
        <v>1095</v>
      </c>
      <c r="AM1147" s="1">
        <v>69959</v>
      </c>
      <c r="AN1147" s="1">
        <v>2341</v>
      </c>
      <c r="AO1147" s="1">
        <v>6.9</v>
      </c>
      <c r="AP1147" s="9">
        <f t="shared" si="305"/>
        <v>6.9000000000000006E-2</v>
      </c>
    </row>
    <row r="1148" spans="1:42" ht="15.75" customHeight="1" x14ac:dyDescent="0.2">
      <c r="A1148" s="1" t="s">
        <v>1200</v>
      </c>
      <c r="B1148" s="1">
        <v>44.1</v>
      </c>
      <c r="C1148" s="1">
        <v>44.7</v>
      </c>
      <c r="D1148" s="1">
        <v>42.1</v>
      </c>
      <c r="E1148" s="1">
        <v>2712</v>
      </c>
      <c r="F1148" s="1">
        <v>1380</v>
      </c>
      <c r="G1148" s="4">
        <f t="shared" si="289"/>
        <v>50.884955752212392</v>
      </c>
      <c r="H1148" s="1">
        <v>1332</v>
      </c>
      <c r="I1148" s="4">
        <f t="shared" si="290"/>
        <v>49.115044247787608</v>
      </c>
      <c r="J1148" s="1">
        <v>1220</v>
      </c>
      <c r="K1148" s="4">
        <f t="shared" si="291"/>
        <v>44.985250737463126</v>
      </c>
      <c r="L1148" s="1">
        <v>986</v>
      </c>
      <c r="M1148" s="4">
        <f t="shared" si="292"/>
        <v>80.819672131147541</v>
      </c>
      <c r="N1148" s="1">
        <v>115</v>
      </c>
      <c r="O1148" s="4">
        <f t="shared" si="293"/>
        <v>9.4262295081967213</v>
      </c>
      <c r="P1148" s="1">
        <v>6</v>
      </c>
      <c r="Q1148" s="4">
        <f t="shared" si="294"/>
        <v>0.49180327868852464</v>
      </c>
      <c r="R1148" s="1">
        <v>11.7</v>
      </c>
      <c r="S1148" s="10">
        <f t="shared" si="295"/>
        <v>0.11699999999999999</v>
      </c>
      <c r="T1148" s="1">
        <v>9.6</v>
      </c>
      <c r="U1148" s="10">
        <f t="shared" si="296"/>
        <v>9.6000000000000002E-2</v>
      </c>
      <c r="V1148" s="1">
        <v>14.2</v>
      </c>
      <c r="W1148" s="8">
        <f t="shared" si="297"/>
        <v>0.14199999999999999</v>
      </c>
      <c r="X1148" s="1">
        <v>2712</v>
      </c>
      <c r="Y1148" s="4">
        <f t="shared" si="298"/>
        <v>100</v>
      </c>
      <c r="Z1148" s="1">
        <v>13.1</v>
      </c>
      <c r="AA1148" s="9">
        <f t="shared" si="299"/>
        <v>0.13100000000000001</v>
      </c>
      <c r="AB1148" s="1">
        <v>506</v>
      </c>
      <c r="AC1148" s="4">
        <f t="shared" si="300"/>
        <v>18.657817109144542</v>
      </c>
      <c r="AD1148" s="1">
        <v>13.6</v>
      </c>
      <c r="AE1148" s="9">
        <f t="shared" si="301"/>
        <v>0.13600000000000001</v>
      </c>
      <c r="AF1148" s="1">
        <v>1793</v>
      </c>
      <c r="AG1148" s="4">
        <f t="shared" si="302"/>
        <v>66.11356932153393</v>
      </c>
      <c r="AH1148" s="1">
        <v>15.1</v>
      </c>
      <c r="AI1148" s="9">
        <f t="shared" si="303"/>
        <v>0.151</v>
      </c>
      <c r="AJ1148" s="4">
        <f t="shared" si="304"/>
        <v>15.228613569321524</v>
      </c>
      <c r="AK1148" s="1">
        <v>65682</v>
      </c>
      <c r="AL1148" s="1">
        <v>1063</v>
      </c>
      <c r="AM1148" s="1">
        <v>55823</v>
      </c>
      <c r="AN1148" s="1">
        <v>2231</v>
      </c>
      <c r="AO1148" s="1">
        <v>11.6</v>
      </c>
      <c r="AP1148" s="9">
        <f t="shared" si="305"/>
        <v>0.11599999999999999</v>
      </c>
    </row>
    <row r="1149" spans="1:42" ht="15.75" customHeight="1" x14ac:dyDescent="0.2">
      <c r="A1149" s="1" t="s">
        <v>1201</v>
      </c>
      <c r="B1149" s="1">
        <v>44.1</v>
      </c>
      <c r="C1149" s="1">
        <v>43.4</v>
      </c>
      <c r="D1149" s="1">
        <v>46</v>
      </c>
      <c r="E1149" s="1">
        <v>3648</v>
      </c>
      <c r="F1149" s="1">
        <v>1780</v>
      </c>
      <c r="G1149" s="4">
        <f t="shared" si="289"/>
        <v>48.793859649122808</v>
      </c>
      <c r="H1149" s="1">
        <v>1868</v>
      </c>
      <c r="I1149" s="4">
        <f t="shared" si="290"/>
        <v>51.206140350877192</v>
      </c>
      <c r="J1149" s="1">
        <v>1918</v>
      </c>
      <c r="K1149" s="4">
        <f t="shared" si="291"/>
        <v>52.576754385964911</v>
      </c>
      <c r="L1149" s="1">
        <v>1402</v>
      </c>
      <c r="M1149" s="4">
        <f t="shared" si="292"/>
        <v>73.096976016684039</v>
      </c>
      <c r="N1149" s="1">
        <v>273</v>
      </c>
      <c r="O1149" s="4">
        <f t="shared" si="293"/>
        <v>14.233576642335766</v>
      </c>
      <c r="P1149" s="1">
        <v>0</v>
      </c>
      <c r="Q1149" s="4">
        <f t="shared" si="294"/>
        <v>0</v>
      </c>
      <c r="R1149" s="1">
        <v>19.899999999999999</v>
      </c>
      <c r="S1149" s="10">
        <f t="shared" si="295"/>
        <v>0.19899999999999998</v>
      </c>
      <c r="T1149" s="1">
        <v>13.8</v>
      </c>
      <c r="U1149" s="10">
        <f t="shared" si="296"/>
        <v>0.13800000000000001</v>
      </c>
      <c r="V1149" s="1">
        <v>25.7</v>
      </c>
      <c r="W1149" s="8">
        <f t="shared" si="297"/>
        <v>0.25700000000000001</v>
      </c>
      <c r="X1149" s="1">
        <v>3640</v>
      </c>
      <c r="Y1149" s="4">
        <f t="shared" si="298"/>
        <v>99.780701754385973</v>
      </c>
      <c r="Z1149" s="1">
        <v>6.2</v>
      </c>
      <c r="AA1149" s="9">
        <f t="shared" si="299"/>
        <v>6.2E-2</v>
      </c>
      <c r="AB1149" s="1">
        <v>814</v>
      </c>
      <c r="AC1149" s="4">
        <f t="shared" si="300"/>
        <v>22.313596491228072</v>
      </c>
      <c r="AD1149" s="1">
        <v>7.4</v>
      </c>
      <c r="AE1149" s="9">
        <f t="shared" si="301"/>
        <v>7.400000000000001E-2</v>
      </c>
      <c r="AF1149" s="1">
        <v>2388</v>
      </c>
      <c r="AG1149" s="4">
        <f t="shared" si="302"/>
        <v>65.460526315789465</v>
      </c>
      <c r="AH1149" s="1">
        <v>6.8</v>
      </c>
      <c r="AI1149" s="9">
        <f t="shared" si="303"/>
        <v>6.8000000000000005E-2</v>
      </c>
      <c r="AJ1149" s="4">
        <f t="shared" si="304"/>
        <v>12.225877192982466</v>
      </c>
      <c r="AK1149" s="1">
        <v>93861</v>
      </c>
      <c r="AL1149" s="1">
        <v>1345</v>
      </c>
      <c r="AM1149" s="1">
        <v>80448</v>
      </c>
      <c r="AN1149" s="1">
        <v>2973</v>
      </c>
      <c r="AO1149" s="1">
        <v>7.8</v>
      </c>
      <c r="AP1149" s="9">
        <f t="shared" si="305"/>
        <v>7.8E-2</v>
      </c>
    </row>
    <row r="1150" spans="1:42" ht="15.75" customHeight="1" x14ac:dyDescent="0.2">
      <c r="A1150" s="1" t="s">
        <v>1202</v>
      </c>
      <c r="B1150" s="1">
        <v>44.1</v>
      </c>
      <c r="C1150" s="1">
        <v>42.9</v>
      </c>
      <c r="D1150" s="1">
        <v>45.3</v>
      </c>
      <c r="E1150" s="1">
        <v>4038</v>
      </c>
      <c r="F1150" s="1">
        <v>2192</v>
      </c>
      <c r="G1150" s="4">
        <f t="shared" si="289"/>
        <v>54.284299157999008</v>
      </c>
      <c r="H1150" s="1">
        <v>1846</v>
      </c>
      <c r="I1150" s="4">
        <f t="shared" si="290"/>
        <v>45.715700842000992</v>
      </c>
      <c r="J1150" s="1">
        <v>1604</v>
      </c>
      <c r="K1150" s="4">
        <f t="shared" si="291"/>
        <v>39.722634967805845</v>
      </c>
      <c r="L1150" s="1">
        <v>1247</v>
      </c>
      <c r="M1150" s="4">
        <f t="shared" si="292"/>
        <v>77.743142144638398</v>
      </c>
      <c r="N1150" s="1">
        <v>231</v>
      </c>
      <c r="O1150" s="4">
        <f t="shared" si="293"/>
        <v>14.401496259351621</v>
      </c>
      <c r="P1150" s="1">
        <v>9</v>
      </c>
      <c r="Q1150" s="4">
        <f t="shared" si="294"/>
        <v>0.56109725685785539</v>
      </c>
      <c r="R1150" s="1">
        <v>25.8</v>
      </c>
      <c r="S1150" s="10">
        <f t="shared" si="295"/>
        <v>0.25800000000000001</v>
      </c>
      <c r="T1150" s="1">
        <v>23.3</v>
      </c>
      <c r="U1150" s="10">
        <f t="shared" si="296"/>
        <v>0.23300000000000001</v>
      </c>
      <c r="V1150" s="1">
        <v>28.7</v>
      </c>
      <c r="W1150" s="8">
        <f t="shared" si="297"/>
        <v>0.28699999999999998</v>
      </c>
      <c r="X1150" s="1">
        <v>4004</v>
      </c>
      <c r="Y1150" s="4">
        <f t="shared" si="298"/>
        <v>99.157999009410602</v>
      </c>
      <c r="Z1150" s="1">
        <v>8.4</v>
      </c>
      <c r="AA1150" s="9">
        <f t="shared" si="299"/>
        <v>8.4000000000000005E-2</v>
      </c>
      <c r="AB1150" s="1">
        <v>776</v>
      </c>
      <c r="AC1150" s="4">
        <f t="shared" si="300"/>
        <v>19.217434373452207</v>
      </c>
      <c r="AD1150" s="1">
        <v>6.4</v>
      </c>
      <c r="AE1150" s="9">
        <f t="shared" si="301"/>
        <v>6.4000000000000001E-2</v>
      </c>
      <c r="AF1150" s="1">
        <v>2641</v>
      </c>
      <c r="AG1150" s="4">
        <f t="shared" si="302"/>
        <v>65.403665180782568</v>
      </c>
      <c r="AH1150" s="1">
        <v>9.4</v>
      </c>
      <c r="AI1150" s="9">
        <f t="shared" si="303"/>
        <v>9.4E-2</v>
      </c>
      <c r="AJ1150" s="4">
        <f t="shared" si="304"/>
        <v>15.378900445765225</v>
      </c>
      <c r="AK1150" s="1">
        <v>75514</v>
      </c>
      <c r="AL1150" s="1">
        <v>1464</v>
      </c>
      <c r="AM1150" s="1">
        <v>58813</v>
      </c>
      <c r="AN1150" s="1">
        <v>3387</v>
      </c>
      <c r="AO1150" s="1">
        <v>13.4</v>
      </c>
      <c r="AP1150" s="9">
        <f t="shared" si="305"/>
        <v>0.13400000000000001</v>
      </c>
    </row>
    <row r="1151" spans="1:42" ht="15.75" customHeight="1" x14ac:dyDescent="0.2">
      <c r="A1151" s="1" t="s">
        <v>1203</v>
      </c>
      <c r="B1151" s="1">
        <v>44.2</v>
      </c>
      <c r="C1151" s="1">
        <v>40.4</v>
      </c>
      <c r="D1151" s="1">
        <v>45.3</v>
      </c>
      <c r="E1151" s="1">
        <v>3654</v>
      </c>
      <c r="F1151" s="1">
        <v>1818</v>
      </c>
      <c r="G1151" s="4">
        <f t="shared" si="289"/>
        <v>49.75369458128079</v>
      </c>
      <c r="H1151" s="1">
        <v>1836</v>
      </c>
      <c r="I1151" s="4">
        <f t="shared" si="290"/>
        <v>50.246305418719217</v>
      </c>
      <c r="J1151" s="1">
        <v>1776</v>
      </c>
      <c r="K1151" s="4">
        <f t="shared" si="291"/>
        <v>48.604269293924467</v>
      </c>
      <c r="L1151" s="1">
        <v>1102</v>
      </c>
      <c r="M1151" s="4">
        <f t="shared" si="292"/>
        <v>62.049549549549553</v>
      </c>
      <c r="N1151" s="1">
        <v>141</v>
      </c>
      <c r="O1151" s="4">
        <f t="shared" si="293"/>
        <v>7.9391891891891886</v>
      </c>
      <c r="P1151" s="1">
        <v>337</v>
      </c>
      <c r="Q1151" s="4">
        <f t="shared" si="294"/>
        <v>18.975225225225227</v>
      </c>
      <c r="R1151" s="1">
        <v>51.6</v>
      </c>
      <c r="S1151" s="10">
        <f t="shared" si="295"/>
        <v>0.51600000000000001</v>
      </c>
      <c r="T1151" s="1">
        <v>56.6</v>
      </c>
      <c r="U1151" s="10">
        <f t="shared" si="296"/>
        <v>0.56600000000000006</v>
      </c>
      <c r="V1151" s="1">
        <v>46.5</v>
      </c>
      <c r="W1151" s="8">
        <f t="shared" si="297"/>
        <v>0.46500000000000002</v>
      </c>
      <c r="X1151" s="1">
        <v>3567</v>
      </c>
      <c r="Y1151" s="4">
        <f t="shared" si="298"/>
        <v>97.61904761904762</v>
      </c>
      <c r="Z1151" s="1">
        <v>8.8000000000000007</v>
      </c>
      <c r="AA1151" s="9">
        <f t="shared" si="299"/>
        <v>8.8000000000000009E-2</v>
      </c>
      <c r="AB1151" s="1">
        <v>638</v>
      </c>
      <c r="AC1151" s="4">
        <f t="shared" si="300"/>
        <v>17.460317460317459</v>
      </c>
      <c r="AD1151" s="1">
        <v>5.3</v>
      </c>
      <c r="AE1151" s="9">
        <f t="shared" si="301"/>
        <v>5.2999999999999999E-2</v>
      </c>
      <c r="AF1151" s="1">
        <v>2341</v>
      </c>
      <c r="AG1151" s="4">
        <f t="shared" si="302"/>
        <v>64.066776135741648</v>
      </c>
      <c r="AH1151" s="1">
        <v>10.3</v>
      </c>
      <c r="AI1151" s="9">
        <f t="shared" si="303"/>
        <v>0.10300000000000001</v>
      </c>
      <c r="AJ1151" s="4">
        <f t="shared" si="304"/>
        <v>18.472906403940897</v>
      </c>
      <c r="AK1151" s="1">
        <v>122851</v>
      </c>
      <c r="AL1151" s="1">
        <v>1399</v>
      </c>
      <c r="AM1151" s="1">
        <v>57036</v>
      </c>
      <c r="AN1151" s="1">
        <v>3091</v>
      </c>
      <c r="AO1151" s="1">
        <v>6</v>
      </c>
      <c r="AP1151" s="9">
        <f t="shared" si="305"/>
        <v>0.06</v>
      </c>
    </row>
    <row r="1152" spans="1:42" ht="15.75" customHeight="1" x14ac:dyDescent="0.2">
      <c r="A1152" s="1" t="s">
        <v>1204</v>
      </c>
      <c r="B1152" s="1">
        <v>44.2</v>
      </c>
      <c r="C1152" s="1">
        <v>45.2</v>
      </c>
      <c r="D1152" s="1">
        <v>43.9</v>
      </c>
      <c r="E1152" s="1">
        <v>3080</v>
      </c>
      <c r="F1152" s="1">
        <v>1467</v>
      </c>
      <c r="G1152" s="4">
        <f t="shared" si="289"/>
        <v>47.629870129870127</v>
      </c>
      <c r="H1152" s="1">
        <v>1613</v>
      </c>
      <c r="I1152" s="4">
        <f t="shared" si="290"/>
        <v>52.370129870129865</v>
      </c>
      <c r="J1152" s="1">
        <v>1058</v>
      </c>
      <c r="K1152" s="4">
        <f t="shared" si="291"/>
        <v>34.350649350649348</v>
      </c>
      <c r="L1152" s="1">
        <v>807</v>
      </c>
      <c r="M1152" s="4">
        <f t="shared" si="292"/>
        <v>76.275992438563321</v>
      </c>
      <c r="N1152" s="1">
        <v>106</v>
      </c>
      <c r="O1152" s="4">
        <f t="shared" si="293"/>
        <v>10.01890359168242</v>
      </c>
      <c r="P1152" s="1">
        <v>43</v>
      </c>
      <c r="Q1152" s="4">
        <f t="shared" si="294"/>
        <v>4.064272211720227</v>
      </c>
      <c r="R1152" s="1">
        <v>81.599999999999994</v>
      </c>
      <c r="S1152" s="10">
        <f t="shared" si="295"/>
        <v>0.81599999999999995</v>
      </c>
      <c r="T1152" s="1">
        <v>90.2</v>
      </c>
      <c r="U1152" s="10">
        <f t="shared" si="296"/>
        <v>0.90200000000000002</v>
      </c>
      <c r="V1152" s="1">
        <v>73.900000000000006</v>
      </c>
      <c r="W1152" s="8">
        <f t="shared" si="297"/>
        <v>0.7390000000000001</v>
      </c>
      <c r="X1152" s="1">
        <v>3074</v>
      </c>
      <c r="Y1152" s="4">
        <f t="shared" si="298"/>
        <v>99.805194805194802</v>
      </c>
      <c r="Z1152" s="1">
        <v>3.6</v>
      </c>
      <c r="AA1152" s="9">
        <f t="shared" si="299"/>
        <v>3.6000000000000004E-2</v>
      </c>
      <c r="AB1152" s="1">
        <v>977</v>
      </c>
      <c r="AC1152" s="4">
        <f t="shared" si="300"/>
        <v>31.720779220779221</v>
      </c>
      <c r="AD1152" s="1">
        <v>4.3</v>
      </c>
      <c r="AE1152" s="9">
        <f t="shared" si="301"/>
        <v>4.2999999999999997E-2</v>
      </c>
      <c r="AF1152" s="1">
        <v>1557</v>
      </c>
      <c r="AG1152" s="4">
        <f t="shared" si="302"/>
        <v>50.551948051948045</v>
      </c>
      <c r="AH1152" s="1">
        <v>3.4</v>
      </c>
      <c r="AI1152" s="9">
        <f t="shared" si="303"/>
        <v>3.4000000000000002E-2</v>
      </c>
      <c r="AJ1152" s="4">
        <f t="shared" si="304"/>
        <v>17.727272727272734</v>
      </c>
      <c r="AK1152" s="1">
        <v>310533</v>
      </c>
      <c r="AL1152" s="1">
        <v>1054</v>
      </c>
      <c r="AM1152" s="1">
        <v>182308</v>
      </c>
      <c r="AN1152" s="1">
        <v>2228</v>
      </c>
      <c r="AO1152" s="1">
        <v>2.2000000000000002</v>
      </c>
      <c r="AP1152" s="9">
        <f t="shared" si="305"/>
        <v>2.2000000000000002E-2</v>
      </c>
    </row>
    <row r="1153" spans="1:42" ht="15.75" customHeight="1" x14ac:dyDescent="0.2">
      <c r="A1153" s="1" t="s">
        <v>1205</v>
      </c>
      <c r="B1153" s="1">
        <v>44.2</v>
      </c>
      <c r="C1153" s="1">
        <v>45.6</v>
      </c>
      <c r="D1153" s="1">
        <v>42.8</v>
      </c>
      <c r="E1153" s="1">
        <v>5539</v>
      </c>
      <c r="F1153" s="1">
        <v>2682</v>
      </c>
      <c r="G1153" s="4">
        <f t="shared" si="289"/>
        <v>48.420292471565261</v>
      </c>
      <c r="H1153" s="1">
        <v>2857</v>
      </c>
      <c r="I1153" s="4">
        <f t="shared" si="290"/>
        <v>51.579707528434739</v>
      </c>
      <c r="J1153" s="1">
        <v>2356</v>
      </c>
      <c r="K1153" s="4">
        <f t="shared" si="291"/>
        <v>42.534753565625564</v>
      </c>
      <c r="L1153" s="1">
        <v>1811</v>
      </c>
      <c r="M1153" s="4">
        <f t="shared" si="292"/>
        <v>76.867572156196943</v>
      </c>
      <c r="N1153" s="1">
        <v>276</v>
      </c>
      <c r="O1153" s="4">
        <f t="shared" si="293"/>
        <v>11.714770797962649</v>
      </c>
      <c r="P1153" s="1">
        <v>4</v>
      </c>
      <c r="Q1153" s="4">
        <f t="shared" si="294"/>
        <v>0.1697792869269949</v>
      </c>
      <c r="R1153" s="1">
        <v>21.3</v>
      </c>
      <c r="S1153" s="10">
        <f t="shared" si="295"/>
        <v>0.21299999999999999</v>
      </c>
      <c r="T1153" s="1">
        <v>17</v>
      </c>
      <c r="U1153" s="10">
        <f t="shared" si="296"/>
        <v>0.17</v>
      </c>
      <c r="V1153" s="1">
        <v>25.5</v>
      </c>
      <c r="W1153" s="8">
        <f t="shared" si="297"/>
        <v>0.255</v>
      </c>
      <c r="X1153" s="1">
        <v>5518</v>
      </c>
      <c r="Y1153" s="4">
        <f t="shared" si="298"/>
        <v>99.620870193175662</v>
      </c>
      <c r="Z1153" s="1">
        <v>11.7</v>
      </c>
      <c r="AA1153" s="9">
        <f t="shared" si="299"/>
        <v>0.11699999999999999</v>
      </c>
      <c r="AB1153" s="1">
        <v>1289</v>
      </c>
      <c r="AC1153" s="4">
        <f t="shared" si="300"/>
        <v>23.271348618884275</v>
      </c>
      <c r="AD1153" s="1">
        <v>7.8</v>
      </c>
      <c r="AE1153" s="9">
        <f t="shared" si="301"/>
        <v>7.8E-2</v>
      </c>
      <c r="AF1153" s="1">
        <v>3190</v>
      </c>
      <c r="AG1153" s="4">
        <f t="shared" si="302"/>
        <v>57.591623036649217</v>
      </c>
      <c r="AH1153" s="1">
        <v>15.6</v>
      </c>
      <c r="AI1153" s="9">
        <f t="shared" si="303"/>
        <v>0.156</v>
      </c>
      <c r="AJ1153" s="4">
        <f t="shared" si="304"/>
        <v>19.137028344466501</v>
      </c>
      <c r="AK1153" s="1">
        <v>65447</v>
      </c>
      <c r="AL1153" s="1">
        <v>2400</v>
      </c>
      <c r="AM1153" s="1">
        <v>53730</v>
      </c>
      <c r="AN1153" s="1">
        <v>4380</v>
      </c>
      <c r="AO1153" s="1">
        <v>8.8000000000000007</v>
      </c>
      <c r="AP1153" s="9">
        <f t="shared" si="305"/>
        <v>8.8000000000000009E-2</v>
      </c>
    </row>
    <row r="1154" spans="1:42" ht="15.75" customHeight="1" x14ac:dyDescent="0.2">
      <c r="A1154" s="1" t="s">
        <v>1206</v>
      </c>
      <c r="B1154" s="1">
        <v>44.2</v>
      </c>
      <c r="C1154" s="1">
        <v>40.4</v>
      </c>
      <c r="D1154" s="1">
        <v>47.3</v>
      </c>
      <c r="E1154" s="1">
        <v>6031</v>
      </c>
      <c r="F1154" s="1">
        <v>3143</v>
      </c>
      <c r="G1154" s="4">
        <f t="shared" ref="G1154:G1217" si="306">(F1154/E1154)*100</f>
        <v>52.114077267451499</v>
      </c>
      <c r="H1154" s="1">
        <v>2888</v>
      </c>
      <c r="I1154" s="4">
        <f t="shared" ref="I1154:I1217" si="307">(H1154/E1154)*100</f>
        <v>47.885922732548494</v>
      </c>
      <c r="J1154" s="1">
        <v>3005</v>
      </c>
      <c r="K1154" s="4">
        <f t="shared" si="291"/>
        <v>49.825899519151051</v>
      </c>
      <c r="L1154" s="1">
        <v>2374</v>
      </c>
      <c r="M1154" s="4">
        <f t="shared" si="292"/>
        <v>79.001663893510823</v>
      </c>
      <c r="N1154" s="1">
        <v>152</v>
      </c>
      <c r="O1154" s="4">
        <f t="shared" si="293"/>
        <v>5.0582362728785357</v>
      </c>
      <c r="P1154" s="1">
        <v>154</v>
      </c>
      <c r="Q1154" s="4">
        <f t="shared" si="294"/>
        <v>5.124792013311148</v>
      </c>
      <c r="R1154" s="1">
        <v>37.1</v>
      </c>
      <c r="S1154" s="10">
        <f t="shared" si="295"/>
        <v>0.371</v>
      </c>
      <c r="T1154" s="1">
        <v>45.1</v>
      </c>
      <c r="U1154" s="10">
        <f t="shared" si="296"/>
        <v>0.45100000000000001</v>
      </c>
      <c r="V1154" s="1">
        <v>29.8</v>
      </c>
      <c r="W1154" s="8">
        <f t="shared" si="297"/>
        <v>0.29799999999999999</v>
      </c>
      <c r="X1154" s="1">
        <v>5997</v>
      </c>
      <c r="Y1154" s="4">
        <f t="shared" si="298"/>
        <v>99.436246062012941</v>
      </c>
      <c r="Z1154" s="1">
        <v>5.3</v>
      </c>
      <c r="AA1154" s="9">
        <f t="shared" si="299"/>
        <v>5.2999999999999999E-2</v>
      </c>
      <c r="AB1154" s="1">
        <v>1495</v>
      </c>
      <c r="AC1154" s="4">
        <f t="shared" si="300"/>
        <v>24.788592273254849</v>
      </c>
      <c r="AD1154" s="1">
        <v>7.2</v>
      </c>
      <c r="AE1154" s="9">
        <f t="shared" si="301"/>
        <v>7.2000000000000008E-2</v>
      </c>
      <c r="AF1154" s="1">
        <v>3765</v>
      </c>
      <c r="AG1154" s="4">
        <f t="shared" si="302"/>
        <v>62.427458132979609</v>
      </c>
      <c r="AH1154" s="1">
        <v>5.6</v>
      </c>
      <c r="AI1154" s="9">
        <f t="shared" si="303"/>
        <v>5.5999999999999994E-2</v>
      </c>
      <c r="AJ1154" s="4">
        <f t="shared" si="304"/>
        <v>12.783949593765541</v>
      </c>
      <c r="AK1154" s="1">
        <v>92059</v>
      </c>
      <c r="AL1154" s="1">
        <v>2301</v>
      </c>
      <c r="AM1154" s="1">
        <v>85351</v>
      </c>
      <c r="AN1154" s="1">
        <v>4820</v>
      </c>
      <c r="AO1154" s="1">
        <v>2.9</v>
      </c>
      <c r="AP1154" s="9">
        <f t="shared" si="305"/>
        <v>2.8999999999999998E-2</v>
      </c>
    </row>
    <row r="1155" spans="1:42" ht="15.75" customHeight="1" x14ac:dyDescent="0.2">
      <c r="A1155" s="1" t="s">
        <v>1207</v>
      </c>
      <c r="B1155" s="1">
        <v>44.2</v>
      </c>
      <c r="C1155" s="1">
        <v>39.6</v>
      </c>
      <c r="D1155" s="1">
        <v>47</v>
      </c>
      <c r="E1155" s="1">
        <v>3707</v>
      </c>
      <c r="F1155" s="1">
        <v>1818</v>
      </c>
      <c r="G1155" s="4">
        <f t="shared" si="306"/>
        <v>49.042352306447263</v>
      </c>
      <c r="H1155" s="1">
        <v>1889</v>
      </c>
      <c r="I1155" s="4">
        <f t="shared" si="307"/>
        <v>50.957647693552744</v>
      </c>
      <c r="J1155" s="1">
        <v>1585</v>
      </c>
      <c r="K1155" s="4">
        <f t="shared" ref="K1155:K1218" si="308">(J1155/E1155)*100</f>
        <v>42.756946317777178</v>
      </c>
      <c r="L1155" s="1">
        <v>1073</v>
      </c>
      <c r="M1155" s="4">
        <f t="shared" ref="M1155:M1218" si="309">(L1155/J1155)*100</f>
        <v>67.697160883280759</v>
      </c>
      <c r="N1155" s="1">
        <v>372</v>
      </c>
      <c r="O1155" s="4">
        <f t="shared" ref="O1155:O1218" si="310">(N1155/J1155)*100</f>
        <v>23.470031545741325</v>
      </c>
      <c r="P1155" s="1">
        <v>59</v>
      </c>
      <c r="Q1155" s="4">
        <f t="shared" ref="Q1155:Q1218" si="311">(P1155/J1155)*100</f>
        <v>3.722397476340694</v>
      </c>
      <c r="R1155" s="1">
        <v>21.6</v>
      </c>
      <c r="S1155" s="10">
        <f t="shared" ref="S1155:S1218" si="312">(R1155/100)</f>
        <v>0.21600000000000003</v>
      </c>
      <c r="T1155" s="1">
        <v>25.7</v>
      </c>
      <c r="U1155" s="10">
        <f t="shared" ref="U1155:U1218" si="313">(T1155/100)</f>
        <v>0.25700000000000001</v>
      </c>
      <c r="V1155" s="1">
        <v>17.899999999999999</v>
      </c>
      <c r="W1155" s="8">
        <f t="shared" ref="W1155:W1218" si="314">(V1155/100)</f>
        <v>0.17899999999999999</v>
      </c>
      <c r="X1155" s="1">
        <v>3678</v>
      </c>
      <c r="Y1155" s="4">
        <f t="shared" ref="Y1155:Y1218" si="315">(X1155/E1155)*100</f>
        <v>99.217696250337198</v>
      </c>
      <c r="Z1155" s="1">
        <v>13.4</v>
      </c>
      <c r="AA1155" s="9">
        <f t="shared" ref="AA1155:AA1218" si="316">(Z1155/100)</f>
        <v>0.13400000000000001</v>
      </c>
      <c r="AB1155" s="1">
        <v>716</v>
      </c>
      <c r="AC1155" s="4">
        <f t="shared" ref="AC1155:AC1218" si="317">(AB1155/E1155)*100</f>
        <v>19.314809819260859</v>
      </c>
      <c r="AD1155" s="1">
        <v>27.5</v>
      </c>
      <c r="AE1155" s="9">
        <f t="shared" ref="AE1155:AE1218" si="318">(AD1155/100)</f>
        <v>0.27500000000000002</v>
      </c>
      <c r="AF1155" s="1">
        <v>2132</v>
      </c>
      <c r="AG1155" s="4">
        <f t="shared" ref="AG1155:AG1218" si="319">(AF1155/E1155)*100</f>
        <v>57.512813595899651</v>
      </c>
      <c r="AH1155" s="1">
        <v>13</v>
      </c>
      <c r="AI1155" s="9">
        <f t="shared" ref="AI1155:AI1218" si="320">(AH1155/100)</f>
        <v>0.13</v>
      </c>
      <c r="AJ1155" s="4">
        <f t="shared" ref="AJ1155:AJ1218" si="321">100-(AG1155+AC1155)</f>
        <v>23.172376584839498</v>
      </c>
      <c r="AK1155" s="1">
        <v>52159</v>
      </c>
      <c r="AL1155" s="1">
        <v>1643</v>
      </c>
      <c r="AM1155" s="1">
        <v>43381</v>
      </c>
      <c r="AN1155" s="1">
        <v>3095</v>
      </c>
      <c r="AO1155" s="1">
        <v>7.1</v>
      </c>
      <c r="AP1155" s="9">
        <f t="shared" ref="AP1155:AP1218" si="322">(AO1155/100)</f>
        <v>7.0999999999999994E-2</v>
      </c>
    </row>
    <row r="1156" spans="1:42" ht="15.75" customHeight="1" x14ac:dyDescent="0.2">
      <c r="A1156" s="1" t="s">
        <v>1208</v>
      </c>
      <c r="B1156" s="1">
        <v>44.2</v>
      </c>
      <c r="C1156" s="1">
        <v>41.8</v>
      </c>
      <c r="D1156" s="1">
        <v>45.6</v>
      </c>
      <c r="E1156" s="1">
        <v>3917</v>
      </c>
      <c r="F1156" s="1">
        <v>1837</v>
      </c>
      <c r="G1156" s="4">
        <f t="shared" si="306"/>
        <v>46.898136328823078</v>
      </c>
      <c r="H1156" s="1">
        <v>2080</v>
      </c>
      <c r="I1156" s="4">
        <f t="shared" si="307"/>
        <v>53.101863671176922</v>
      </c>
      <c r="J1156" s="1">
        <v>1796</v>
      </c>
      <c r="K1156" s="4">
        <f t="shared" si="308"/>
        <v>45.851416900689301</v>
      </c>
      <c r="L1156" s="1">
        <v>1513</v>
      </c>
      <c r="M1156" s="4">
        <f t="shared" si="309"/>
        <v>84.242761692650333</v>
      </c>
      <c r="N1156" s="1">
        <v>169</v>
      </c>
      <c r="O1156" s="4">
        <f t="shared" si="310"/>
        <v>9.4097995545657014</v>
      </c>
      <c r="P1156" s="1">
        <v>18</v>
      </c>
      <c r="Q1156" s="4">
        <f t="shared" si="311"/>
        <v>1.0022271714922049</v>
      </c>
      <c r="R1156" s="1">
        <v>28.9</v>
      </c>
      <c r="S1156" s="10">
        <f t="shared" si="312"/>
        <v>0.28899999999999998</v>
      </c>
      <c r="T1156" s="1">
        <v>31.8</v>
      </c>
      <c r="U1156" s="10">
        <f t="shared" si="313"/>
        <v>0.318</v>
      </c>
      <c r="V1156" s="1">
        <v>26.5</v>
      </c>
      <c r="W1156" s="8">
        <f t="shared" si="314"/>
        <v>0.26500000000000001</v>
      </c>
      <c r="X1156" s="1">
        <v>3915</v>
      </c>
      <c r="Y1156" s="4">
        <f t="shared" si="315"/>
        <v>99.948940515700784</v>
      </c>
      <c r="Z1156" s="1">
        <v>8.3000000000000007</v>
      </c>
      <c r="AA1156" s="9">
        <f t="shared" si="316"/>
        <v>8.3000000000000004E-2</v>
      </c>
      <c r="AB1156" s="1">
        <v>837</v>
      </c>
      <c r="AC1156" s="4">
        <f t="shared" si="317"/>
        <v>21.368394179218789</v>
      </c>
      <c r="AD1156" s="1">
        <v>9.3000000000000007</v>
      </c>
      <c r="AE1156" s="9">
        <f t="shared" si="318"/>
        <v>9.3000000000000013E-2</v>
      </c>
      <c r="AF1156" s="1">
        <v>2469</v>
      </c>
      <c r="AG1156" s="4">
        <f t="shared" si="319"/>
        <v>63.032933367372991</v>
      </c>
      <c r="AH1156" s="1">
        <v>8.9</v>
      </c>
      <c r="AI1156" s="9">
        <f t="shared" si="320"/>
        <v>8.900000000000001E-2</v>
      </c>
      <c r="AJ1156" s="4">
        <f t="shared" si="321"/>
        <v>15.598672453408227</v>
      </c>
      <c r="AK1156" s="1">
        <v>69408</v>
      </c>
      <c r="AL1156" s="1">
        <v>1535</v>
      </c>
      <c r="AM1156" s="1">
        <v>62854</v>
      </c>
      <c r="AN1156" s="1">
        <v>3172</v>
      </c>
      <c r="AO1156" s="1">
        <v>9.3000000000000007</v>
      </c>
      <c r="AP1156" s="9">
        <f t="shared" si="322"/>
        <v>9.3000000000000013E-2</v>
      </c>
    </row>
    <row r="1157" spans="1:42" ht="15.75" customHeight="1" x14ac:dyDescent="0.2">
      <c r="A1157" s="1" t="s">
        <v>1209</v>
      </c>
      <c r="B1157" s="1">
        <v>44.3</v>
      </c>
      <c r="C1157" s="1">
        <v>45</v>
      </c>
      <c r="D1157" s="1">
        <v>43.6</v>
      </c>
      <c r="E1157" s="1">
        <v>2600</v>
      </c>
      <c r="F1157" s="1">
        <v>1120</v>
      </c>
      <c r="G1157" s="4">
        <f t="shared" si="306"/>
        <v>43.07692307692308</v>
      </c>
      <c r="H1157" s="1">
        <v>1480</v>
      </c>
      <c r="I1157" s="4">
        <f t="shared" si="307"/>
        <v>56.92307692307692</v>
      </c>
      <c r="J1157" s="1">
        <v>1155</v>
      </c>
      <c r="K1157" s="4">
        <f t="shared" si="308"/>
        <v>44.42307692307692</v>
      </c>
      <c r="L1157" s="1">
        <v>986</v>
      </c>
      <c r="M1157" s="4">
        <f t="shared" si="309"/>
        <v>85.367965367965368</v>
      </c>
      <c r="N1157" s="1">
        <v>63</v>
      </c>
      <c r="O1157" s="4">
        <f t="shared" si="310"/>
        <v>5.4545454545454541</v>
      </c>
      <c r="P1157" s="1">
        <v>23</v>
      </c>
      <c r="Q1157" s="4">
        <f t="shared" si="311"/>
        <v>1.9913419913419914</v>
      </c>
      <c r="R1157" s="1">
        <v>21</v>
      </c>
      <c r="S1157" s="10">
        <f t="shared" si="312"/>
        <v>0.21</v>
      </c>
      <c r="T1157" s="1">
        <v>19.7</v>
      </c>
      <c r="U1157" s="10">
        <f t="shared" si="313"/>
        <v>0.19699999999999998</v>
      </c>
      <c r="V1157" s="1">
        <v>22.1</v>
      </c>
      <c r="W1157" s="8">
        <f t="shared" si="314"/>
        <v>0.221</v>
      </c>
      <c r="X1157" s="1">
        <v>2594</v>
      </c>
      <c r="Y1157" s="4">
        <f t="shared" si="315"/>
        <v>99.769230769230759</v>
      </c>
      <c r="Z1157" s="1">
        <v>10.9</v>
      </c>
      <c r="AA1157" s="9">
        <f t="shared" si="316"/>
        <v>0.109</v>
      </c>
      <c r="AB1157" s="1">
        <v>441</v>
      </c>
      <c r="AC1157" s="4">
        <f t="shared" si="317"/>
        <v>16.96153846153846</v>
      </c>
      <c r="AD1157" s="1">
        <v>16.3</v>
      </c>
      <c r="AE1157" s="9">
        <f t="shared" si="318"/>
        <v>0.16300000000000001</v>
      </c>
      <c r="AF1157" s="1">
        <v>1757</v>
      </c>
      <c r="AG1157" s="4">
        <f t="shared" si="319"/>
        <v>67.57692307692308</v>
      </c>
      <c r="AH1157" s="1">
        <v>10.6</v>
      </c>
      <c r="AI1157" s="9">
        <f t="shared" si="320"/>
        <v>0.106</v>
      </c>
      <c r="AJ1157" s="4">
        <f t="shared" si="321"/>
        <v>15.461538461538453</v>
      </c>
      <c r="AK1157" s="1">
        <v>67725</v>
      </c>
      <c r="AL1157" s="1">
        <v>1130</v>
      </c>
      <c r="AM1157" s="1">
        <v>54654</v>
      </c>
      <c r="AN1157" s="1">
        <v>2176</v>
      </c>
      <c r="AO1157" s="1">
        <v>9.9</v>
      </c>
      <c r="AP1157" s="9">
        <f t="shared" si="322"/>
        <v>9.9000000000000005E-2</v>
      </c>
    </row>
    <row r="1158" spans="1:42" ht="15.75" customHeight="1" x14ac:dyDescent="0.2">
      <c r="A1158" s="1" t="s">
        <v>1210</v>
      </c>
      <c r="B1158" s="1">
        <v>44.3</v>
      </c>
      <c r="C1158" s="1">
        <v>47</v>
      </c>
      <c r="D1158" s="1">
        <v>43</v>
      </c>
      <c r="E1158" s="1">
        <v>3961</v>
      </c>
      <c r="F1158" s="1">
        <v>2072</v>
      </c>
      <c r="G1158" s="4">
        <f t="shared" si="306"/>
        <v>52.310022721534963</v>
      </c>
      <c r="H1158" s="1">
        <v>1889</v>
      </c>
      <c r="I1158" s="4">
        <f t="shared" si="307"/>
        <v>47.689977278465037</v>
      </c>
      <c r="J1158" s="1">
        <v>1840</v>
      </c>
      <c r="K1158" s="4">
        <f t="shared" si="308"/>
        <v>46.452915930320628</v>
      </c>
      <c r="L1158" s="1">
        <v>1531</v>
      </c>
      <c r="M1158" s="4">
        <f t="shared" si="309"/>
        <v>83.206521739130437</v>
      </c>
      <c r="N1158" s="1">
        <v>125</v>
      </c>
      <c r="O1158" s="4">
        <f t="shared" si="310"/>
        <v>6.7934782608695645</v>
      </c>
      <c r="P1158" s="1">
        <v>0</v>
      </c>
      <c r="Q1158" s="4">
        <f t="shared" si="311"/>
        <v>0</v>
      </c>
      <c r="R1158" s="1">
        <v>17.2</v>
      </c>
      <c r="S1158" s="10">
        <f t="shared" si="312"/>
        <v>0.17199999999999999</v>
      </c>
      <c r="T1158" s="1">
        <v>13.7</v>
      </c>
      <c r="U1158" s="10">
        <f t="shared" si="313"/>
        <v>0.13699999999999998</v>
      </c>
      <c r="V1158" s="1">
        <v>21.6</v>
      </c>
      <c r="W1158" s="8">
        <f t="shared" si="314"/>
        <v>0.21600000000000003</v>
      </c>
      <c r="X1158" s="1">
        <v>3949</v>
      </c>
      <c r="Y1158" s="4">
        <f t="shared" si="315"/>
        <v>99.697046200454437</v>
      </c>
      <c r="Z1158" s="1">
        <v>8.5</v>
      </c>
      <c r="AA1158" s="9">
        <f t="shared" si="316"/>
        <v>8.5000000000000006E-2</v>
      </c>
      <c r="AB1158" s="1">
        <v>710</v>
      </c>
      <c r="AC1158" s="4">
        <f t="shared" si="317"/>
        <v>17.92476647311285</v>
      </c>
      <c r="AD1158" s="1">
        <v>10.6</v>
      </c>
      <c r="AE1158" s="9">
        <f t="shared" si="318"/>
        <v>0.106</v>
      </c>
      <c r="AF1158" s="1">
        <v>2791</v>
      </c>
      <c r="AG1158" s="4">
        <f t="shared" si="319"/>
        <v>70.462004544306993</v>
      </c>
      <c r="AH1158" s="1">
        <v>6.2</v>
      </c>
      <c r="AI1158" s="9">
        <f t="shared" si="320"/>
        <v>6.2E-2</v>
      </c>
      <c r="AJ1158" s="4">
        <f t="shared" si="321"/>
        <v>11.613228982580154</v>
      </c>
      <c r="AK1158" s="1">
        <v>88517</v>
      </c>
      <c r="AL1158" s="1">
        <v>1509</v>
      </c>
      <c r="AM1158" s="1">
        <v>78581</v>
      </c>
      <c r="AN1158" s="1">
        <v>3313</v>
      </c>
      <c r="AO1158" s="1">
        <v>7.9</v>
      </c>
      <c r="AP1158" s="9">
        <f t="shared" si="322"/>
        <v>7.9000000000000001E-2</v>
      </c>
    </row>
    <row r="1159" spans="1:42" ht="15.75" customHeight="1" x14ac:dyDescent="0.2">
      <c r="A1159" s="1" t="s">
        <v>1211</v>
      </c>
      <c r="B1159" s="1">
        <v>44.3</v>
      </c>
      <c r="C1159" s="1">
        <v>39.700000000000003</v>
      </c>
      <c r="D1159" s="1">
        <v>48.8</v>
      </c>
      <c r="E1159" s="1">
        <v>9092</v>
      </c>
      <c r="F1159" s="1">
        <v>4780</v>
      </c>
      <c r="G1159" s="4">
        <f t="shared" si="306"/>
        <v>52.573691157061155</v>
      </c>
      <c r="H1159" s="1">
        <v>4312</v>
      </c>
      <c r="I1159" s="4">
        <f t="shared" si="307"/>
        <v>47.426308842938845</v>
      </c>
      <c r="J1159" s="1">
        <v>3186</v>
      </c>
      <c r="K1159" s="4">
        <f t="shared" si="308"/>
        <v>35.04179498460185</v>
      </c>
      <c r="L1159" s="1">
        <v>2481</v>
      </c>
      <c r="M1159" s="4">
        <f t="shared" si="309"/>
        <v>77.871939736346519</v>
      </c>
      <c r="N1159" s="1">
        <v>356</v>
      </c>
      <c r="O1159" s="4">
        <f t="shared" si="310"/>
        <v>11.173885750156936</v>
      </c>
      <c r="P1159" s="1">
        <v>112</v>
      </c>
      <c r="Q1159" s="4">
        <f t="shared" si="311"/>
        <v>3.5153797865662271</v>
      </c>
      <c r="R1159" s="1">
        <v>21.3</v>
      </c>
      <c r="S1159" s="10">
        <f t="shared" si="312"/>
        <v>0.21299999999999999</v>
      </c>
      <c r="T1159" s="1">
        <v>20.6</v>
      </c>
      <c r="U1159" s="10">
        <f t="shared" si="313"/>
        <v>0.20600000000000002</v>
      </c>
      <c r="V1159" s="1">
        <v>22</v>
      </c>
      <c r="W1159" s="8">
        <f t="shared" si="314"/>
        <v>0.22</v>
      </c>
      <c r="X1159" s="1">
        <v>8688</v>
      </c>
      <c r="Y1159" s="4">
        <f t="shared" si="315"/>
        <v>95.556533216014088</v>
      </c>
      <c r="Z1159" s="1">
        <v>16.5</v>
      </c>
      <c r="AA1159" s="9">
        <f t="shared" si="316"/>
        <v>0.16500000000000001</v>
      </c>
      <c r="AB1159" s="1">
        <v>1673</v>
      </c>
      <c r="AC1159" s="4">
        <f t="shared" si="317"/>
        <v>18.400791904971403</v>
      </c>
      <c r="AD1159" s="1">
        <v>24.7</v>
      </c>
      <c r="AE1159" s="9">
        <f t="shared" si="318"/>
        <v>0.247</v>
      </c>
      <c r="AF1159" s="1">
        <v>5138</v>
      </c>
      <c r="AG1159" s="4">
        <f t="shared" si="319"/>
        <v>56.511218653761553</v>
      </c>
      <c r="AH1159" s="1">
        <v>18.100000000000001</v>
      </c>
      <c r="AI1159" s="9">
        <f t="shared" si="320"/>
        <v>0.18100000000000002</v>
      </c>
      <c r="AJ1159" s="4">
        <f t="shared" si="321"/>
        <v>25.087989441267041</v>
      </c>
      <c r="AK1159" s="1">
        <v>64431</v>
      </c>
      <c r="AL1159" s="1">
        <v>3369</v>
      </c>
      <c r="AM1159" s="1">
        <v>54874</v>
      </c>
      <c r="AN1159" s="1">
        <v>7477</v>
      </c>
      <c r="AO1159" s="1">
        <v>7.4</v>
      </c>
      <c r="AP1159" s="9">
        <f t="shared" si="322"/>
        <v>7.400000000000001E-2</v>
      </c>
    </row>
    <row r="1160" spans="1:42" ht="15.75" customHeight="1" x14ac:dyDescent="0.2">
      <c r="A1160" s="1" t="s">
        <v>1212</v>
      </c>
      <c r="B1160" s="1">
        <v>44.3</v>
      </c>
      <c r="C1160" s="1">
        <v>47.2</v>
      </c>
      <c r="D1160" s="1">
        <v>39.5</v>
      </c>
      <c r="E1160" s="1">
        <v>6717</v>
      </c>
      <c r="F1160" s="1">
        <v>3097</v>
      </c>
      <c r="G1160" s="4">
        <f t="shared" si="306"/>
        <v>46.106892958165844</v>
      </c>
      <c r="H1160" s="1">
        <v>3620</v>
      </c>
      <c r="I1160" s="4">
        <f t="shared" si="307"/>
        <v>53.893107041834156</v>
      </c>
      <c r="J1160" s="1">
        <v>3073</v>
      </c>
      <c r="K1160" s="4">
        <f t="shared" si="308"/>
        <v>45.749590591037666</v>
      </c>
      <c r="L1160" s="1">
        <v>2613</v>
      </c>
      <c r="M1160" s="4">
        <f t="shared" si="309"/>
        <v>85.030914415880247</v>
      </c>
      <c r="N1160" s="1">
        <v>214</v>
      </c>
      <c r="O1160" s="4">
        <f t="shared" si="310"/>
        <v>6.9638789456557104</v>
      </c>
      <c r="P1160" s="1">
        <v>1</v>
      </c>
      <c r="Q1160" s="4">
        <f t="shared" si="311"/>
        <v>3.2541490400260331E-2</v>
      </c>
      <c r="R1160" s="1">
        <v>23.6</v>
      </c>
      <c r="S1160" s="10">
        <f t="shared" si="312"/>
        <v>0.23600000000000002</v>
      </c>
      <c r="T1160" s="1">
        <v>24.8</v>
      </c>
      <c r="U1160" s="10">
        <f t="shared" si="313"/>
        <v>0.248</v>
      </c>
      <c r="V1160" s="1">
        <v>22.4</v>
      </c>
      <c r="W1160" s="8">
        <f t="shared" si="314"/>
        <v>0.22399999999999998</v>
      </c>
      <c r="X1160" s="1">
        <v>6655</v>
      </c>
      <c r="Y1160" s="4">
        <f t="shared" si="315"/>
        <v>99.076968884918855</v>
      </c>
      <c r="Z1160" s="1">
        <v>6.7</v>
      </c>
      <c r="AA1160" s="9">
        <f t="shared" si="316"/>
        <v>6.7000000000000004E-2</v>
      </c>
      <c r="AB1160" s="1">
        <v>1448</v>
      </c>
      <c r="AC1160" s="4">
        <f t="shared" si="317"/>
        <v>21.557242816733659</v>
      </c>
      <c r="AD1160" s="1">
        <v>7.5</v>
      </c>
      <c r="AE1160" s="9">
        <f t="shared" si="318"/>
        <v>7.4999999999999997E-2</v>
      </c>
      <c r="AF1160" s="1">
        <v>4055</v>
      </c>
      <c r="AG1160" s="4">
        <f t="shared" si="319"/>
        <v>60.369212446032449</v>
      </c>
      <c r="AH1160" s="1">
        <v>7.1</v>
      </c>
      <c r="AI1160" s="9">
        <f t="shared" si="320"/>
        <v>7.0999999999999994E-2</v>
      </c>
      <c r="AJ1160" s="4">
        <f t="shared" si="321"/>
        <v>18.073544737233888</v>
      </c>
      <c r="AK1160" s="1">
        <v>72565</v>
      </c>
      <c r="AL1160" s="1">
        <v>2715</v>
      </c>
      <c r="AM1160" s="1">
        <v>57786</v>
      </c>
      <c r="AN1160" s="1">
        <v>5408</v>
      </c>
      <c r="AO1160" s="1">
        <v>7.7</v>
      </c>
      <c r="AP1160" s="9">
        <f t="shared" si="322"/>
        <v>7.6999999999999999E-2</v>
      </c>
    </row>
    <row r="1161" spans="1:42" ht="15.75" customHeight="1" x14ac:dyDescent="0.2">
      <c r="A1161" s="1" t="s">
        <v>1213</v>
      </c>
      <c r="B1161" s="1">
        <v>44.4</v>
      </c>
      <c r="C1161" s="1">
        <v>43.2</v>
      </c>
      <c r="D1161" s="1">
        <v>45.2</v>
      </c>
      <c r="E1161" s="1">
        <v>4952</v>
      </c>
      <c r="F1161" s="1">
        <v>2452</v>
      </c>
      <c r="G1161" s="4">
        <f t="shared" si="306"/>
        <v>49.515347334410336</v>
      </c>
      <c r="H1161" s="1">
        <v>2500</v>
      </c>
      <c r="I1161" s="4">
        <f t="shared" si="307"/>
        <v>50.484652665589657</v>
      </c>
      <c r="J1161" s="1">
        <v>2051</v>
      </c>
      <c r="K1161" s="4">
        <f t="shared" si="308"/>
        <v>41.417609046849755</v>
      </c>
      <c r="L1161" s="1">
        <v>1545</v>
      </c>
      <c r="M1161" s="4">
        <f t="shared" si="309"/>
        <v>75.329107752315934</v>
      </c>
      <c r="N1161" s="1">
        <v>236</v>
      </c>
      <c r="O1161" s="4">
        <f t="shared" si="310"/>
        <v>11.506582155046319</v>
      </c>
      <c r="P1161" s="1">
        <v>1</v>
      </c>
      <c r="Q1161" s="4">
        <f t="shared" si="311"/>
        <v>4.8756704046806432E-2</v>
      </c>
      <c r="R1161" s="1">
        <v>23.2</v>
      </c>
      <c r="S1161" s="10">
        <f t="shared" si="312"/>
        <v>0.23199999999999998</v>
      </c>
      <c r="T1161" s="1">
        <v>23.1</v>
      </c>
      <c r="U1161" s="10">
        <f t="shared" si="313"/>
        <v>0.23100000000000001</v>
      </c>
      <c r="V1161" s="1">
        <v>23.2</v>
      </c>
      <c r="W1161" s="8">
        <f t="shared" si="314"/>
        <v>0.23199999999999998</v>
      </c>
      <c r="X1161" s="1">
        <v>4937</v>
      </c>
      <c r="Y1161" s="4">
        <f t="shared" si="315"/>
        <v>99.697092084006471</v>
      </c>
      <c r="Z1161" s="1">
        <v>11</v>
      </c>
      <c r="AA1161" s="9">
        <f t="shared" si="316"/>
        <v>0.11</v>
      </c>
      <c r="AB1161" s="1">
        <v>1092</v>
      </c>
      <c r="AC1161" s="4">
        <f t="shared" si="317"/>
        <v>22.051696284329562</v>
      </c>
      <c r="AD1161" s="1">
        <v>5.9</v>
      </c>
      <c r="AE1161" s="9">
        <f t="shared" si="318"/>
        <v>5.9000000000000004E-2</v>
      </c>
      <c r="AF1161" s="1">
        <v>3066</v>
      </c>
      <c r="AG1161" s="4">
        <f t="shared" si="319"/>
        <v>61.914378029079167</v>
      </c>
      <c r="AH1161" s="1">
        <v>13</v>
      </c>
      <c r="AI1161" s="9">
        <f t="shared" si="320"/>
        <v>0.13</v>
      </c>
      <c r="AJ1161" s="4">
        <f t="shared" si="321"/>
        <v>16.033925686591274</v>
      </c>
      <c r="AK1161" s="1">
        <v>84609</v>
      </c>
      <c r="AL1161" s="1">
        <v>1844</v>
      </c>
      <c r="AM1161" s="1">
        <v>63482</v>
      </c>
      <c r="AN1161" s="1">
        <v>4061</v>
      </c>
      <c r="AO1161" s="1">
        <v>11.6</v>
      </c>
      <c r="AP1161" s="9">
        <f t="shared" si="322"/>
        <v>0.11599999999999999</v>
      </c>
    </row>
    <row r="1162" spans="1:42" ht="15.75" customHeight="1" x14ac:dyDescent="0.2">
      <c r="A1162" s="1" t="s">
        <v>1214</v>
      </c>
      <c r="B1162" s="1">
        <v>44.4</v>
      </c>
      <c r="C1162" s="1">
        <v>42.8</v>
      </c>
      <c r="D1162" s="1">
        <v>46</v>
      </c>
      <c r="E1162" s="1">
        <v>5014</v>
      </c>
      <c r="F1162" s="1">
        <v>2346</v>
      </c>
      <c r="G1162" s="4">
        <f t="shared" si="306"/>
        <v>46.788990825688074</v>
      </c>
      <c r="H1162" s="1">
        <v>2668</v>
      </c>
      <c r="I1162" s="4">
        <f t="shared" si="307"/>
        <v>53.211009174311933</v>
      </c>
      <c r="J1162" s="1">
        <v>2695</v>
      </c>
      <c r="K1162" s="4">
        <f t="shared" si="308"/>
        <v>53.749501396090949</v>
      </c>
      <c r="L1162" s="1">
        <v>2289</v>
      </c>
      <c r="M1162" s="4">
        <f t="shared" si="309"/>
        <v>84.935064935064929</v>
      </c>
      <c r="N1162" s="1">
        <v>120</v>
      </c>
      <c r="O1162" s="4">
        <f t="shared" si="310"/>
        <v>4.4526901669758807</v>
      </c>
      <c r="P1162" s="1">
        <v>106</v>
      </c>
      <c r="Q1162" s="4">
        <f t="shared" si="311"/>
        <v>3.9332096474953615</v>
      </c>
      <c r="R1162" s="1">
        <v>43.5</v>
      </c>
      <c r="S1162" s="10">
        <f t="shared" si="312"/>
        <v>0.435</v>
      </c>
      <c r="T1162" s="1">
        <v>46</v>
      </c>
      <c r="U1162" s="10">
        <f t="shared" si="313"/>
        <v>0.46</v>
      </c>
      <c r="V1162" s="1">
        <v>41.2</v>
      </c>
      <c r="W1162" s="8">
        <f t="shared" si="314"/>
        <v>0.41200000000000003</v>
      </c>
      <c r="X1162" s="1">
        <v>5009</v>
      </c>
      <c r="Y1162" s="4">
        <f t="shared" si="315"/>
        <v>99.90027921818907</v>
      </c>
      <c r="Z1162" s="1">
        <v>3.9</v>
      </c>
      <c r="AA1162" s="9">
        <f t="shared" si="316"/>
        <v>3.9E-2</v>
      </c>
      <c r="AB1162" s="1">
        <v>1066</v>
      </c>
      <c r="AC1162" s="4">
        <f t="shared" si="317"/>
        <v>21.260470682090148</v>
      </c>
      <c r="AD1162" s="1">
        <v>2.2999999999999998</v>
      </c>
      <c r="AE1162" s="9">
        <f t="shared" si="318"/>
        <v>2.3E-2</v>
      </c>
      <c r="AF1162" s="1">
        <v>3231</v>
      </c>
      <c r="AG1162" s="4">
        <f t="shared" si="319"/>
        <v>64.439569206222586</v>
      </c>
      <c r="AH1162" s="1">
        <v>4.5999999999999996</v>
      </c>
      <c r="AI1162" s="9">
        <f t="shared" si="320"/>
        <v>4.5999999999999999E-2</v>
      </c>
      <c r="AJ1162" s="4">
        <f t="shared" si="321"/>
        <v>14.29996011168727</v>
      </c>
      <c r="AK1162" s="1">
        <v>105761</v>
      </c>
      <c r="AL1162" s="1">
        <v>1989</v>
      </c>
      <c r="AM1162" s="1">
        <v>92188</v>
      </c>
      <c r="AN1162" s="1">
        <v>4090</v>
      </c>
      <c r="AO1162" s="1">
        <v>4.0999999999999996</v>
      </c>
      <c r="AP1162" s="9">
        <f t="shared" si="322"/>
        <v>4.0999999999999995E-2</v>
      </c>
    </row>
    <row r="1163" spans="1:42" ht="15.75" customHeight="1" x14ac:dyDescent="0.2">
      <c r="A1163" s="1" t="s">
        <v>1215</v>
      </c>
      <c r="B1163" s="1">
        <v>44.4</v>
      </c>
      <c r="C1163" s="1">
        <v>38.5</v>
      </c>
      <c r="D1163" s="1">
        <v>48.2</v>
      </c>
      <c r="E1163" s="1">
        <v>4067</v>
      </c>
      <c r="F1163" s="1">
        <v>1824</v>
      </c>
      <c r="G1163" s="4">
        <f t="shared" si="306"/>
        <v>44.848782886648635</v>
      </c>
      <c r="H1163" s="1">
        <v>2243</v>
      </c>
      <c r="I1163" s="4">
        <f t="shared" si="307"/>
        <v>55.151217113351372</v>
      </c>
      <c r="J1163" s="1">
        <v>1591</v>
      </c>
      <c r="K1163" s="4">
        <f t="shared" si="308"/>
        <v>39.119744283255471</v>
      </c>
      <c r="L1163" s="1">
        <v>1346</v>
      </c>
      <c r="M1163" s="4">
        <f t="shared" si="309"/>
        <v>84.600879949717154</v>
      </c>
      <c r="N1163" s="1">
        <v>140</v>
      </c>
      <c r="O1163" s="4">
        <f t="shared" si="310"/>
        <v>8.7994971715901951</v>
      </c>
      <c r="P1163" s="1">
        <v>6</v>
      </c>
      <c r="Q1163" s="4">
        <f t="shared" si="311"/>
        <v>0.37712130735386551</v>
      </c>
      <c r="R1163" s="1">
        <v>21.2</v>
      </c>
      <c r="S1163" s="10">
        <f t="shared" si="312"/>
        <v>0.21199999999999999</v>
      </c>
      <c r="T1163" s="1">
        <v>28.9</v>
      </c>
      <c r="U1163" s="10">
        <f t="shared" si="313"/>
        <v>0.28899999999999998</v>
      </c>
      <c r="V1163" s="1">
        <v>16.100000000000001</v>
      </c>
      <c r="W1163" s="8">
        <f t="shared" si="314"/>
        <v>0.161</v>
      </c>
      <c r="X1163" s="1">
        <v>3994</v>
      </c>
      <c r="Y1163" s="4">
        <f t="shared" si="315"/>
        <v>98.20506515859357</v>
      </c>
      <c r="Z1163" s="1">
        <v>16.899999999999999</v>
      </c>
      <c r="AA1163" s="9">
        <f t="shared" si="316"/>
        <v>0.16899999999999998</v>
      </c>
      <c r="AB1163" s="1">
        <v>666</v>
      </c>
      <c r="AC1163" s="4">
        <f t="shared" si="317"/>
        <v>16.375706909269734</v>
      </c>
      <c r="AD1163" s="1">
        <v>27.6</v>
      </c>
      <c r="AE1163" s="9">
        <f t="shared" si="318"/>
        <v>0.27600000000000002</v>
      </c>
      <c r="AF1163" s="1">
        <v>2539</v>
      </c>
      <c r="AG1163" s="4">
        <f t="shared" si="319"/>
        <v>62.429309073026808</v>
      </c>
      <c r="AH1163" s="1">
        <v>18.2</v>
      </c>
      <c r="AI1163" s="9">
        <f t="shared" si="320"/>
        <v>0.182</v>
      </c>
      <c r="AJ1163" s="4">
        <f t="shared" si="321"/>
        <v>21.194984017703462</v>
      </c>
      <c r="AK1163" s="1">
        <v>60275</v>
      </c>
      <c r="AL1163" s="1">
        <v>1826</v>
      </c>
      <c r="AM1163" s="1">
        <v>50385</v>
      </c>
      <c r="AN1163" s="1">
        <v>3470</v>
      </c>
      <c r="AO1163" s="1">
        <v>7.8</v>
      </c>
      <c r="AP1163" s="9">
        <f t="shared" si="322"/>
        <v>7.8E-2</v>
      </c>
    </row>
    <row r="1164" spans="1:42" ht="15.75" customHeight="1" x14ac:dyDescent="0.2">
      <c r="A1164" s="1" t="s">
        <v>1216</v>
      </c>
      <c r="B1164" s="1">
        <v>44.5</v>
      </c>
      <c r="C1164" s="1">
        <v>42.9</v>
      </c>
      <c r="D1164" s="1">
        <v>46.1</v>
      </c>
      <c r="E1164" s="1">
        <v>7650</v>
      </c>
      <c r="F1164" s="1">
        <v>3639</v>
      </c>
      <c r="G1164" s="4">
        <f t="shared" si="306"/>
        <v>47.568627450980394</v>
      </c>
      <c r="H1164" s="1">
        <v>4011</v>
      </c>
      <c r="I1164" s="4">
        <f t="shared" si="307"/>
        <v>52.431372549019606</v>
      </c>
      <c r="J1164" s="1">
        <v>3325</v>
      </c>
      <c r="K1164" s="4">
        <f t="shared" si="308"/>
        <v>43.464052287581701</v>
      </c>
      <c r="L1164" s="1">
        <v>2401</v>
      </c>
      <c r="M1164" s="4">
        <f t="shared" si="309"/>
        <v>72.210526315789465</v>
      </c>
      <c r="N1164" s="1">
        <v>274</v>
      </c>
      <c r="O1164" s="4">
        <f t="shared" si="310"/>
        <v>8.2406015037593985</v>
      </c>
      <c r="P1164" s="1">
        <v>311</v>
      </c>
      <c r="Q1164" s="4">
        <f t="shared" si="311"/>
        <v>9.3533834586466167</v>
      </c>
      <c r="R1164" s="1">
        <v>71.8</v>
      </c>
      <c r="S1164" s="10">
        <f t="shared" si="312"/>
        <v>0.71799999999999997</v>
      </c>
      <c r="T1164" s="1">
        <v>77.099999999999994</v>
      </c>
      <c r="U1164" s="10">
        <f t="shared" si="313"/>
        <v>0.77099999999999991</v>
      </c>
      <c r="V1164" s="1">
        <v>67.099999999999994</v>
      </c>
      <c r="W1164" s="8">
        <f t="shared" si="314"/>
        <v>0.67099999999999993</v>
      </c>
      <c r="X1164" s="1">
        <v>7585</v>
      </c>
      <c r="Y1164" s="4">
        <f t="shared" si="315"/>
        <v>99.150326797385617</v>
      </c>
      <c r="Z1164" s="1">
        <v>8.9</v>
      </c>
      <c r="AA1164" s="9">
        <f t="shared" si="316"/>
        <v>8.900000000000001E-2</v>
      </c>
      <c r="AB1164" s="1">
        <v>1582</v>
      </c>
      <c r="AC1164" s="4">
        <f t="shared" si="317"/>
        <v>20.679738562091504</v>
      </c>
      <c r="AD1164" s="1">
        <v>13.8</v>
      </c>
      <c r="AE1164" s="9">
        <f t="shared" si="318"/>
        <v>0.13800000000000001</v>
      </c>
      <c r="AF1164" s="1">
        <v>4293</v>
      </c>
      <c r="AG1164" s="4">
        <f t="shared" si="319"/>
        <v>56.117647058823529</v>
      </c>
      <c r="AH1164" s="1">
        <v>5.8</v>
      </c>
      <c r="AI1164" s="9">
        <f t="shared" si="320"/>
        <v>5.7999999999999996E-2</v>
      </c>
      <c r="AJ1164" s="4">
        <f t="shared" si="321"/>
        <v>23.202614379084963</v>
      </c>
      <c r="AK1164" s="1">
        <v>149909</v>
      </c>
      <c r="AL1164" s="1">
        <v>3512</v>
      </c>
      <c r="AM1164" s="1">
        <v>100172</v>
      </c>
      <c r="AN1164" s="1">
        <v>6182</v>
      </c>
      <c r="AO1164" s="1">
        <v>4.0999999999999996</v>
      </c>
      <c r="AP1164" s="9">
        <f t="shared" si="322"/>
        <v>4.0999999999999995E-2</v>
      </c>
    </row>
    <row r="1165" spans="1:42" ht="15.75" customHeight="1" x14ac:dyDescent="0.2">
      <c r="A1165" s="1" t="s">
        <v>1217</v>
      </c>
      <c r="B1165" s="1">
        <v>44.5</v>
      </c>
      <c r="C1165" s="1">
        <v>46.5</v>
      </c>
      <c r="D1165" s="1">
        <v>41.9</v>
      </c>
      <c r="E1165" s="1">
        <v>6108</v>
      </c>
      <c r="F1165" s="1">
        <v>3027</v>
      </c>
      <c r="G1165" s="4">
        <f t="shared" si="306"/>
        <v>49.557956777996068</v>
      </c>
      <c r="H1165" s="1">
        <v>3081</v>
      </c>
      <c r="I1165" s="4">
        <f t="shared" si="307"/>
        <v>50.442043222003932</v>
      </c>
      <c r="J1165" s="1">
        <v>2454</v>
      </c>
      <c r="K1165" s="4">
        <f t="shared" si="308"/>
        <v>40.176817288801573</v>
      </c>
      <c r="L1165" s="1">
        <v>2001</v>
      </c>
      <c r="M1165" s="4">
        <f t="shared" si="309"/>
        <v>81.540342298288508</v>
      </c>
      <c r="N1165" s="1">
        <v>170</v>
      </c>
      <c r="O1165" s="4">
        <f t="shared" si="310"/>
        <v>6.9274653626731864</v>
      </c>
      <c r="P1165" s="1">
        <v>58</v>
      </c>
      <c r="Q1165" s="4">
        <f t="shared" si="311"/>
        <v>2.3634881825590872</v>
      </c>
      <c r="R1165" s="1">
        <v>25.9</v>
      </c>
      <c r="S1165" s="10">
        <f t="shared" si="312"/>
        <v>0.25900000000000001</v>
      </c>
      <c r="T1165" s="1">
        <v>25.4</v>
      </c>
      <c r="U1165" s="10">
        <f t="shared" si="313"/>
        <v>0.254</v>
      </c>
      <c r="V1165" s="1">
        <v>26.5</v>
      </c>
      <c r="W1165" s="8">
        <f t="shared" si="314"/>
        <v>0.26500000000000001</v>
      </c>
      <c r="X1165" s="1">
        <v>6006</v>
      </c>
      <c r="Y1165" s="4">
        <f t="shared" si="315"/>
        <v>98.330058939096261</v>
      </c>
      <c r="Z1165" s="1">
        <v>14.3</v>
      </c>
      <c r="AA1165" s="9">
        <f t="shared" si="316"/>
        <v>0.14300000000000002</v>
      </c>
      <c r="AB1165" s="1">
        <v>1423</v>
      </c>
      <c r="AC1165" s="4">
        <f t="shared" si="317"/>
        <v>23.297314996725607</v>
      </c>
      <c r="AD1165" s="1">
        <v>22.8</v>
      </c>
      <c r="AE1165" s="9">
        <f t="shared" si="318"/>
        <v>0.22800000000000001</v>
      </c>
      <c r="AF1165" s="1">
        <v>3848</v>
      </c>
      <c r="AG1165" s="4">
        <f t="shared" si="319"/>
        <v>62.999345121152587</v>
      </c>
      <c r="AH1165" s="1">
        <v>12.6</v>
      </c>
      <c r="AI1165" s="9">
        <f t="shared" si="320"/>
        <v>0.126</v>
      </c>
      <c r="AJ1165" s="4">
        <f t="shared" si="321"/>
        <v>13.70333988212181</v>
      </c>
      <c r="AK1165" s="1">
        <v>95980</v>
      </c>
      <c r="AL1165" s="1">
        <v>2212</v>
      </c>
      <c r="AM1165" s="1">
        <v>75342</v>
      </c>
      <c r="AN1165" s="1">
        <v>4818</v>
      </c>
      <c r="AO1165" s="1">
        <v>9.5</v>
      </c>
      <c r="AP1165" s="9">
        <f t="shared" si="322"/>
        <v>9.5000000000000001E-2</v>
      </c>
    </row>
    <row r="1166" spans="1:42" ht="15.75" customHeight="1" x14ac:dyDescent="0.2">
      <c r="A1166" s="1" t="s">
        <v>1218</v>
      </c>
      <c r="B1166" s="1">
        <v>44.5</v>
      </c>
      <c r="C1166" s="1">
        <v>41.4</v>
      </c>
      <c r="D1166" s="1">
        <v>46.1</v>
      </c>
      <c r="E1166" s="1">
        <v>7100</v>
      </c>
      <c r="F1166" s="1">
        <v>3435</v>
      </c>
      <c r="G1166" s="4">
        <f t="shared" si="306"/>
        <v>48.380281690140848</v>
      </c>
      <c r="H1166" s="1">
        <v>3665</v>
      </c>
      <c r="I1166" s="4">
        <f t="shared" si="307"/>
        <v>51.619718309859152</v>
      </c>
      <c r="J1166" s="1">
        <v>3651</v>
      </c>
      <c r="K1166" s="4">
        <f t="shared" si="308"/>
        <v>51.422535211267608</v>
      </c>
      <c r="L1166" s="1">
        <v>2682</v>
      </c>
      <c r="M1166" s="4">
        <f t="shared" si="309"/>
        <v>73.459326211996711</v>
      </c>
      <c r="N1166" s="1">
        <v>291</v>
      </c>
      <c r="O1166" s="4">
        <f t="shared" si="310"/>
        <v>7.9704190632703371</v>
      </c>
      <c r="P1166" s="1">
        <v>431</v>
      </c>
      <c r="Q1166" s="4">
        <f t="shared" si="311"/>
        <v>11.804984935634073</v>
      </c>
      <c r="R1166" s="1">
        <v>44.7</v>
      </c>
      <c r="S1166" s="10">
        <f t="shared" si="312"/>
        <v>0.44700000000000001</v>
      </c>
      <c r="T1166" s="1">
        <v>46.5</v>
      </c>
      <c r="U1166" s="10">
        <f t="shared" si="313"/>
        <v>0.46500000000000002</v>
      </c>
      <c r="V1166" s="1">
        <v>43.1</v>
      </c>
      <c r="W1166" s="8">
        <f t="shared" si="314"/>
        <v>0.43099999999999999</v>
      </c>
      <c r="X1166" s="1">
        <v>7056</v>
      </c>
      <c r="Y1166" s="4">
        <f t="shared" si="315"/>
        <v>99.380281690140848</v>
      </c>
      <c r="Z1166" s="1">
        <v>4.7</v>
      </c>
      <c r="AA1166" s="9">
        <f t="shared" si="316"/>
        <v>4.7E-2</v>
      </c>
      <c r="AB1166" s="1">
        <v>1313</v>
      </c>
      <c r="AC1166" s="4">
        <f t="shared" si="317"/>
        <v>18.492957746478872</v>
      </c>
      <c r="AD1166" s="1">
        <v>7</v>
      </c>
      <c r="AE1166" s="9">
        <f t="shared" si="318"/>
        <v>7.0000000000000007E-2</v>
      </c>
      <c r="AF1166" s="1">
        <v>4622</v>
      </c>
      <c r="AG1166" s="4">
        <f t="shared" si="319"/>
        <v>65.098591549295776</v>
      </c>
      <c r="AH1166" s="1">
        <v>3.7</v>
      </c>
      <c r="AI1166" s="9">
        <f t="shared" si="320"/>
        <v>3.7000000000000005E-2</v>
      </c>
      <c r="AJ1166" s="4">
        <f t="shared" si="321"/>
        <v>16.408450704225345</v>
      </c>
      <c r="AK1166" s="1">
        <v>105710</v>
      </c>
      <c r="AL1166" s="1">
        <v>3020</v>
      </c>
      <c r="AM1166" s="1">
        <v>76432</v>
      </c>
      <c r="AN1166" s="1">
        <v>5859</v>
      </c>
      <c r="AO1166" s="1">
        <v>4.5999999999999996</v>
      </c>
      <c r="AP1166" s="9">
        <f t="shared" si="322"/>
        <v>4.5999999999999999E-2</v>
      </c>
    </row>
    <row r="1167" spans="1:42" ht="15.75" customHeight="1" x14ac:dyDescent="0.2">
      <c r="A1167" s="1" t="s">
        <v>1219</v>
      </c>
      <c r="B1167" s="1">
        <v>44.5</v>
      </c>
      <c r="C1167" s="1">
        <v>44.1</v>
      </c>
      <c r="D1167" s="1">
        <v>45</v>
      </c>
      <c r="E1167" s="1">
        <v>5316</v>
      </c>
      <c r="F1167" s="1">
        <v>2262</v>
      </c>
      <c r="G1167" s="4">
        <f t="shared" si="306"/>
        <v>42.550790067720087</v>
      </c>
      <c r="H1167" s="1">
        <v>3054</v>
      </c>
      <c r="I1167" s="4">
        <f t="shared" si="307"/>
        <v>57.449209932279913</v>
      </c>
      <c r="J1167" s="1">
        <v>2815</v>
      </c>
      <c r="K1167" s="4">
        <f t="shared" si="308"/>
        <v>52.953348382242282</v>
      </c>
      <c r="L1167" s="1">
        <v>2067</v>
      </c>
      <c r="M1167" s="4">
        <f t="shared" si="309"/>
        <v>73.428063943161632</v>
      </c>
      <c r="N1167" s="1">
        <v>535</v>
      </c>
      <c r="O1167" s="4">
        <f t="shared" si="310"/>
        <v>19.005328596802844</v>
      </c>
      <c r="P1167" s="1">
        <v>98</v>
      </c>
      <c r="Q1167" s="4">
        <f t="shared" si="311"/>
        <v>3.4813499111900534</v>
      </c>
      <c r="R1167" s="1">
        <v>47.1</v>
      </c>
      <c r="S1167" s="10">
        <f t="shared" si="312"/>
        <v>0.47100000000000003</v>
      </c>
      <c r="T1167" s="1">
        <v>57.6</v>
      </c>
      <c r="U1167" s="10">
        <f t="shared" si="313"/>
        <v>0.57600000000000007</v>
      </c>
      <c r="V1167" s="1">
        <v>39</v>
      </c>
      <c r="W1167" s="8">
        <f t="shared" si="314"/>
        <v>0.39</v>
      </c>
      <c r="X1167" s="1">
        <v>5316</v>
      </c>
      <c r="Y1167" s="4">
        <f t="shared" si="315"/>
        <v>100</v>
      </c>
      <c r="Z1167" s="1">
        <v>4.5</v>
      </c>
      <c r="AA1167" s="9">
        <f t="shared" si="316"/>
        <v>4.4999999999999998E-2</v>
      </c>
      <c r="AB1167" s="1">
        <v>865</v>
      </c>
      <c r="AC1167" s="4">
        <f t="shared" si="317"/>
        <v>16.271632806621518</v>
      </c>
      <c r="AD1167" s="1">
        <v>6.5</v>
      </c>
      <c r="AE1167" s="9">
        <f t="shared" si="318"/>
        <v>6.5000000000000002E-2</v>
      </c>
      <c r="AF1167" s="1">
        <v>3420</v>
      </c>
      <c r="AG1167" s="4">
        <f t="shared" si="319"/>
        <v>64.334085778781031</v>
      </c>
      <c r="AH1167" s="1">
        <v>4.7</v>
      </c>
      <c r="AI1167" s="9">
        <f t="shared" si="320"/>
        <v>4.7E-2</v>
      </c>
      <c r="AJ1167" s="4">
        <f t="shared" si="321"/>
        <v>19.394281414597458</v>
      </c>
      <c r="AK1167" s="1">
        <v>103886</v>
      </c>
      <c r="AL1167" s="1">
        <v>2498</v>
      </c>
      <c r="AM1167" s="1">
        <v>82872</v>
      </c>
      <c r="AN1167" s="1">
        <v>4574</v>
      </c>
      <c r="AO1167" s="1">
        <v>3.2</v>
      </c>
      <c r="AP1167" s="9">
        <f t="shared" si="322"/>
        <v>3.2000000000000001E-2</v>
      </c>
    </row>
    <row r="1168" spans="1:42" ht="15.75" customHeight="1" x14ac:dyDescent="0.2">
      <c r="A1168" s="1" t="s">
        <v>1220</v>
      </c>
      <c r="B1168" s="1">
        <v>44.5</v>
      </c>
      <c r="C1168" s="1">
        <v>42.3</v>
      </c>
      <c r="D1168" s="1">
        <v>48.2</v>
      </c>
      <c r="E1168" s="1">
        <v>2241</v>
      </c>
      <c r="F1168" s="1">
        <v>1047</v>
      </c>
      <c r="G1168" s="4">
        <f t="shared" si="306"/>
        <v>46.720214190093706</v>
      </c>
      <c r="H1168" s="1">
        <v>1194</v>
      </c>
      <c r="I1168" s="4">
        <f t="shared" si="307"/>
        <v>53.279785809906286</v>
      </c>
      <c r="J1168" s="1">
        <v>774</v>
      </c>
      <c r="K1168" s="4">
        <f t="shared" si="308"/>
        <v>34.53815261044177</v>
      </c>
      <c r="L1168" s="1">
        <v>558</v>
      </c>
      <c r="M1168" s="4">
        <f t="shared" si="309"/>
        <v>72.093023255813947</v>
      </c>
      <c r="N1168" s="1">
        <v>97</v>
      </c>
      <c r="O1168" s="4">
        <f t="shared" si="310"/>
        <v>12.532299741602069</v>
      </c>
      <c r="P1168" s="1">
        <v>0</v>
      </c>
      <c r="Q1168" s="4">
        <f t="shared" si="311"/>
        <v>0</v>
      </c>
      <c r="R1168" s="1">
        <v>23.3</v>
      </c>
      <c r="S1168" s="10">
        <f t="shared" si="312"/>
        <v>0.23300000000000001</v>
      </c>
      <c r="T1168" s="1">
        <v>23.9</v>
      </c>
      <c r="U1168" s="10">
        <f t="shared" si="313"/>
        <v>0.23899999999999999</v>
      </c>
      <c r="V1168" s="1">
        <v>22.9</v>
      </c>
      <c r="W1168" s="8">
        <f t="shared" si="314"/>
        <v>0.22899999999999998</v>
      </c>
      <c r="X1168" s="1">
        <v>2153</v>
      </c>
      <c r="Y1168" s="4">
        <f t="shared" si="315"/>
        <v>96.073181615350293</v>
      </c>
      <c r="Z1168" s="1">
        <v>23.5</v>
      </c>
      <c r="AA1168" s="9">
        <f t="shared" si="316"/>
        <v>0.23499999999999999</v>
      </c>
      <c r="AB1168" s="1">
        <v>543</v>
      </c>
      <c r="AC1168" s="4">
        <f t="shared" si="317"/>
        <v>24.230254350736278</v>
      </c>
      <c r="AD1168" s="1">
        <v>26.7</v>
      </c>
      <c r="AE1168" s="9">
        <f t="shared" si="318"/>
        <v>0.26700000000000002</v>
      </c>
      <c r="AF1168" s="1">
        <v>1121</v>
      </c>
      <c r="AG1168" s="4">
        <f t="shared" si="319"/>
        <v>50.022311468094607</v>
      </c>
      <c r="AH1168" s="1">
        <v>22.1</v>
      </c>
      <c r="AI1168" s="9">
        <f t="shared" si="320"/>
        <v>0.221</v>
      </c>
      <c r="AJ1168" s="4">
        <f t="shared" si="321"/>
        <v>25.747434181169112</v>
      </c>
      <c r="AK1168" s="1">
        <v>47808</v>
      </c>
      <c r="AL1168" s="1">
        <v>1032</v>
      </c>
      <c r="AM1168" s="1">
        <v>35109</v>
      </c>
      <c r="AN1168" s="1">
        <v>1736</v>
      </c>
      <c r="AO1168" s="1">
        <v>4.2</v>
      </c>
      <c r="AP1168" s="9">
        <f t="shared" si="322"/>
        <v>4.2000000000000003E-2</v>
      </c>
    </row>
    <row r="1169" spans="1:42" ht="15.75" customHeight="1" x14ac:dyDescent="0.2">
      <c r="A1169" s="1" t="s">
        <v>1221</v>
      </c>
      <c r="B1169" s="1">
        <v>44.5</v>
      </c>
      <c r="C1169" s="1">
        <v>43.2</v>
      </c>
      <c r="D1169" s="1">
        <v>52.3</v>
      </c>
      <c r="E1169" s="1">
        <v>3194</v>
      </c>
      <c r="F1169" s="1">
        <v>1538</v>
      </c>
      <c r="G1169" s="4">
        <f t="shared" si="306"/>
        <v>48.152786474639953</v>
      </c>
      <c r="H1169" s="1">
        <v>1656</v>
      </c>
      <c r="I1169" s="4">
        <f t="shared" si="307"/>
        <v>51.847213525360047</v>
      </c>
      <c r="J1169" s="1">
        <v>1751</v>
      </c>
      <c r="K1169" s="4">
        <f t="shared" si="308"/>
        <v>54.82154038822793</v>
      </c>
      <c r="L1169" s="1">
        <v>1019</v>
      </c>
      <c r="M1169" s="4">
        <f t="shared" si="309"/>
        <v>58.195316961736154</v>
      </c>
      <c r="N1169" s="1">
        <v>82</v>
      </c>
      <c r="O1169" s="4">
        <f t="shared" si="310"/>
        <v>4.6830382638492294</v>
      </c>
      <c r="P1169" s="1">
        <v>49</v>
      </c>
      <c r="Q1169" s="4">
        <f t="shared" si="311"/>
        <v>2.7984009137635635</v>
      </c>
      <c r="R1169" s="1">
        <v>49.7</v>
      </c>
      <c r="S1169" s="10">
        <f t="shared" si="312"/>
        <v>0.49700000000000005</v>
      </c>
      <c r="T1169" s="1">
        <v>47</v>
      </c>
      <c r="U1169" s="10">
        <f t="shared" si="313"/>
        <v>0.47</v>
      </c>
      <c r="V1169" s="1">
        <v>52.2</v>
      </c>
      <c r="W1169" s="8">
        <f t="shared" si="314"/>
        <v>0.52200000000000002</v>
      </c>
      <c r="X1169" s="1">
        <v>3175</v>
      </c>
      <c r="Y1169" s="4">
        <f t="shared" si="315"/>
        <v>99.405134627426435</v>
      </c>
      <c r="Z1169" s="1">
        <v>17.399999999999999</v>
      </c>
      <c r="AA1169" s="9">
        <f t="shared" si="316"/>
        <v>0.17399999999999999</v>
      </c>
      <c r="AB1169" s="1">
        <v>293</v>
      </c>
      <c r="AC1169" s="4">
        <f t="shared" si="317"/>
        <v>9.1734502191609266</v>
      </c>
      <c r="AD1169" s="1">
        <v>11.6</v>
      </c>
      <c r="AE1169" s="9">
        <f t="shared" si="318"/>
        <v>0.11599999999999999</v>
      </c>
      <c r="AF1169" s="1">
        <v>2166</v>
      </c>
      <c r="AG1169" s="4">
        <f t="shared" si="319"/>
        <v>67.814652473387611</v>
      </c>
      <c r="AH1169" s="1">
        <v>16.3</v>
      </c>
      <c r="AI1169" s="9">
        <f t="shared" si="320"/>
        <v>0.16300000000000001</v>
      </c>
      <c r="AJ1169" s="4">
        <f t="shared" si="321"/>
        <v>23.011897307451463</v>
      </c>
      <c r="AK1169" s="1">
        <v>55788</v>
      </c>
      <c r="AL1169" s="1">
        <v>1971</v>
      </c>
      <c r="AM1169" s="1">
        <v>33625</v>
      </c>
      <c r="AN1169" s="1">
        <v>2919</v>
      </c>
      <c r="AO1169" s="1">
        <v>10.8</v>
      </c>
      <c r="AP1169" s="9">
        <f t="shared" si="322"/>
        <v>0.10800000000000001</v>
      </c>
    </row>
    <row r="1170" spans="1:42" ht="15.75" customHeight="1" x14ac:dyDescent="0.2">
      <c r="A1170" s="1" t="s">
        <v>1222</v>
      </c>
      <c r="B1170" s="1">
        <v>44.5</v>
      </c>
      <c r="C1170" s="1">
        <v>45.8</v>
      </c>
      <c r="D1170" s="1">
        <v>44.3</v>
      </c>
      <c r="E1170" s="1">
        <v>5905</v>
      </c>
      <c r="F1170" s="1">
        <v>2920</v>
      </c>
      <c r="G1170" s="4">
        <f t="shared" si="306"/>
        <v>49.449618966977141</v>
      </c>
      <c r="H1170" s="1">
        <v>2985</v>
      </c>
      <c r="I1170" s="4">
        <f t="shared" si="307"/>
        <v>50.550381033022859</v>
      </c>
      <c r="J1170" s="1">
        <v>2943</v>
      </c>
      <c r="K1170" s="4">
        <f t="shared" si="308"/>
        <v>49.839119390347165</v>
      </c>
      <c r="L1170" s="1">
        <v>2377</v>
      </c>
      <c r="M1170" s="4">
        <f t="shared" si="309"/>
        <v>80.767923887189937</v>
      </c>
      <c r="N1170" s="1">
        <v>399</v>
      </c>
      <c r="O1170" s="4">
        <f t="shared" si="310"/>
        <v>13.557594291539246</v>
      </c>
      <c r="P1170" s="1">
        <v>1</v>
      </c>
      <c r="Q1170" s="4">
        <f t="shared" si="311"/>
        <v>3.3978933061501869E-2</v>
      </c>
      <c r="R1170" s="1">
        <v>21</v>
      </c>
      <c r="S1170" s="10">
        <f t="shared" si="312"/>
        <v>0.21</v>
      </c>
      <c r="T1170" s="1">
        <v>21.2</v>
      </c>
      <c r="U1170" s="10">
        <f t="shared" si="313"/>
        <v>0.21199999999999999</v>
      </c>
      <c r="V1170" s="1">
        <v>20.7</v>
      </c>
      <c r="W1170" s="8">
        <f t="shared" si="314"/>
        <v>0.20699999999999999</v>
      </c>
      <c r="X1170" s="1">
        <v>5803</v>
      </c>
      <c r="Y1170" s="4">
        <f t="shared" si="315"/>
        <v>98.272650296359018</v>
      </c>
      <c r="Z1170" s="1">
        <v>4.2</v>
      </c>
      <c r="AA1170" s="9">
        <f t="shared" si="316"/>
        <v>4.2000000000000003E-2</v>
      </c>
      <c r="AB1170" s="1">
        <v>1201</v>
      </c>
      <c r="AC1170" s="4">
        <f t="shared" si="317"/>
        <v>20.338696020321763</v>
      </c>
      <c r="AD1170" s="1">
        <v>2.7</v>
      </c>
      <c r="AE1170" s="9">
        <f t="shared" si="318"/>
        <v>2.7000000000000003E-2</v>
      </c>
      <c r="AF1170" s="1">
        <v>3844</v>
      </c>
      <c r="AG1170" s="4">
        <f t="shared" si="319"/>
        <v>65.097375105842502</v>
      </c>
      <c r="AH1170" s="1">
        <v>5.2</v>
      </c>
      <c r="AI1170" s="9">
        <f t="shared" si="320"/>
        <v>5.2000000000000005E-2</v>
      </c>
      <c r="AJ1170" s="4">
        <f t="shared" si="321"/>
        <v>14.563928873835735</v>
      </c>
      <c r="AK1170" s="1">
        <v>78380</v>
      </c>
      <c r="AL1170" s="1">
        <v>2194</v>
      </c>
      <c r="AM1170" s="1">
        <v>75556</v>
      </c>
      <c r="AN1170" s="1">
        <v>4772</v>
      </c>
      <c r="AO1170" s="1">
        <v>7.3</v>
      </c>
      <c r="AP1170" s="9">
        <f t="shared" si="322"/>
        <v>7.2999999999999995E-2</v>
      </c>
    </row>
    <row r="1171" spans="1:42" ht="15.75" customHeight="1" x14ac:dyDescent="0.2">
      <c r="A1171" s="1" t="s">
        <v>1223</v>
      </c>
      <c r="B1171" s="1">
        <v>44.6</v>
      </c>
      <c r="C1171" s="1">
        <v>43.4</v>
      </c>
      <c r="D1171" s="1">
        <v>47.4</v>
      </c>
      <c r="E1171" s="1">
        <v>2569</v>
      </c>
      <c r="F1171" s="1">
        <v>1347</v>
      </c>
      <c r="G1171" s="4">
        <f t="shared" si="306"/>
        <v>52.432853250291942</v>
      </c>
      <c r="H1171" s="1">
        <v>1222</v>
      </c>
      <c r="I1171" s="4">
        <f t="shared" si="307"/>
        <v>47.567146749708058</v>
      </c>
      <c r="J1171" s="1">
        <v>1053</v>
      </c>
      <c r="K1171" s="4">
        <f t="shared" si="308"/>
        <v>40.988711560918645</v>
      </c>
      <c r="L1171" s="1">
        <v>827</v>
      </c>
      <c r="M1171" s="4">
        <f t="shared" si="309"/>
        <v>78.537511870845194</v>
      </c>
      <c r="N1171" s="1">
        <v>83</v>
      </c>
      <c r="O1171" s="4">
        <f t="shared" si="310"/>
        <v>7.8822412155745498</v>
      </c>
      <c r="P1171" s="1">
        <v>0</v>
      </c>
      <c r="Q1171" s="4">
        <f t="shared" si="311"/>
        <v>0</v>
      </c>
      <c r="R1171" s="1">
        <v>21</v>
      </c>
      <c r="S1171" s="10">
        <f t="shared" si="312"/>
        <v>0.21</v>
      </c>
      <c r="T1171" s="1">
        <v>17.7</v>
      </c>
      <c r="U1171" s="10">
        <f t="shared" si="313"/>
        <v>0.17699999999999999</v>
      </c>
      <c r="V1171" s="1">
        <v>24.4</v>
      </c>
      <c r="W1171" s="8">
        <f t="shared" si="314"/>
        <v>0.24399999999999999</v>
      </c>
      <c r="X1171" s="1">
        <v>2453</v>
      </c>
      <c r="Y1171" s="4">
        <f t="shared" si="315"/>
        <v>95.484624367458153</v>
      </c>
      <c r="Z1171" s="1">
        <v>12.4</v>
      </c>
      <c r="AA1171" s="9">
        <f t="shared" si="316"/>
        <v>0.124</v>
      </c>
      <c r="AB1171" s="1">
        <v>577</v>
      </c>
      <c r="AC1171" s="4">
        <f t="shared" si="317"/>
        <v>22.460101206695214</v>
      </c>
      <c r="AD1171" s="1">
        <v>9.5</v>
      </c>
      <c r="AE1171" s="9">
        <f t="shared" si="318"/>
        <v>9.5000000000000001E-2</v>
      </c>
      <c r="AF1171" s="1">
        <v>1466</v>
      </c>
      <c r="AG1171" s="4">
        <f t="shared" si="319"/>
        <v>57.065005838847803</v>
      </c>
      <c r="AH1171" s="1">
        <v>13.1</v>
      </c>
      <c r="AI1171" s="9">
        <f t="shared" si="320"/>
        <v>0.13100000000000001</v>
      </c>
      <c r="AJ1171" s="4">
        <f t="shared" si="321"/>
        <v>20.474892954456976</v>
      </c>
      <c r="AK1171" s="1">
        <v>57621</v>
      </c>
      <c r="AL1171" s="1">
        <v>1065</v>
      </c>
      <c r="AM1171" s="1">
        <v>47148</v>
      </c>
      <c r="AN1171" s="1">
        <v>2046</v>
      </c>
      <c r="AO1171" s="1">
        <v>11.8</v>
      </c>
      <c r="AP1171" s="9">
        <f t="shared" si="322"/>
        <v>0.11800000000000001</v>
      </c>
    </row>
    <row r="1172" spans="1:42" ht="15.75" customHeight="1" x14ac:dyDescent="0.2">
      <c r="A1172" s="1" t="s">
        <v>1224</v>
      </c>
      <c r="B1172" s="1">
        <v>44.6</v>
      </c>
      <c r="C1172" s="1">
        <v>44.8</v>
      </c>
      <c r="D1172" s="1">
        <v>44.5</v>
      </c>
      <c r="E1172" s="1">
        <v>2514</v>
      </c>
      <c r="F1172" s="1">
        <v>1191</v>
      </c>
      <c r="G1172" s="4">
        <f t="shared" si="306"/>
        <v>47.374701670644392</v>
      </c>
      <c r="H1172" s="1">
        <v>1323</v>
      </c>
      <c r="I1172" s="4">
        <f t="shared" si="307"/>
        <v>52.625298329355608</v>
      </c>
      <c r="J1172" s="1">
        <v>1343</v>
      </c>
      <c r="K1172" s="4">
        <f t="shared" si="308"/>
        <v>53.42084327764519</v>
      </c>
      <c r="L1172" s="1">
        <v>773</v>
      </c>
      <c r="M1172" s="4">
        <f t="shared" si="309"/>
        <v>57.557706626954577</v>
      </c>
      <c r="N1172" s="1">
        <v>180</v>
      </c>
      <c r="O1172" s="4">
        <f t="shared" si="310"/>
        <v>13.402829486224871</v>
      </c>
      <c r="P1172" s="1">
        <v>221</v>
      </c>
      <c r="Q1172" s="4">
        <f t="shared" si="311"/>
        <v>16.455696202531644</v>
      </c>
      <c r="R1172" s="1">
        <v>55.1</v>
      </c>
      <c r="S1172" s="10">
        <f t="shared" si="312"/>
        <v>0.55100000000000005</v>
      </c>
      <c r="T1172" s="1">
        <v>53.6</v>
      </c>
      <c r="U1172" s="10">
        <f t="shared" si="313"/>
        <v>0.53600000000000003</v>
      </c>
      <c r="V1172" s="1">
        <v>56.4</v>
      </c>
      <c r="W1172" s="8">
        <f t="shared" si="314"/>
        <v>0.56399999999999995</v>
      </c>
      <c r="X1172" s="1">
        <v>2433</v>
      </c>
      <c r="Y1172" s="4">
        <f t="shared" si="315"/>
        <v>96.778042959427211</v>
      </c>
      <c r="Z1172" s="1">
        <v>8.8000000000000007</v>
      </c>
      <c r="AA1172" s="9">
        <f t="shared" si="316"/>
        <v>8.8000000000000009E-2</v>
      </c>
      <c r="AB1172" s="1">
        <v>405</v>
      </c>
      <c r="AC1172" s="4">
        <f t="shared" si="317"/>
        <v>16.109785202863961</v>
      </c>
      <c r="AD1172" s="1">
        <v>3.2</v>
      </c>
      <c r="AE1172" s="9">
        <f t="shared" si="318"/>
        <v>3.2000000000000001E-2</v>
      </c>
      <c r="AF1172" s="1">
        <v>1717</v>
      </c>
      <c r="AG1172" s="4">
        <f t="shared" si="319"/>
        <v>68.297533810660298</v>
      </c>
      <c r="AH1172" s="1">
        <v>11</v>
      </c>
      <c r="AI1172" s="9">
        <f t="shared" si="320"/>
        <v>0.11</v>
      </c>
      <c r="AJ1172" s="4">
        <f t="shared" si="321"/>
        <v>15.592680986475742</v>
      </c>
      <c r="AK1172" s="1">
        <v>95494</v>
      </c>
      <c r="AL1172" s="1">
        <v>1010</v>
      </c>
      <c r="AM1172" s="1">
        <v>81500</v>
      </c>
      <c r="AN1172" s="1">
        <v>2099</v>
      </c>
      <c r="AO1172" s="1">
        <v>5.0999999999999996</v>
      </c>
      <c r="AP1172" s="9">
        <f t="shared" si="322"/>
        <v>5.0999999999999997E-2</v>
      </c>
    </row>
    <row r="1173" spans="1:42" ht="15.75" customHeight="1" x14ac:dyDescent="0.2">
      <c r="A1173" s="1" t="s">
        <v>1225</v>
      </c>
      <c r="B1173" s="1">
        <v>44.6</v>
      </c>
      <c r="C1173" s="1">
        <v>43.8</v>
      </c>
      <c r="D1173" s="1">
        <v>45.4</v>
      </c>
      <c r="E1173" s="1">
        <v>4053</v>
      </c>
      <c r="F1173" s="1">
        <v>1901</v>
      </c>
      <c r="G1173" s="4">
        <f t="shared" si="306"/>
        <v>46.903528250678512</v>
      </c>
      <c r="H1173" s="1">
        <v>2152</v>
      </c>
      <c r="I1173" s="4">
        <f t="shared" si="307"/>
        <v>53.096471749321495</v>
      </c>
      <c r="J1173" s="1">
        <v>2182</v>
      </c>
      <c r="K1173" s="4">
        <f t="shared" si="308"/>
        <v>53.836664199358495</v>
      </c>
      <c r="L1173" s="1">
        <v>1408</v>
      </c>
      <c r="M1173" s="4">
        <f t="shared" si="309"/>
        <v>64.527956003666361</v>
      </c>
      <c r="N1173" s="1">
        <v>244</v>
      </c>
      <c r="O1173" s="4">
        <f t="shared" si="310"/>
        <v>11.182401466544455</v>
      </c>
      <c r="P1173" s="1">
        <v>261</v>
      </c>
      <c r="Q1173" s="4">
        <f t="shared" si="311"/>
        <v>11.961503208065995</v>
      </c>
      <c r="R1173" s="1">
        <v>61.1</v>
      </c>
      <c r="S1173" s="10">
        <f t="shared" si="312"/>
        <v>0.61099999999999999</v>
      </c>
      <c r="T1173" s="1">
        <v>61.6</v>
      </c>
      <c r="U1173" s="10">
        <f t="shared" si="313"/>
        <v>0.61599999999999999</v>
      </c>
      <c r="V1173" s="1">
        <v>60.6</v>
      </c>
      <c r="W1173" s="8">
        <f t="shared" si="314"/>
        <v>0.60599999999999998</v>
      </c>
      <c r="X1173" s="1">
        <v>4047</v>
      </c>
      <c r="Y1173" s="4">
        <f t="shared" si="315"/>
        <v>99.851961509992591</v>
      </c>
      <c r="Z1173" s="1">
        <v>7.5</v>
      </c>
      <c r="AA1173" s="9">
        <f t="shared" si="316"/>
        <v>7.4999999999999997E-2</v>
      </c>
      <c r="AB1173" s="1">
        <v>768</v>
      </c>
      <c r="AC1173" s="4">
        <f t="shared" si="317"/>
        <v>18.948926720947444</v>
      </c>
      <c r="AD1173" s="1">
        <v>7.4</v>
      </c>
      <c r="AE1173" s="9">
        <f t="shared" si="318"/>
        <v>7.400000000000001E-2</v>
      </c>
      <c r="AF1173" s="1">
        <v>2588</v>
      </c>
      <c r="AG1173" s="4">
        <f t="shared" si="319"/>
        <v>63.853935356526023</v>
      </c>
      <c r="AH1173" s="1">
        <v>8.5</v>
      </c>
      <c r="AI1173" s="9">
        <f t="shared" si="320"/>
        <v>8.5000000000000006E-2</v>
      </c>
      <c r="AJ1173" s="4">
        <f t="shared" si="321"/>
        <v>17.197137922526537</v>
      </c>
      <c r="AK1173" s="1">
        <v>123548</v>
      </c>
      <c r="AL1173" s="1">
        <v>1767</v>
      </c>
      <c r="AM1173" s="1">
        <v>91719</v>
      </c>
      <c r="AN1173" s="1">
        <v>3386</v>
      </c>
      <c r="AO1173" s="1">
        <v>5.7</v>
      </c>
      <c r="AP1173" s="9">
        <f t="shared" si="322"/>
        <v>5.7000000000000002E-2</v>
      </c>
    </row>
    <row r="1174" spans="1:42" ht="15.75" customHeight="1" x14ac:dyDescent="0.2">
      <c r="A1174" s="1" t="s">
        <v>1226</v>
      </c>
      <c r="B1174" s="1">
        <v>44.6</v>
      </c>
      <c r="C1174" s="1">
        <v>44</v>
      </c>
      <c r="D1174" s="1">
        <v>47.3</v>
      </c>
      <c r="E1174" s="1">
        <v>4328</v>
      </c>
      <c r="F1174" s="1">
        <v>2165</v>
      </c>
      <c r="G1174" s="4">
        <f t="shared" si="306"/>
        <v>50.023105360443623</v>
      </c>
      <c r="H1174" s="1">
        <v>2163</v>
      </c>
      <c r="I1174" s="4">
        <f t="shared" si="307"/>
        <v>49.976894639556377</v>
      </c>
      <c r="J1174" s="1">
        <v>1969</v>
      </c>
      <c r="K1174" s="4">
        <f t="shared" si="308"/>
        <v>45.494454713493532</v>
      </c>
      <c r="L1174" s="1">
        <v>1570</v>
      </c>
      <c r="M1174" s="4">
        <f t="shared" si="309"/>
        <v>79.735906551549007</v>
      </c>
      <c r="N1174" s="1">
        <v>169</v>
      </c>
      <c r="O1174" s="4">
        <f t="shared" si="310"/>
        <v>8.5830370746571862</v>
      </c>
      <c r="P1174" s="1">
        <v>99</v>
      </c>
      <c r="Q1174" s="4">
        <f t="shared" si="311"/>
        <v>5.027932960893855</v>
      </c>
      <c r="R1174" s="1">
        <v>16.899999999999999</v>
      </c>
      <c r="S1174" s="10">
        <f t="shared" si="312"/>
        <v>0.16899999999999998</v>
      </c>
      <c r="T1174" s="1">
        <v>18.8</v>
      </c>
      <c r="U1174" s="10">
        <f t="shared" si="313"/>
        <v>0.188</v>
      </c>
      <c r="V1174" s="1">
        <v>14.9</v>
      </c>
      <c r="W1174" s="8">
        <f t="shared" si="314"/>
        <v>0.14899999999999999</v>
      </c>
      <c r="X1174" s="1">
        <v>4319</v>
      </c>
      <c r="Y1174" s="4">
        <f t="shared" si="315"/>
        <v>99.792051756007396</v>
      </c>
      <c r="Z1174" s="1">
        <v>15</v>
      </c>
      <c r="AA1174" s="9">
        <f t="shared" si="316"/>
        <v>0.15</v>
      </c>
      <c r="AB1174" s="1">
        <v>902</v>
      </c>
      <c r="AC1174" s="4">
        <f t="shared" si="317"/>
        <v>20.841035120147875</v>
      </c>
      <c r="AD1174" s="1">
        <v>32.200000000000003</v>
      </c>
      <c r="AE1174" s="9">
        <f t="shared" si="318"/>
        <v>0.32200000000000001</v>
      </c>
      <c r="AF1174" s="1">
        <v>2509</v>
      </c>
      <c r="AG1174" s="4">
        <f t="shared" si="319"/>
        <v>57.971349353049902</v>
      </c>
      <c r="AH1174" s="1">
        <v>11.1</v>
      </c>
      <c r="AI1174" s="9">
        <f t="shared" si="320"/>
        <v>0.111</v>
      </c>
      <c r="AJ1174" s="4">
        <f t="shared" si="321"/>
        <v>21.187615526802219</v>
      </c>
      <c r="AK1174" s="1">
        <v>64005</v>
      </c>
      <c r="AL1174" s="1">
        <v>1798</v>
      </c>
      <c r="AM1174" s="1">
        <v>55435</v>
      </c>
      <c r="AN1174" s="1">
        <v>3639</v>
      </c>
      <c r="AO1174" s="1">
        <v>8.1999999999999993</v>
      </c>
      <c r="AP1174" s="9">
        <f t="shared" si="322"/>
        <v>8.199999999999999E-2</v>
      </c>
    </row>
    <row r="1175" spans="1:42" ht="15.75" customHeight="1" x14ac:dyDescent="0.2">
      <c r="A1175" s="1" t="s">
        <v>1227</v>
      </c>
      <c r="B1175" s="1">
        <v>44.7</v>
      </c>
      <c r="C1175" s="1">
        <v>46.7</v>
      </c>
      <c r="D1175" s="1">
        <v>42.4</v>
      </c>
      <c r="E1175" s="1">
        <v>4297</v>
      </c>
      <c r="F1175" s="1">
        <v>2170</v>
      </c>
      <c r="G1175" s="4">
        <f t="shared" si="306"/>
        <v>50.500349080754013</v>
      </c>
      <c r="H1175" s="1">
        <v>2127</v>
      </c>
      <c r="I1175" s="4">
        <f t="shared" si="307"/>
        <v>49.499650919245987</v>
      </c>
      <c r="J1175" s="1">
        <v>1860</v>
      </c>
      <c r="K1175" s="4">
        <f t="shared" si="308"/>
        <v>43.286013497789156</v>
      </c>
      <c r="L1175" s="1">
        <v>1358</v>
      </c>
      <c r="M1175" s="4">
        <f t="shared" si="309"/>
        <v>73.010752688172047</v>
      </c>
      <c r="N1175" s="1">
        <v>189</v>
      </c>
      <c r="O1175" s="4">
        <f t="shared" si="310"/>
        <v>10.161290322580644</v>
      </c>
      <c r="P1175" s="1">
        <v>184</v>
      </c>
      <c r="Q1175" s="4">
        <f t="shared" si="311"/>
        <v>9.89247311827957</v>
      </c>
      <c r="R1175" s="1">
        <v>30.8</v>
      </c>
      <c r="S1175" s="10">
        <f t="shared" si="312"/>
        <v>0.308</v>
      </c>
      <c r="T1175" s="1">
        <v>25.2</v>
      </c>
      <c r="U1175" s="10">
        <f t="shared" si="313"/>
        <v>0.252</v>
      </c>
      <c r="V1175" s="1">
        <v>36.9</v>
      </c>
      <c r="W1175" s="8">
        <f t="shared" si="314"/>
        <v>0.36899999999999999</v>
      </c>
      <c r="X1175" s="1">
        <v>4297</v>
      </c>
      <c r="Y1175" s="4">
        <f t="shared" si="315"/>
        <v>100</v>
      </c>
      <c r="Z1175" s="1">
        <v>8.1999999999999993</v>
      </c>
      <c r="AA1175" s="9">
        <f t="shared" si="316"/>
        <v>8.199999999999999E-2</v>
      </c>
      <c r="AB1175" s="1">
        <v>956</v>
      </c>
      <c r="AC1175" s="4">
        <f t="shared" si="317"/>
        <v>22.24808005585292</v>
      </c>
      <c r="AD1175" s="1">
        <v>10.7</v>
      </c>
      <c r="AE1175" s="9">
        <f t="shared" si="318"/>
        <v>0.107</v>
      </c>
      <c r="AF1175" s="1">
        <v>2687</v>
      </c>
      <c r="AG1175" s="4">
        <f t="shared" si="319"/>
        <v>62.531999069117994</v>
      </c>
      <c r="AH1175" s="1">
        <v>8.5</v>
      </c>
      <c r="AI1175" s="9">
        <f t="shared" si="320"/>
        <v>8.5000000000000006E-2</v>
      </c>
      <c r="AJ1175" s="4">
        <f t="shared" si="321"/>
        <v>15.219920875029089</v>
      </c>
      <c r="AK1175" s="1">
        <v>102839</v>
      </c>
      <c r="AL1175" s="1">
        <v>1702</v>
      </c>
      <c r="AM1175" s="1">
        <v>76357</v>
      </c>
      <c r="AN1175" s="1">
        <v>3505</v>
      </c>
      <c r="AO1175" s="1">
        <v>7.7</v>
      </c>
      <c r="AP1175" s="9">
        <f t="shared" si="322"/>
        <v>7.6999999999999999E-2</v>
      </c>
    </row>
    <row r="1176" spans="1:42" ht="15.75" customHeight="1" x14ac:dyDescent="0.2">
      <c r="A1176" s="1" t="s">
        <v>1228</v>
      </c>
      <c r="B1176" s="1">
        <v>44.7</v>
      </c>
      <c r="C1176" s="1">
        <v>45.4</v>
      </c>
      <c r="D1176" s="1">
        <v>44</v>
      </c>
      <c r="E1176" s="1">
        <v>7209</v>
      </c>
      <c r="F1176" s="1">
        <v>3675</v>
      </c>
      <c r="G1176" s="4">
        <f t="shared" si="306"/>
        <v>50.977944236371201</v>
      </c>
      <c r="H1176" s="1">
        <v>3534</v>
      </c>
      <c r="I1176" s="4">
        <f t="shared" si="307"/>
        <v>49.022055763628799</v>
      </c>
      <c r="J1176" s="1">
        <v>3273</v>
      </c>
      <c r="K1176" s="4">
        <f t="shared" si="308"/>
        <v>45.401581356637536</v>
      </c>
      <c r="L1176" s="1">
        <v>2710</v>
      </c>
      <c r="M1176" s="4">
        <f t="shared" si="309"/>
        <v>82.798655667583247</v>
      </c>
      <c r="N1176" s="1">
        <v>350</v>
      </c>
      <c r="O1176" s="4">
        <f t="shared" si="310"/>
        <v>10.693553315001529</v>
      </c>
      <c r="P1176" s="1">
        <v>79</v>
      </c>
      <c r="Q1176" s="4">
        <f t="shared" si="311"/>
        <v>2.413687748243202</v>
      </c>
      <c r="R1176" s="1">
        <v>23.3</v>
      </c>
      <c r="S1176" s="10">
        <f t="shared" si="312"/>
        <v>0.23300000000000001</v>
      </c>
      <c r="T1176" s="1">
        <v>24.3</v>
      </c>
      <c r="U1176" s="10">
        <f t="shared" si="313"/>
        <v>0.24299999999999999</v>
      </c>
      <c r="V1176" s="1">
        <v>22.2</v>
      </c>
      <c r="W1176" s="8">
        <f t="shared" si="314"/>
        <v>0.222</v>
      </c>
      <c r="X1176" s="1">
        <v>7170</v>
      </c>
      <c r="Y1176" s="4">
        <f t="shared" si="315"/>
        <v>99.459009571369123</v>
      </c>
      <c r="Z1176" s="1">
        <v>6.9</v>
      </c>
      <c r="AA1176" s="9">
        <f t="shared" si="316"/>
        <v>6.9000000000000006E-2</v>
      </c>
      <c r="AB1176" s="1">
        <v>1337</v>
      </c>
      <c r="AC1176" s="4">
        <f t="shared" si="317"/>
        <v>18.546261617422665</v>
      </c>
      <c r="AD1176" s="1">
        <v>10.1</v>
      </c>
      <c r="AE1176" s="9">
        <f t="shared" si="318"/>
        <v>0.10099999999999999</v>
      </c>
      <c r="AF1176" s="1">
        <v>4765</v>
      </c>
      <c r="AG1176" s="4">
        <f t="shared" si="319"/>
        <v>66.097933139131641</v>
      </c>
      <c r="AH1176" s="1">
        <v>6.7</v>
      </c>
      <c r="AI1176" s="9">
        <f t="shared" si="320"/>
        <v>6.7000000000000004E-2</v>
      </c>
      <c r="AJ1176" s="4">
        <f t="shared" si="321"/>
        <v>15.355805243445701</v>
      </c>
      <c r="AK1176" s="1">
        <v>90404</v>
      </c>
      <c r="AL1176" s="1">
        <v>2754</v>
      </c>
      <c r="AM1176" s="1">
        <v>79434</v>
      </c>
      <c r="AN1176" s="1">
        <v>6012</v>
      </c>
      <c r="AO1176" s="1">
        <v>9.3000000000000007</v>
      </c>
      <c r="AP1176" s="9">
        <f t="shared" si="322"/>
        <v>9.3000000000000013E-2</v>
      </c>
    </row>
    <row r="1177" spans="1:42" ht="15.75" customHeight="1" x14ac:dyDescent="0.2">
      <c r="A1177" s="1" t="s">
        <v>1229</v>
      </c>
      <c r="B1177" s="1">
        <v>44.7</v>
      </c>
      <c r="C1177" s="1">
        <v>44.3</v>
      </c>
      <c r="D1177" s="1">
        <v>45.2</v>
      </c>
      <c r="E1177" s="1">
        <v>3999</v>
      </c>
      <c r="F1177" s="1">
        <v>1889</v>
      </c>
      <c r="G1177" s="4">
        <f t="shared" si="306"/>
        <v>47.23680920230057</v>
      </c>
      <c r="H1177" s="1">
        <v>2110</v>
      </c>
      <c r="I1177" s="4">
        <f t="shared" si="307"/>
        <v>52.763190797699423</v>
      </c>
      <c r="J1177" s="1">
        <v>1771</v>
      </c>
      <c r="K1177" s="4">
        <f t="shared" si="308"/>
        <v>44.286071517879471</v>
      </c>
      <c r="L1177" s="1">
        <v>1376</v>
      </c>
      <c r="M1177" s="4">
        <f t="shared" si="309"/>
        <v>77.696216826651607</v>
      </c>
      <c r="N1177" s="1">
        <v>129</v>
      </c>
      <c r="O1177" s="4">
        <f t="shared" si="310"/>
        <v>7.2840203274985891</v>
      </c>
      <c r="P1177" s="1">
        <v>177</v>
      </c>
      <c r="Q1177" s="4">
        <f t="shared" si="311"/>
        <v>9.9943534726143426</v>
      </c>
      <c r="R1177" s="1">
        <v>40.4</v>
      </c>
      <c r="S1177" s="10">
        <f t="shared" si="312"/>
        <v>0.40399999999999997</v>
      </c>
      <c r="T1177" s="1">
        <v>43.4</v>
      </c>
      <c r="U1177" s="10">
        <f t="shared" si="313"/>
        <v>0.434</v>
      </c>
      <c r="V1177" s="1">
        <v>37.6</v>
      </c>
      <c r="W1177" s="8">
        <f t="shared" si="314"/>
        <v>0.376</v>
      </c>
      <c r="X1177" s="1">
        <v>3990</v>
      </c>
      <c r="Y1177" s="4">
        <f t="shared" si="315"/>
        <v>99.774943735933988</v>
      </c>
      <c r="Z1177" s="1">
        <v>3.6</v>
      </c>
      <c r="AA1177" s="9">
        <f t="shared" si="316"/>
        <v>3.6000000000000004E-2</v>
      </c>
      <c r="AB1177" s="1">
        <v>842</v>
      </c>
      <c r="AC1177" s="4">
        <f t="shared" si="317"/>
        <v>21.055263815953989</v>
      </c>
      <c r="AD1177" s="1">
        <v>0.1</v>
      </c>
      <c r="AE1177" s="9">
        <f t="shared" si="318"/>
        <v>1E-3</v>
      </c>
      <c r="AF1177" s="1">
        <v>2366</v>
      </c>
      <c r="AG1177" s="4">
        <f t="shared" si="319"/>
        <v>59.164791197799445</v>
      </c>
      <c r="AH1177" s="1">
        <v>3.1</v>
      </c>
      <c r="AI1177" s="9">
        <f t="shared" si="320"/>
        <v>3.1E-2</v>
      </c>
      <c r="AJ1177" s="4">
        <f t="shared" si="321"/>
        <v>19.779944986246562</v>
      </c>
      <c r="AK1177" s="1">
        <v>95064</v>
      </c>
      <c r="AL1177" s="1">
        <v>1545</v>
      </c>
      <c r="AM1177" s="1">
        <v>76647</v>
      </c>
      <c r="AN1177" s="1">
        <v>3268</v>
      </c>
      <c r="AO1177" s="1">
        <v>13</v>
      </c>
      <c r="AP1177" s="9">
        <f t="shared" si="322"/>
        <v>0.13</v>
      </c>
    </row>
    <row r="1178" spans="1:42" ht="15.75" customHeight="1" x14ac:dyDescent="0.2">
      <c r="A1178" s="1" t="s">
        <v>1230</v>
      </c>
      <c r="B1178" s="1">
        <v>44.7</v>
      </c>
      <c r="C1178" s="1">
        <v>44</v>
      </c>
      <c r="D1178" s="1">
        <v>44.9</v>
      </c>
      <c r="E1178" s="1">
        <v>4235</v>
      </c>
      <c r="F1178" s="1">
        <v>1947</v>
      </c>
      <c r="G1178" s="4">
        <f t="shared" si="306"/>
        <v>45.97402597402597</v>
      </c>
      <c r="H1178" s="1">
        <v>2288</v>
      </c>
      <c r="I1178" s="4">
        <f t="shared" si="307"/>
        <v>54.025974025974023</v>
      </c>
      <c r="J1178" s="1">
        <v>1933</v>
      </c>
      <c r="K1178" s="4">
        <f t="shared" si="308"/>
        <v>45.643447461629279</v>
      </c>
      <c r="L1178" s="1">
        <v>1604</v>
      </c>
      <c r="M1178" s="4">
        <f t="shared" si="309"/>
        <v>82.979824107604756</v>
      </c>
      <c r="N1178" s="1">
        <v>148</v>
      </c>
      <c r="O1178" s="4">
        <f t="shared" si="310"/>
        <v>7.6564924987066743</v>
      </c>
      <c r="P1178" s="1">
        <v>27</v>
      </c>
      <c r="Q1178" s="4">
        <f t="shared" si="311"/>
        <v>1.3967925504397309</v>
      </c>
      <c r="R1178" s="1">
        <v>26</v>
      </c>
      <c r="S1178" s="10">
        <f t="shared" si="312"/>
        <v>0.26</v>
      </c>
      <c r="T1178" s="1">
        <v>26.7</v>
      </c>
      <c r="U1178" s="10">
        <f t="shared" si="313"/>
        <v>0.26700000000000002</v>
      </c>
      <c r="V1178" s="1">
        <v>25.3</v>
      </c>
      <c r="W1178" s="8">
        <f t="shared" si="314"/>
        <v>0.253</v>
      </c>
      <c r="X1178" s="1">
        <v>3893</v>
      </c>
      <c r="Y1178" s="4">
        <f t="shared" si="315"/>
        <v>91.924439197166478</v>
      </c>
      <c r="Z1178" s="1">
        <v>11.2</v>
      </c>
      <c r="AA1178" s="9">
        <f t="shared" si="316"/>
        <v>0.11199999999999999</v>
      </c>
      <c r="AB1178" s="1">
        <v>868</v>
      </c>
      <c r="AC1178" s="4">
        <f t="shared" si="317"/>
        <v>20.495867768595041</v>
      </c>
      <c r="AD1178" s="1">
        <v>12.7</v>
      </c>
      <c r="AE1178" s="9">
        <f t="shared" si="318"/>
        <v>0.127</v>
      </c>
      <c r="AF1178" s="1">
        <v>2477</v>
      </c>
      <c r="AG1178" s="4">
        <f t="shared" si="319"/>
        <v>58.488783943329402</v>
      </c>
      <c r="AH1178" s="1">
        <v>10.6</v>
      </c>
      <c r="AI1178" s="9">
        <f t="shared" si="320"/>
        <v>0.106</v>
      </c>
      <c r="AJ1178" s="4">
        <f t="shared" si="321"/>
        <v>21.015348288075558</v>
      </c>
      <c r="AK1178" s="1">
        <v>70357</v>
      </c>
      <c r="AL1178" s="1">
        <v>1526</v>
      </c>
      <c r="AM1178" s="1">
        <v>56679</v>
      </c>
      <c r="AN1178" s="1">
        <v>3382</v>
      </c>
      <c r="AO1178" s="1">
        <v>6.6</v>
      </c>
      <c r="AP1178" s="9">
        <f t="shared" si="322"/>
        <v>6.6000000000000003E-2</v>
      </c>
    </row>
    <row r="1179" spans="1:42" ht="15.75" customHeight="1" x14ac:dyDescent="0.2">
      <c r="A1179" s="1" t="s">
        <v>1231</v>
      </c>
      <c r="B1179" s="1">
        <v>44.8</v>
      </c>
      <c r="C1179" s="1">
        <v>43.6</v>
      </c>
      <c r="D1179" s="1">
        <v>47.5</v>
      </c>
      <c r="E1179" s="1">
        <v>2809</v>
      </c>
      <c r="F1179" s="1">
        <v>1345</v>
      </c>
      <c r="G1179" s="4">
        <f t="shared" si="306"/>
        <v>47.88180847276611</v>
      </c>
      <c r="H1179" s="1">
        <v>1464</v>
      </c>
      <c r="I1179" s="4">
        <f t="shared" si="307"/>
        <v>52.11819152723389</v>
      </c>
      <c r="J1179" s="1">
        <v>1550</v>
      </c>
      <c r="K1179" s="4">
        <f t="shared" si="308"/>
        <v>55.179779280882876</v>
      </c>
      <c r="L1179" s="1">
        <v>1129</v>
      </c>
      <c r="M1179" s="4">
        <f t="shared" si="309"/>
        <v>72.838709677419359</v>
      </c>
      <c r="N1179" s="1">
        <v>110</v>
      </c>
      <c r="O1179" s="4">
        <f t="shared" si="310"/>
        <v>7.096774193548387</v>
      </c>
      <c r="P1179" s="1">
        <v>97</v>
      </c>
      <c r="Q1179" s="4">
        <f t="shared" si="311"/>
        <v>6.258064516129032</v>
      </c>
      <c r="R1179" s="1">
        <v>52.7</v>
      </c>
      <c r="S1179" s="10">
        <f t="shared" si="312"/>
        <v>0.52700000000000002</v>
      </c>
      <c r="T1179" s="1">
        <v>54.3</v>
      </c>
      <c r="U1179" s="10">
        <f t="shared" si="313"/>
        <v>0.54299999999999993</v>
      </c>
      <c r="V1179" s="1">
        <v>51.4</v>
      </c>
      <c r="W1179" s="8">
        <f t="shared" si="314"/>
        <v>0.51400000000000001</v>
      </c>
      <c r="X1179" s="1">
        <v>2799</v>
      </c>
      <c r="Y1179" s="4">
        <f t="shared" si="315"/>
        <v>99.644001423994297</v>
      </c>
      <c r="Z1179" s="1">
        <v>2.5</v>
      </c>
      <c r="AA1179" s="9">
        <f t="shared" si="316"/>
        <v>2.5000000000000001E-2</v>
      </c>
      <c r="AB1179" s="1">
        <v>560</v>
      </c>
      <c r="AC1179" s="4">
        <f t="shared" si="317"/>
        <v>19.935920256318976</v>
      </c>
      <c r="AD1179" s="1">
        <v>0</v>
      </c>
      <c r="AE1179" s="9">
        <f t="shared" si="318"/>
        <v>0</v>
      </c>
      <c r="AF1179" s="1">
        <v>1712</v>
      </c>
      <c r="AG1179" s="4">
        <f t="shared" si="319"/>
        <v>60.946956212175152</v>
      </c>
      <c r="AH1179" s="1">
        <v>4.0999999999999996</v>
      </c>
      <c r="AI1179" s="9">
        <f t="shared" si="320"/>
        <v>4.0999999999999995E-2</v>
      </c>
      <c r="AJ1179" s="4">
        <f t="shared" si="321"/>
        <v>19.117123531505868</v>
      </c>
      <c r="AK1179" s="1">
        <v>144913</v>
      </c>
      <c r="AL1179" s="1">
        <v>1141</v>
      </c>
      <c r="AM1179" s="1">
        <v>106696</v>
      </c>
      <c r="AN1179" s="1">
        <v>2303</v>
      </c>
      <c r="AO1179" s="1">
        <v>3.3</v>
      </c>
      <c r="AP1179" s="9">
        <f t="shared" si="322"/>
        <v>3.3000000000000002E-2</v>
      </c>
    </row>
    <row r="1180" spans="1:42" ht="15.75" customHeight="1" x14ac:dyDescent="0.2">
      <c r="A1180" s="1" t="s">
        <v>1232</v>
      </c>
      <c r="B1180" s="1">
        <v>44.8</v>
      </c>
      <c r="C1180" s="1">
        <v>41.4</v>
      </c>
      <c r="D1180" s="1">
        <v>47.2</v>
      </c>
      <c r="E1180" s="1">
        <v>4022</v>
      </c>
      <c r="F1180" s="1">
        <v>2117</v>
      </c>
      <c r="G1180" s="4">
        <f t="shared" si="306"/>
        <v>52.635504724017899</v>
      </c>
      <c r="H1180" s="1">
        <v>1905</v>
      </c>
      <c r="I1180" s="4">
        <f t="shared" si="307"/>
        <v>47.364495275982101</v>
      </c>
      <c r="J1180" s="1">
        <v>1868</v>
      </c>
      <c r="K1180" s="4">
        <f t="shared" si="308"/>
        <v>46.444554947787168</v>
      </c>
      <c r="L1180" s="1">
        <v>1209</v>
      </c>
      <c r="M1180" s="4">
        <f t="shared" si="309"/>
        <v>64.721627408993569</v>
      </c>
      <c r="N1180" s="1">
        <v>183</v>
      </c>
      <c r="O1180" s="4">
        <f t="shared" si="310"/>
        <v>9.7965738758029985</v>
      </c>
      <c r="P1180" s="1">
        <v>216</v>
      </c>
      <c r="Q1180" s="4">
        <f t="shared" si="311"/>
        <v>11.563169164882227</v>
      </c>
      <c r="R1180" s="1">
        <v>55.6</v>
      </c>
      <c r="S1180" s="10">
        <f t="shared" si="312"/>
        <v>0.55600000000000005</v>
      </c>
      <c r="T1180" s="1">
        <v>53.6</v>
      </c>
      <c r="U1180" s="10">
        <f t="shared" si="313"/>
        <v>0.53600000000000003</v>
      </c>
      <c r="V1180" s="1">
        <v>57.6</v>
      </c>
      <c r="W1180" s="8">
        <f t="shared" si="314"/>
        <v>0.57600000000000007</v>
      </c>
      <c r="X1180" s="1">
        <v>3997</v>
      </c>
      <c r="Y1180" s="4">
        <f t="shared" si="315"/>
        <v>99.3784186971656</v>
      </c>
      <c r="Z1180" s="1">
        <v>10.5</v>
      </c>
      <c r="AA1180" s="9">
        <f t="shared" si="316"/>
        <v>0.105</v>
      </c>
      <c r="AB1180" s="1">
        <v>746</v>
      </c>
      <c r="AC1180" s="4">
        <f t="shared" si="317"/>
        <v>18.547986076578816</v>
      </c>
      <c r="AD1180" s="1">
        <v>3.8</v>
      </c>
      <c r="AE1180" s="9">
        <f t="shared" si="318"/>
        <v>3.7999999999999999E-2</v>
      </c>
      <c r="AF1180" s="1">
        <v>2613</v>
      </c>
      <c r="AG1180" s="4">
        <f t="shared" si="319"/>
        <v>64.967677772252614</v>
      </c>
      <c r="AH1180" s="1">
        <v>14.2</v>
      </c>
      <c r="AI1180" s="9">
        <f t="shared" si="320"/>
        <v>0.14199999999999999</v>
      </c>
      <c r="AJ1180" s="4">
        <f t="shared" si="321"/>
        <v>16.484336151168577</v>
      </c>
      <c r="AK1180" s="1">
        <v>134631</v>
      </c>
      <c r="AL1180" s="1">
        <v>1442</v>
      </c>
      <c r="AM1180" s="1">
        <v>99286</v>
      </c>
      <c r="AN1180" s="1">
        <v>3329</v>
      </c>
      <c r="AO1180" s="1">
        <v>8.3000000000000007</v>
      </c>
      <c r="AP1180" s="9">
        <f t="shared" si="322"/>
        <v>8.3000000000000004E-2</v>
      </c>
    </row>
    <row r="1181" spans="1:42" ht="15.75" customHeight="1" x14ac:dyDescent="0.2">
      <c r="A1181" s="1" t="s">
        <v>1233</v>
      </c>
      <c r="B1181" s="1">
        <v>44.8</v>
      </c>
      <c r="C1181" s="1">
        <v>46.6</v>
      </c>
      <c r="D1181" s="1">
        <v>42.9</v>
      </c>
      <c r="E1181" s="1">
        <v>4296</v>
      </c>
      <c r="F1181" s="1">
        <v>2167</v>
      </c>
      <c r="G1181" s="4">
        <f t="shared" si="306"/>
        <v>50.442271880819369</v>
      </c>
      <c r="H1181" s="1">
        <v>2129</v>
      </c>
      <c r="I1181" s="4">
        <f t="shared" si="307"/>
        <v>49.557728119180631</v>
      </c>
      <c r="J1181" s="1">
        <v>2001</v>
      </c>
      <c r="K1181" s="4">
        <f t="shared" si="308"/>
        <v>46.57821229050279</v>
      </c>
      <c r="L1181" s="1">
        <v>1528</v>
      </c>
      <c r="M1181" s="4">
        <f t="shared" si="309"/>
        <v>76.361819090454773</v>
      </c>
      <c r="N1181" s="1">
        <v>210</v>
      </c>
      <c r="O1181" s="4">
        <f t="shared" si="310"/>
        <v>10.494752623688155</v>
      </c>
      <c r="P1181" s="1">
        <v>99</v>
      </c>
      <c r="Q1181" s="4">
        <f t="shared" si="311"/>
        <v>4.9475262368815596</v>
      </c>
      <c r="R1181" s="1">
        <v>32</v>
      </c>
      <c r="S1181" s="10">
        <f t="shared" si="312"/>
        <v>0.32</v>
      </c>
      <c r="T1181" s="1">
        <v>33.6</v>
      </c>
      <c r="U1181" s="10">
        <f t="shared" si="313"/>
        <v>0.33600000000000002</v>
      </c>
      <c r="V1181" s="1">
        <v>30.5</v>
      </c>
      <c r="W1181" s="8">
        <f t="shared" si="314"/>
        <v>0.30499999999999999</v>
      </c>
      <c r="X1181" s="1">
        <v>4277</v>
      </c>
      <c r="Y1181" s="4">
        <f t="shared" si="315"/>
        <v>99.557728119180638</v>
      </c>
      <c r="Z1181" s="1">
        <v>2.1</v>
      </c>
      <c r="AA1181" s="9">
        <f t="shared" si="316"/>
        <v>2.1000000000000001E-2</v>
      </c>
      <c r="AB1181" s="1">
        <v>891</v>
      </c>
      <c r="AC1181" s="4">
        <f t="shared" si="317"/>
        <v>20.740223463687151</v>
      </c>
      <c r="AD1181" s="1">
        <v>0.8</v>
      </c>
      <c r="AE1181" s="9">
        <f t="shared" si="318"/>
        <v>8.0000000000000002E-3</v>
      </c>
      <c r="AF1181" s="1">
        <v>2686</v>
      </c>
      <c r="AG1181" s="4">
        <f t="shared" si="319"/>
        <v>62.523277467411539</v>
      </c>
      <c r="AH1181" s="1">
        <v>3.1</v>
      </c>
      <c r="AI1181" s="9">
        <f t="shared" si="320"/>
        <v>3.1E-2</v>
      </c>
      <c r="AJ1181" s="4">
        <f t="shared" si="321"/>
        <v>16.73649906890131</v>
      </c>
      <c r="AK1181" s="1">
        <v>90474</v>
      </c>
      <c r="AL1181" s="1">
        <v>1725</v>
      </c>
      <c r="AM1181" s="1">
        <v>77022</v>
      </c>
      <c r="AN1181" s="1">
        <v>3530</v>
      </c>
      <c r="AO1181" s="1">
        <v>7.5</v>
      </c>
      <c r="AP1181" s="9">
        <f t="shared" si="322"/>
        <v>7.4999999999999997E-2</v>
      </c>
    </row>
    <row r="1182" spans="1:42" ht="15.75" customHeight="1" x14ac:dyDescent="0.2">
      <c r="A1182" s="1" t="s">
        <v>1234</v>
      </c>
      <c r="B1182" s="1">
        <v>44.8</v>
      </c>
      <c r="C1182" s="1">
        <v>42.9</v>
      </c>
      <c r="D1182" s="1">
        <v>46.5</v>
      </c>
      <c r="E1182" s="1">
        <v>3571</v>
      </c>
      <c r="F1182" s="1">
        <v>1890</v>
      </c>
      <c r="G1182" s="4">
        <f t="shared" si="306"/>
        <v>52.926351162139461</v>
      </c>
      <c r="H1182" s="1">
        <v>1681</v>
      </c>
      <c r="I1182" s="4">
        <f t="shared" si="307"/>
        <v>47.073648837860546</v>
      </c>
      <c r="J1182" s="1">
        <v>1308</v>
      </c>
      <c r="K1182" s="4">
        <f t="shared" si="308"/>
        <v>36.628395407448892</v>
      </c>
      <c r="L1182" s="1">
        <v>1040</v>
      </c>
      <c r="M1182" s="4">
        <f t="shared" si="309"/>
        <v>79.510703363914374</v>
      </c>
      <c r="N1182" s="1">
        <v>198</v>
      </c>
      <c r="O1182" s="4">
        <f t="shared" si="310"/>
        <v>15.137614678899084</v>
      </c>
      <c r="P1182" s="1">
        <v>0</v>
      </c>
      <c r="Q1182" s="4">
        <f t="shared" si="311"/>
        <v>0</v>
      </c>
      <c r="R1182" s="1">
        <v>17</v>
      </c>
      <c r="S1182" s="10">
        <f t="shared" si="312"/>
        <v>0.17</v>
      </c>
      <c r="T1182" s="1">
        <v>15.7</v>
      </c>
      <c r="U1182" s="10">
        <f t="shared" si="313"/>
        <v>0.157</v>
      </c>
      <c r="V1182" s="1">
        <v>18.2</v>
      </c>
      <c r="W1182" s="8">
        <f t="shared" si="314"/>
        <v>0.182</v>
      </c>
      <c r="X1182" s="1">
        <v>3571</v>
      </c>
      <c r="Y1182" s="4">
        <f t="shared" si="315"/>
        <v>100</v>
      </c>
      <c r="Z1182" s="1">
        <v>14.4</v>
      </c>
      <c r="AA1182" s="9">
        <f t="shared" si="316"/>
        <v>0.14400000000000002</v>
      </c>
      <c r="AB1182" s="1">
        <v>807</v>
      </c>
      <c r="AC1182" s="4">
        <f t="shared" si="317"/>
        <v>22.598711845421452</v>
      </c>
      <c r="AD1182" s="1">
        <v>16</v>
      </c>
      <c r="AE1182" s="9">
        <f t="shared" si="318"/>
        <v>0.16</v>
      </c>
      <c r="AF1182" s="1">
        <v>2097</v>
      </c>
      <c r="AG1182" s="4">
        <f t="shared" si="319"/>
        <v>58.723046765611876</v>
      </c>
      <c r="AH1182" s="1">
        <v>16.5</v>
      </c>
      <c r="AI1182" s="9">
        <f t="shared" si="320"/>
        <v>0.16500000000000001</v>
      </c>
      <c r="AJ1182" s="4">
        <f t="shared" si="321"/>
        <v>18.678241388966669</v>
      </c>
      <c r="AK1182" s="1">
        <v>66778</v>
      </c>
      <c r="AL1182" s="1">
        <v>1279</v>
      </c>
      <c r="AM1182" s="1">
        <v>55809</v>
      </c>
      <c r="AN1182" s="1">
        <v>2874</v>
      </c>
      <c r="AO1182" s="1">
        <v>14.7</v>
      </c>
      <c r="AP1182" s="9">
        <f t="shared" si="322"/>
        <v>0.14699999999999999</v>
      </c>
    </row>
    <row r="1183" spans="1:42" ht="15.75" customHeight="1" x14ac:dyDescent="0.2">
      <c r="A1183" s="1" t="s">
        <v>1235</v>
      </c>
      <c r="B1183" s="1">
        <v>44.8</v>
      </c>
      <c r="C1183" s="1">
        <v>43</v>
      </c>
      <c r="D1183" s="1">
        <v>49.1</v>
      </c>
      <c r="E1183" s="1">
        <v>2355</v>
      </c>
      <c r="F1183" s="1">
        <v>1204</v>
      </c>
      <c r="G1183" s="4">
        <f t="shared" si="306"/>
        <v>51.125265392781316</v>
      </c>
      <c r="H1183" s="1">
        <v>1151</v>
      </c>
      <c r="I1183" s="4">
        <f t="shared" si="307"/>
        <v>48.874734607218684</v>
      </c>
      <c r="J1183" s="1">
        <v>981</v>
      </c>
      <c r="K1183" s="4">
        <f t="shared" si="308"/>
        <v>41.656050955414017</v>
      </c>
      <c r="L1183" s="1">
        <v>712</v>
      </c>
      <c r="M1183" s="4">
        <f t="shared" si="309"/>
        <v>72.579001019367993</v>
      </c>
      <c r="N1183" s="1">
        <v>85</v>
      </c>
      <c r="O1183" s="4">
        <f t="shared" si="310"/>
        <v>8.6646279306829754</v>
      </c>
      <c r="P1183" s="1">
        <v>72</v>
      </c>
      <c r="Q1183" s="4">
        <f t="shared" si="311"/>
        <v>7.3394495412844041</v>
      </c>
      <c r="R1183" s="1">
        <v>29.8</v>
      </c>
      <c r="S1183" s="10">
        <f t="shared" si="312"/>
        <v>0.29799999999999999</v>
      </c>
      <c r="T1183" s="1">
        <v>27.9</v>
      </c>
      <c r="U1183" s="10">
        <f t="shared" si="313"/>
        <v>0.27899999999999997</v>
      </c>
      <c r="V1183" s="1">
        <v>31.6</v>
      </c>
      <c r="W1183" s="8">
        <f t="shared" si="314"/>
        <v>0.316</v>
      </c>
      <c r="X1183" s="1">
        <v>2180</v>
      </c>
      <c r="Y1183" s="4">
        <f t="shared" si="315"/>
        <v>92.569002123142255</v>
      </c>
      <c r="Z1183" s="1">
        <v>6.6</v>
      </c>
      <c r="AA1183" s="9">
        <f t="shared" si="316"/>
        <v>6.6000000000000003E-2</v>
      </c>
      <c r="AB1183" s="1">
        <v>372</v>
      </c>
      <c r="AC1183" s="4">
        <f t="shared" si="317"/>
        <v>15.796178343949045</v>
      </c>
      <c r="AD1183" s="1">
        <v>11.3</v>
      </c>
      <c r="AE1183" s="9">
        <f t="shared" si="318"/>
        <v>0.113</v>
      </c>
      <c r="AF1183" s="1">
        <v>1286</v>
      </c>
      <c r="AG1183" s="4">
        <f t="shared" si="319"/>
        <v>54.607218683651801</v>
      </c>
      <c r="AH1183" s="1">
        <v>7.6</v>
      </c>
      <c r="AI1183" s="9">
        <f t="shared" si="320"/>
        <v>7.5999999999999998E-2</v>
      </c>
      <c r="AJ1183" s="4">
        <f t="shared" si="321"/>
        <v>29.596602972399154</v>
      </c>
      <c r="AK1183" s="1">
        <v>70345</v>
      </c>
      <c r="AL1183" s="1">
        <v>912</v>
      </c>
      <c r="AM1183" s="1">
        <v>62037</v>
      </c>
      <c r="AN1183" s="1">
        <v>2011</v>
      </c>
      <c r="AO1183" s="1">
        <v>6.7</v>
      </c>
      <c r="AP1183" s="9">
        <f t="shared" si="322"/>
        <v>6.7000000000000004E-2</v>
      </c>
    </row>
    <row r="1184" spans="1:42" ht="15.75" customHeight="1" x14ac:dyDescent="0.2">
      <c r="A1184" s="1" t="s">
        <v>1236</v>
      </c>
      <c r="B1184" s="1">
        <v>44.8</v>
      </c>
      <c r="C1184" s="1">
        <v>45.3</v>
      </c>
      <c r="D1184" s="1">
        <v>44.1</v>
      </c>
      <c r="E1184" s="1">
        <v>7254</v>
      </c>
      <c r="F1184" s="1">
        <v>3319</v>
      </c>
      <c r="G1184" s="4">
        <f t="shared" si="306"/>
        <v>45.754066721808655</v>
      </c>
      <c r="H1184" s="1">
        <v>3935</v>
      </c>
      <c r="I1184" s="4">
        <f t="shared" si="307"/>
        <v>54.245933278191337</v>
      </c>
      <c r="J1184" s="1">
        <v>3226</v>
      </c>
      <c r="K1184" s="4">
        <f t="shared" si="308"/>
        <v>44.472015439757371</v>
      </c>
      <c r="L1184" s="1">
        <v>2746</v>
      </c>
      <c r="M1184" s="4">
        <f t="shared" si="309"/>
        <v>85.120892746435217</v>
      </c>
      <c r="N1184" s="1">
        <v>253</v>
      </c>
      <c r="O1184" s="4">
        <f t="shared" si="310"/>
        <v>7.8425294482331056</v>
      </c>
      <c r="P1184" s="1">
        <v>35</v>
      </c>
      <c r="Q1184" s="4">
        <f t="shared" si="311"/>
        <v>1.0849349039057656</v>
      </c>
      <c r="R1184" s="1">
        <v>40.799999999999997</v>
      </c>
      <c r="S1184" s="10">
        <f t="shared" si="312"/>
        <v>0.40799999999999997</v>
      </c>
      <c r="T1184" s="1">
        <v>46</v>
      </c>
      <c r="U1184" s="10">
        <f t="shared" si="313"/>
        <v>0.46</v>
      </c>
      <c r="V1184" s="1">
        <v>36.4</v>
      </c>
      <c r="W1184" s="8">
        <f t="shared" si="314"/>
        <v>0.36399999999999999</v>
      </c>
      <c r="X1184" s="1">
        <v>7233</v>
      </c>
      <c r="Y1184" s="4">
        <f t="shared" si="315"/>
        <v>99.710504549214235</v>
      </c>
      <c r="Z1184" s="1">
        <v>3.1</v>
      </c>
      <c r="AA1184" s="9">
        <f t="shared" si="316"/>
        <v>3.1E-2</v>
      </c>
      <c r="AB1184" s="1">
        <v>1613</v>
      </c>
      <c r="AC1184" s="4">
        <f t="shared" si="317"/>
        <v>22.236007719878685</v>
      </c>
      <c r="AD1184" s="1">
        <v>0</v>
      </c>
      <c r="AE1184" s="9">
        <f t="shared" si="318"/>
        <v>0</v>
      </c>
      <c r="AF1184" s="1">
        <v>4436</v>
      </c>
      <c r="AG1184" s="4">
        <f t="shared" si="319"/>
        <v>61.152467604080506</v>
      </c>
      <c r="AH1184" s="1">
        <v>3.4</v>
      </c>
      <c r="AI1184" s="9">
        <f t="shared" si="320"/>
        <v>3.4000000000000002E-2</v>
      </c>
      <c r="AJ1184" s="4">
        <f t="shared" si="321"/>
        <v>16.611524676040801</v>
      </c>
      <c r="AK1184" s="1">
        <v>125754</v>
      </c>
      <c r="AL1184" s="1">
        <v>2821</v>
      </c>
      <c r="AM1184" s="1">
        <v>82213</v>
      </c>
      <c r="AN1184" s="1">
        <v>5853</v>
      </c>
      <c r="AO1184" s="1">
        <v>7.9</v>
      </c>
      <c r="AP1184" s="9">
        <f t="shared" si="322"/>
        <v>7.9000000000000001E-2</v>
      </c>
    </row>
    <row r="1185" spans="1:42" ht="15.75" customHeight="1" x14ac:dyDescent="0.2">
      <c r="A1185" s="1" t="s">
        <v>1237</v>
      </c>
      <c r="B1185" s="1">
        <v>44.8</v>
      </c>
      <c r="C1185" s="1">
        <v>47.8</v>
      </c>
      <c r="D1185" s="1">
        <v>43</v>
      </c>
      <c r="E1185" s="1">
        <v>4652</v>
      </c>
      <c r="F1185" s="1">
        <v>2233</v>
      </c>
      <c r="G1185" s="4">
        <f t="shared" si="306"/>
        <v>48.000859845227865</v>
      </c>
      <c r="H1185" s="1">
        <v>2419</v>
      </c>
      <c r="I1185" s="4">
        <f t="shared" si="307"/>
        <v>51.999140154772135</v>
      </c>
      <c r="J1185" s="1">
        <v>2066</v>
      </c>
      <c r="K1185" s="4">
        <f t="shared" si="308"/>
        <v>44.411006018916595</v>
      </c>
      <c r="L1185" s="1">
        <v>1503</v>
      </c>
      <c r="M1185" s="4">
        <f t="shared" si="309"/>
        <v>72.749273959341721</v>
      </c>
      <c r="N1185" s="1">
        <v>303</v>
      </c>
      <c r="O1185" s="4">
        <f t="shared" si="310"/>
        <v>14.666021297192644</v>
      </c>
      <c r="P1185" s="1">
        <v>0</v>
      </c>
      <c r="Q1185" s="4">
        <f t="shared" si="311"/>
        <v>0</v>
      </c>
      <c r="R1185" s="1">
        <v>27.4</v>
      </c>
      <c r="S1185" s="10">
        <f t="shared" si="312"/>
        <v>0.27399999999999997</v>
      </c>
      <c r="T1185" s="1">
        <v>29.9</v>
      </c>
      <c r="U1185" s="10">
        <f t="shared" si="313"/>
        <v>0.29899999999999999</v>
      </c>
      <c r="V1185" s="1">
        <v>25</v>
      </c>
      <c r="W1185" s="8">
        <f t="shared" si="314"/>
        <v>0.25</v>
      </c>
      <c r="X1185" s="1">
        <v>4628</v>
      </c>
      <c r="Y1185" s="4">
        <f t="shared" si="315"/>
        <v>99.484092863284616</v>
      </c>
      <c r="Z1185" s="1">
        <v>12.1</v>
      </c>
      <c r="AA1185" s="9">
        <f t="shared" si="316"/>
        <v>0.121</v>
      </c>
      <c r="AB1185" s="1">
        <v>1052</v>
      </c>
      <c r="AC1185" s="4">
        <f t="shared" si="317"/>
        <v>22.613929492691316</v>
      </c>
      <c r="AD1185" s="1">
        <v>17.3</v>
      </c>
      <c r="AE1185" s="9">
        <f t="shared" si="318"/>
        <v>0.17300000000000001</v>
      </c>
      <c r="AF1185" s="1">
        <v>2788</v>
      </c>
      <c r="AG1185" s="4">
        <f t="shared" si="319"/>
        <v>59.931212381771282</v>
      </c>
      <c r="AH1185" s="1">
        <v>10.9</v>
      </c>
      <c r="AI1185" s="9">
        <f t="shared" si="320"/>
        <v>0.109</v>
      </c>
      <c r="AJ1185" s="4">
        <f t="shared" si="321"/>
        <v>17.454858125537399</v>
      </c>
      <c r="AK1185" s="1">
        <v>73897</v>
      </c>
      <c r="AL1185" s="1">
        <v>1845</v>
      </c>
      <c r="AM1185" s="1">
        <v>58750</v>
      </c>
      <c r="AN1185" s="1">
        <v>3749</v>
      </c>
      <c r="AO1185" s="1">
        <v>3.5</v>
      </c>
      <c r="AP1185" s="9">
        <f t="shared" si="322"/>
        <v>3.5000000000000003E-2</v>
      </c>
    </row>
    <row r="1186" spans="1:42" ht="15.75" customHeight="1" x14ac:dyDescent="0.2">
      <c r="A1186" s="1" t="s">
        <v>1238</v>
      </c>
      <c r="B1186" s="1">
        <v>44.9</v>
      </c>
      <c r="C1186" s="1">
        <v>45.3</v>
      </c>
      <c r="D1186" s="1">
        <v>44.3</v>
      </c>
      <c r="E1186" s="1">
        <v>5008</v>
      </c>
      <c r="F1186" s="1">
        <v>2435</v>
      </c>
      <c r="G1186" s="4">
        <f t="shared" si="306"/>
        <v>48.62220447284345</v>
      </c>
      <c r="H1186" s="1">
        <v>2573</v>
      </c>
      <c r="I1186" s="4">
        <f t="shared" si="307"/>
        <v>51.377795527156543</v>
      </c>
      <c r="J1186" s="1">
        <v>2225</v>
      </c>
      <c r="K1186" s="4">
        <f t="shared" si="308"/>
        <v>44.428913738019169</v>
      </c>
      <c r="L1186" s="1">
        <v>1892</v>
      </c>
      <c r="M1186" s="4">
        <f t="shared" si="309"/>
        <v>85.033707865168537</v>
      </c>
      <c r="N1186" s="1">
        <v>173</v>
      </c>
      <c r="O1186" s="4">
        <f t="shared" si="310"/>
        <v>7.7752808988764048</v>
      </c>
      <c r="P1186" s="1">
        <v>0</v>
      </c>
      <c r="Q1186" s="4">
        <f t="shared" si="311"/>
        <v>0</v>
      </c>
      <c r="R1186" s="1">
        <v>29.6</v>
      </c>
      <c r="S1186" s="10">
        <f t="shared" si="312"/>
        <v>0.29600000000000004</v>
      </c>
      <c r="T1186" s="1">
        <v>26.9</v>
      </c>
      <c r="U1186" s="10">
        <f t="shared" si="313"/>
        <v>0.26899999999999996</v>
      </c>
      <c r="V1186" s="1">
        <v>32.299999999999997</v>
      </c>
      <c r="W1186" s="8">
        <f t="shared" si="314"/>
        <v>0.32299999999999995</v>
      </c>
      <c r="X1186" s="1">
        <v>4920</v>
      </c>
      <c r="Y1186" s="4">
        <f t="shared" si="315"/>
        <v>98.242811501597444</v>
      </c>
      <c r="Z1186" s="1">
        <v>6.3</v>
      </c>
      <c r="AA1186" s="9">
        <f t="shared" si="316"/>
        <v>6.3E-2</v>
      </c>
      <c r="AB1186" s="1">
        <v>901</v>
      </c>
      <c r="AC1186" s="4">
        <f t="shared" si="317"/>
        <v>17.991214057507989</v>
      </c>
      <c r="AD1186" s="1">
        <v>5.9</v>
      </c>
      <c r="AE1186" s="9">
        <f t="shared" si="318"/>
        <v>5.9000000000000004E-2</v>
      </c>
      <c r="AF1186" s="1">
        <v>3188</v>
      </c>
      <c r="AG1186" s="4">
        <f t="shared" si="319"/>
        <v>63.658146964856229</v>
      </c>
      <c r="AH1186" s="1">
        <v>7.1</v>
      </c>
      <c r="AI1186" s="9">
        <f t="shared" si="320"/>
        <v>7.0999999999999994E-2</v>
      </c>
      <c r="AJ1186" s="4">
        <f t="shared" si="321"/>
        <v>18.350638977635782</v>
      </c>
      <c r="AK1186" s="1">
        <v>88461</v>
      </c>
      <c r="AL1186" s="1">
        <v>1814</v>
      </c>
      <c r="AM1186" s="1">
        <v>77727</v>
      </c>
      <c r="AN1186" s="1">
        <v>4160</v>
      </c>
      <c r="AO1186" s="1">
        <v>9.4</v>
      </c>
      <c r="AP1186" s="9">
        <f t="shared" si="322"/>
        <v>9.4E-2</v>
      </c>
    </row>
    <row r="1187" spans="1:42" ht="15.75" customHeight="1" x14ac:dyDescent="0.2">
      <c r="A1187" s="1" t="s">
        <v>1239</v>
      </c>
      <c r="B1187" s="1">
        <v>44.9</v>
      </c>
      <c r="C1187" s="1">
        <v>44.7</v>
      </c>
      <c r="D1187" s="1">
        <v>45.1</v>
      </c>
      <c r="E1187" s="1">
        <v>6655</v>
      </c>
      <c r="F1187" s="1">
        <v>3093</v>
      </c>
      <c r="G1187" s="4">
        <f t="shared" si="306"/>
        <v>46.476333583771599</v>
      </c>
      <c r="H1187" s="1">
        <v>3562</v>
      </c>
      <c r="I1187" s="4">
        <f t="shared" si="307"/>
        <v>53.523666416228401</v>
      </c>
      <c r="J1187" s="1">
        <v>3759</v>
      </c>
      <c r="K1187" s="4">
        <f t="shared" si="308"/>
        <v>56.483846731780616</v>
      </c>
      <c r="L1187" s="1">
        <v>2597</v>
      </c>
      <c r="M1187" s="4">
        <f t="shared" si="309"/>
        <v>69.087523277467412</v>
      </c>
      <c r="N1187" s="1">
        <v>331</v>
      </c>
      <c r="O1187" s="4">
        <f t="shared" si="310"/>
        <v>8.8055333865389738</v>
      </c>
      <c r="P1187" s="1">
        <v>394</v>
      </c>
      <c r="Q1187" s="4">
        <f t="shared" si="311"/>
        <v>10.481511040170258</v>
      </c>
      <c r="R1187" s="1">
        <v>52.6</v>
      </c>
      <c r="S1187" s="10">
        <f t="shared" si="312"/>
        <v>0.52600000000000002</v>
      </c>
      <c r="T1187" s="1">
        <v>50.4</v>
      </c>
      <c r="U1187" s="10">
        <f t="shared" si="313"/>
        <v>0.504</v>
      </c>
      <c r="V1187" s="1">
        <v>54.6</v>
      </c>
      <c r="W1187" s="8">
        <f t="shared" si="314"/>
        <v>0.54600000000000004</v>
      </c>
      <c r="X1187" s="1">
        <v>6579</v>
      </c>
      <c r="Y1187" s="4">
        <f t="shared" si="315"/>
        <v>98.858001502629605</v>
      </c>
      <c r="Z1187" s="1">
        <v>4.5999999999999996</v>
      </c>
      <c r="AA1187" s="9">
        <f t="shared" si="316"/>
        <v>4.5999999999999999E-2</v>
      </c>
      <c r="AB1187" s="1">
        <v>1205</v>
      </c>
      <c r="AC1187" s="4">
        <f t="shared" si="317"/>
        <v>18.106686701728027</v>
      </c>
      <c r="AD1187" s="1">
        <v>2.2000000000000002</v>
      </c>
      <c r="AE1187" s="9">
        <f t="shared" si="318"/>
        <v>2.2000000000000002E-2</v>
      </c>
      <c r="AF1187" s="1">
        <v>4469</v>
      </c>
      <c r="AG1187" s="4">
        <f t="shared" si="319"/>
        <v>67.15251690458301</v>
      </c>
      <c r="AH1187" s="1">
        <v>5.3</v>
      </c>
      <c r="AI1187" s="9">
        <f t="shared" si="320"/>
        <v>5.2999999999999999E-2</v>
      </c>
      <c r="AJ1187" s="4">
        <f t="shared" si="321"/>
        <v>14.740796393688967</v>
      </c>
      <c r="AK1187" s="1">
        <v>130649</v>
      </c>
      <c r="AL1187" s="1">
        <v>2948</v>
      </c>
      <c r="AM1187" s="1">
        <v>100588</v>
      </c>
      <c r="AN1187" s="1">
        <v>5573</v>
      </c>
      <c r="AO1187" s="1">
        <v>4.5999999999999996</v>
      </c>
      <c r="AP1187" s="9">
        <f t="shared" si="322"/>
        <v>4.5999999999999999E-2</v>
      </c>
    </row>
    <row r="1188" spans="1:42" ht="15.75" customHeight="1" x14ac:dyDescent="0.2">
      <c r="A1188" s="1" t="s">
        <v>1240</v>
      </c>
      <c r="B1188" s="1">
        <v>44.9</v>
      </c>
      <c r="C1188" s="1">
        <v>43.1</v>
      </c>
      <c r="D1188" s="1">
        <v>47.5</v>
      </c>
      <c r="E1188" s="1">
        <v>3264</v>
      </c>
      <c r="F1188" s="1">
        <v>1565</v>
      </c>
      <c r="G1188" s="4">
        <f t="shared" si="306"/>
        <v>47.947303921568633</v>
      </c>
      <c r="H1188" s="1">
        <v>1699</v>
      </c>
      <c r="I1188" s="4">
        <f t="shared" si="307"/>
        <v>52.052696078431367</v>
      </c>
      <c r="J1188" s="1">
        <v>1754</v>
      </c>
      <c r="K1188" s="4">
        <f t="shared" si="308"/>
        <v>53.737745098039213</v>
      </c>
      <c r="L1188" s="1">
        <v>1135</v>
      </c>
      <c r="M1188" s="4">
        <f t="shared" si="309"/>
        <v>64.70923603192702</v>
      </c>
      <c r="N1188" s="1">
        <v>257</v>
      </c>
      <c r="O1188" s="4">
        <f t="shared" si="310"/>
        <v>14.652223489167618</v>
      </c>
      <c r="P1188" s="1">
        <v>216</v>
      </c>
      <c r="Q1188" s="4">
        <f t="shared" si="311"/>
        <v>12.314709236031927</v>
      </c>
      <c r="R1188" s="1">
        <v>27.4</v>
      </c>
      <c r="S1188" s="10">
        <f t="shared" si="312"/>
        <v>0.27399999999999997</v>
      </c>
      <c r="T1188" s="1">
        <v>27.2</v>
      </c>
      <c r="U1188" s="10">
        <f t="shared" si="313"/>
        <v>0.27200000000000002</v>
      </c>
      <c r="V1188" s="1">
        <v>27.6</v>
      </c>
      <c r="W1188" s="8">
        <f t="shared" si="314"/>
        <v>0.27600000000000002</v>
      </c>
      <c r="X1188" s="1">
        <v>3225</v>
      </c>
      <c r="Y1188" s="4">
        <f t="shared" si="315"/>
        <v>98.805147058823522</v>
      </c>
      <c r="Z1188" s="1">
        <v>6.8</v>
      </c>
      <c r="AA1188" s="9">
        <f t="shared" si="316"/>
        <v>6.8000000000000005E-2</v>
      </c>
      <c r="AB1188" s="1">
        <v>529</v>
      </c>
      <c r="AC1188" s="4">
        <f t="shared" si="317"/>
        <v>16.207107843137255</v>
      </c>
      <c r="AD1188" s="1">
        <v>8.3000000000000007</v>
      </c>
      <c r="AE1188" s="9">
        <f t="shared" si="318"/>
        <v>8.3000000000000004E-2</v>
      </c>
      <c r="AF1188" s="1">
        <v>2091</v>
      </c>
      <c r="AG1188" s="4">
        <f t="shared" si="319"/>
        <v>64.0625</v>
      </c>
      <c r="AH1188" s="1">
        <v>7.9</v>
      </c>
      <c r="AI1188" s="9">
        <f t="shared" si="320"/>
        <v>7.9000000000000001E-2</v>
      </c>
      <c r="AJ1188" s="4">
        <f t="shared" si="321"/>
        <v>19.730392156862749</v>
      </c>
      <c r="AK1188" s="1">
        <v>75869</v>
      </c>
      <c r="AL1188" s="1">
        <v>1480</v>
      </c>
      <c r="AM1188" s="1">
        <v>65294</v>
      </c>
      <c r="AN1188" s="1">
        <v>2805</v>
      </c>
      <c r="AO1188" s="1">
        <v>5.7</v>
      </c>
      <c r="AP1188" s="9">
        <f t="shared" si="322"/>
        <v>5.7000000000000002E-2</v>
      </c>
    </row>
    <row r="1189" spans="1:42" ht="15.75" customHeight="1" x14ac:dyDescent="0.2">
      <c r="A1189" s="1" t="s">
        <v>1241</v>
      </c>
      <c r="B1189" s="1">
        <v>44.9</v>
      </c>
      <c r="C1189" s="1">
        <v>42.1</v>
      </c>
      <c r="D1189" s="1">
        <v>46.7</v>
      </c>
      <c r="E1189" s="1">
        <v>3597</v>
      </c>
      <c r="F1189" s="1">
        <v>1779</v>
      </c>
      <c r="G1189" s="4">
        <f t="shared" si="306"/>
        <v>49.45788156797331</v>
      </c>
      <c r="H1189" s="1">
        <v>1818</v>
      </c>
      <c r="I1189" s="4">
        <f t="shared" si="307"/>
        <v>50.542118432026683</v>
      </c>
      <c r="J1189" s="1">
        <v>1570</v>
      </c>
      <c r="K1189" s="4">
        <f t="shared" si="308"/>
        <v>43.647484014456488</v>
      </c>
      <c r="L1189" s="1">
        <v>1282</v>
      </c>
      <c r="M1189" s="4">
        <f t="shared" si="309"/>
        <v>81.656050955414017</v>
      </c>
      <c r="N1189" s="1">
        <v>39</v>
      </c>
      <c r="O1189" s="4">
        <f t="shared" si="310"/>
        <v>2.4840764331210194</v>
      </c>
      <c r="P1189" s="1">
        <v>78</v>
      </c>
      <c r="Q1189" s="4">
        <f t="shared" si="311"/>
        <v>4.9681528662420389</v>
      </c>
      <c r="R1189" s="1">
        <v>36.4</v>
      </c>
      <c r="S1189" s="10">
        <f t="shared" si="312"/>
        <v>0.36399999999999999</v>
      </c>
      <c r="T1189" s="1">
        <v>37.299999999999997</v>
      </c>
      <c r="U1189" s="10">
        <f t="shared" si="313"/>
        <v>0.373</v>
      </c>
      <c r="V1189" s="1">
        <v>35.5</v>
      </c>
      <c r="W1189" s="8">
        <f t="shared" si="314"/>
        <v>0.35499999999999998</v>
      </c>
      <c r="X1189" s="1">
        <v>3509</v>
      </c>
      <c r="Y1189" s="4">
        <f t="shared" si="315"/>
        <v>97.553516819571868</v>
      </c>
      <c r="Z1189" s="1">
        <v>4.7</v>
      </c>
      <c r="AA1189" s="9">
        <f t="shared" si="316"/>
        <v>4.7E-2</v>
      </c>
      <c r="AB1189" s="1">
        <v>690</v>
      </c>
      <c r="AC1189" s="4">
        <f t="shared" si="317"/>
        <v>19.182652210175146</v>
      </c>
      <c r="AD1189" s="1">
        <v>4.2</v>
      </c>
      <c r="AE1189" s="9">
        <f t="shared" si="318"/>
        <v>4.2000000000000003E-2</v>
      </c>
      <c r="AF1189" s="1">
        <v>2104</v>
      </c>
      <c r="AG1189" s="4">
        <f t="shared" si="319"/>
        <v>58.493188768418122</v>
      </c>
      <c r="AH1189" s="1">
        <v>5.2</v>
      </c>
      <c r="AI1189" s="9">
        <f t="shared" si="320"/>
        <v>5.2000000000000005E-2</v>
      </c>
      <c r="AJ1189" s="4">
        <f t="shared" si="321"/>
        <v>22.324159021406729</v>
      </c>
      <c r="AK1189" s="1">
        <v>88684</v>
      </c>
      <c r="AL1189" s="1">
        <v>1602</v>
      </c>
      <c r="AM1189" s="1">
        <v>59429</v>
      </c>
      <c r="AN1189" s="1">
        <v>3064</v>
      </c>
      <c r="AO1189" s="1">
        <v>3.2</v>
      </c>
      <c r="AP1189" s="9">
        <f t="shared" si="322"/>
        <v>3.2000000000000001E-2</v>
      </c>
    </row>
    <row r="1190" spans="1:42" ht="15.75" customHeight="1" x14ac:dyDescent="0.2">
      <c r="A1190" s="1" t="s">
        <v>1242</v>
      </c>
      <c r="B1190" s="1">
        <v>45</v>
      </c>
      <c r="C1190" s="1">
        <v>45.2</v>
      </c>
      <c r="D1190" s="1">
        <v>44.8</v>
      </c>
      <c r="E1190" s="1">
        <v>4890</v>
      </c>
      <c r="F1190" s="1">
        <v>2452</v>
      </c>
      <c r="G1190" s="4">
        <f t="shared" si="306"/>
        <v>50.143149284253575</v>
      </c>
      <c r="H1190" s="1">
        <v>2438</v>
      </c>
      <c r="I1190" s="4">
        <f t="shared" si="307"/>
        <v>49.856850715746418</v>
      </c>
      <c r="J1190" s="1">
        <v>2572</v>
      </c>
      <c r="K1190" s="4">
        <f t="shared" si="308"/>
        <v>52.597137014314931</v>
      </c>
      <c r="L1190" s="1">
        <v>2015</v>
      </c>
      <c r="M1190" s="4">
        <f t="shared" si="309"/>
        <v>78.343701399688953</v>
      </c>
      <c r="N1190" s="1">
        <v>301</v>
      </c>
      <c r="O1190" s="4">
        <f t="shared" si="310"/>
        <v>11.702954898911353</v>
      </c>
      <c r="P1190" s="1">
        <v>45</v>
      </c>
      <c r="Q1190" s="4">
        <f t="shared" si="311"/>
        <v>1.7496111975116642</v>
      </c>
      <c r="R1190" s="1">
        <v>34.5</v>
      </c>
      <c r="S1190" s="10">
        <f t="shared" si="312"/>
        <v>0.34499999999999997</v>
      </c>
      <c r="T1190" s="1">
        <v>37.1</v>
      </c>
      <c r="U1190" s="10">
        <f t="shared" si="313"/>
        <v>0.371</v>
      </c>
      <c r="V1190" s="1">
        <v>31.7</v>
      </c>
      <c r="W1190" s="8">
        <f t="shared" si="314"/>
        <v>0.317</v>
      </c>
      <c r="X1190" s="1">
        <v>4866</v>
      </c>
      <c r="Y1190" s="4">
        <f t="shared" si="315"/>
        <v>99.50920245398774</v>
      </c>
      <c r="Z1190" s="1">
        <v>5.0999999999999996</v>
      </c>
      <c r="AA1190" s="9">
        <f t="shared" si="316"/>
        <v>5.0999999999999997E-2</v>
      </c>
      <c r="AB1190" s="1">
        <v>866</v>
      </c>
      <c r="AC1190" s="4">
        <f t="shared" si="317"/>
        <v>17.709611451942742</v>
      </c>
      <c r="AD1190" s="1">
        <v>9.1999999999999993</v>
      </c>
      <c r="AE1190" s="9">
        <f t="shared" si="318"/>
        <v>9.1999999999999998E-2</v>
      </c>
      <c r="AF1190" s="1">
        <v>3231</v>
      </c>
      <c r="AG1190" s="4">
        <f t="shared" si="319"/>
        <v>66.073619631901835</v>
      </c>
      <c r="AH1190" s="1">
        <v>4.3</v>
      </c>
      <c r="AI1190" s="9">
        <f t="shared" si="320"/>
        <v>4.2999999999999997E-2</v>
      </c>
      <c r="AJ1190" s="4">
        <f t="shared" si="321"/>
        <v>16.216768916155416</v>
      </c>
      <c r="AK1190" s="1">
        <v>105334</v>
      </c>
      <c r="AL1190" s="1">
        <v>1790</v>
      </c>
      <c r="AM1190" s="1">
        <v>102819</v>
      </c>
      <c r="AN1190" s="1">
        <v>4079</v>
      </c>
      <c r="AO1190" s="1">
        <v>8</v>
      </c>
      <c r="AP1190" s="9">
        <f t="shared" si="322"/>
        <v>0.08</v>
      </c>
    </row>
    <row r="1191" spans="1:42" ht="15.75" customHeight="1" x14ac:dyDescent="0.2">
      <c r="A1191" s="1" t="s">
        <v>1243</v>
      </c>
      <c r="B1191" s="1">
        <v>45</v>
      </c>
      <c r="C1191" s="1">
        <v>43.2</v>
      </c>
      <c r="D1191" s="1">
        <v>49.1</v>
      </c>
      <c r="E1191" s="1">
        <v>4713</v>
      </c>
      <c r="F1191" s="1">
        <v>2177</v>
      </c>
      <c r="G1191" s="4">
        <f t="shared" si="306"/>
        <v>46.1913855293868</v>
      </c>
      <c r="H1191" s="1">
        <v>2536</v>
      </c>
      <c r="I1191" s="4">
        <f t="shared" si="307"/>
        <v>53.8086144706132</v>
      </c>
      <c r="J1191" s="1">
        <v>2049</v>
      </c>
      <c r="K1191" s="4">
        <f t="shared" si="308"/>
        <v>43.475493316359007</v>
      </c>
      <c r="L1191" s="1">
        <v>1557</v>
      </c>
      <c r="M1191" s="4">
        <f t="shared" si="309"/>
        <v>75.988286969253295</v>
      </c>
      <c r="N1191" s="1">
        <v>127</v>
      </c>
      <c r="O1191" s="4">
        <f t="shared" si="310"/>
        <v>6.1981454367984385</v>
      </c>
      <c r="P1191" s="1">
        <v>137</v>
      </c>
      <c r="Q1191" s="4">
        <f t="shared" si="311"/>
        <v>6.6861883845778429</v>
      </c>
      <c r="R1191" s="1">
        <v>44.4</v>
      </c>
      <c r="S1191" s="10">
        <f t="shared" si="312"/>
        <v>0.44400000000000001</v>
      </c>
      <c r="T1191" s="1">
        <v>48.4</v>
      </c>
      <c r="U1191" s="10">
        <f t="shared" si="313"/>
        <v>0.48399999999999999</v>
      </c>
      <c r="V1191" s="1">
        <v>41.6</v>
      </c>
      <c r="W1191" s="8">
        <f t="shared" si="314"/>
        <v>0.41600000000000004</v>
      </c>
      <c r="X1191" s="1">
        <v>4570</v>
      </c>
      <c r="Y1191" s="4">
        <f t="shared" si="315"/>
        <v>96.965839168258</v>
      </c>
      <c r="Z1191" s="1">
        <v>8.1</v>
      </c>
      <c r="AA1191" s="9">
        <f t="shared" si="316"/>
        <v>8.1000000000000003E-2</v>
      </c>
      <c r="AB1191" s="1">
        <v>866</v>
      </c>
      <c r="AC1191" s="4">
        <f t="shared" si="317"/>
        <v>18.37470825376618</v>
      </c>
      <c r="AD1191" s="1">
        <v>1.3</v>
      </c>
      <c r="AE1191" s="9">
        <f t="shared" si="318"/>
        <v>1.3000000000000001E-2</v>
      </c>
      <c r="AF1191" s="1">
        <v>2928</v>
      </c>
      <c r="AG1191" s="4">
        <f t="shared" si="319"/>
        <v>62.126034373010818</v>
      </c>
      <c r="AH1191" s="1">
        <v>9.4</v>
      </c>
      <c r="AI1191" s="9">
        <f t="shared" si="320"/>
        <v>9.4E-2</v>
      </c>
      <c r="AJ1191" s="4">
        <f t="shared" si="321"/>
        <v>19.499257373223003</v>
      </c>
      <c r="AK1191" s="1">
        <v>84798</v>
      </c>
      <c r="AL1191" s="1">
        <v>1962</v>
      </c>
      <c r="AM1191" s="1">
        <v>56371</v>
      </c>
      <c r="AN1191" s="1">
        <v>3891</v>
      </c>
      <c r="AO1191" s="1">
        <v>9.1999999999999993</v>
      </c>
      <c r="AP1191" s="9">
        <f t="shared" si="322"/>
        <v>9.1999999999999998E-2</v>
      </c>
    </row>
    <row r="1192" spans="1:42" ht="15.75" customHeight="1" x14ac:dyDescent="0.2">
      <c r="A1192" s="1" t="s">
        <v>1244</v>
      </c>
      <c r="B1192" s="1">
        <v>45</v>
      </c>
      <c r="C1192" s="1">
        <v>41.4</v>
      </c>
      <c r="D1192" s="1">
        <v>48.9</v>
      </c>
      <c r="E1192" s="1">
        <v>5177</v>
      </c>
      <c r="F1192" s="1">
        <v>2506</v>
      </c>
      <c r="G1192" s="4">
        <f t="shared" si="306"/>
        <v>48.406412980490629</v>
      </c>
      <c r="H1192" s="1">
        <v>2671</v>
      </c>
      <c r="I1192" s="4">
        <f t="shared" si="307"/>
        <v>51.593587019509371</v>
      </c>
      <c r="J1192" s="1">
        <v>2426</v>
      </c>
      <c r="K1192" s="4">
        <f t="shared" si="308"/>
        <v>46.861116476723971</v>
      </c>
      <c r="L1192" s="1">
        <v>2026</v>
      </c>
      <c r="M1192" s="4">
        <f t="shared" si="309"/>
        <v>83.511953833470727</v>
      </c>
      <c r="N1192" s="1">
        <v>74</v>
      </c>
      <c r="O1192" s="4">
        <f t="shared" si="310"/>
        <v>3.0502885408079146</v>
      </c>
      <c r="P1192" s="1">
        <v>0</v>
      </c>
      <c r="Q1192" s="4">
        <f t="shared" si="311"/>
        <v>0</v>
      </c>
      <c r="R1192" s="1">
        <v>32.700000000000003</v>
      </c>
      <c r="S1192" s="10">
        <f t="shared" si="312"/>
        <v>0.32700000000000001</v>
      </c>
      <c r="T1192" s="1">
        <v>29.4</v>
      </c>
      <c r="U1192" s="10">
        <f t="shared" si="313"/>
        <v>0.29399999999999998</v>
      </c>
      <c r="V1192" s="1">
        <v>35.4</v>
      </c>
      <c r="W1192" s="8">
        <f t="shared" si="314"/>
        <v>0.35399999999999998</v>
      </c>
      <c r="X1192" s="1">
        <v>5177</v>
      </c>
      <c r="Y1192" s="4">
        <f t="shared" si="315"/>
        <v>100</v>
      </c>
      <c r="Z1192" s="1">
        <v>5.6</v>
      </c>
      <c r="AA1192" s="9">
        <f t="shared" si="316"/>
        <v>5.5999999999999994E-2</v>
      </c>
      <c r="AB1192" s="1">
        <v>1190</v>
      </c>
      <c r="AC1192" s="4">
        <f t="shared" si="317"/>
        <v>22.986285493529071</v>
      </c>
      <c r="AD1192" s="1">
        <v>5</v>
      </c>
      <c r="AE1192" s="9">
        <f t="shared" si="318"/>
        <v>0.05</v>
      </c>
      <c r="AF1192" s="1">
        <v>3308</v>
      </c>
      <c r="AG1192" s="4">
        <f t="shared" si="319"/>
        <v>63.898010430751398</v>
      </c>
      <c r="AH1192" s="1">
        <v>6.4</v>
      </c>
      <c r="AI1192" s="9">
        <f t="shared" si="320"/>
        <v>6.4000000000000001E-2</v>
      </c>
      <c r="AJ1192" s="4">
        <f t="shared" si="321"/>
        <v>13.115704075719535</v>
      </c>
      <c r="AK1192" s="1">
        <v>78778</v>
      </c>
      <c r="AL1192" s="1">
        <v>2051</v>
      </c>
      <c r="AM1192" s="1">
        <v>66311</v>
      </c>
      <c r="AN1192" s="1">
        <v>4159</v>
      </c>
      <c r="AO1192" s="1">
        <v>5.2</v>
      </c>
      <c r="AP1192" s="9">
        <f t="shared" si="322"/>
        <v>5.2000000000000005E-2</v>
      </c>
    </row>
    <row r="1193" spans="1:42" ht="15.75" customHeight="1" x14ac:dyDescent="0.2">
      <c r="A1193" s="1" t="s">
        <v>1245</v>
      </c>
      <c r="B1193" s="1">
        <v>45.1</v>
      </c>
      <c r="C1193" s="1">
        <v>40.5</v>
      </c>
      <c r="D1193" s="1">
        <v>45.9</v>
      </c>
      <c r="E1193" s="1">
        <v>2725</v>
      </c>
      <c r="F1193" s="1">
        <v>1287</v>
      </c>
      <c r="G1193" s="4">
        <f t="shared" si="306"/>
        <v>47.22935779816514</v>
      </c>
      <c r="H1193" s="1">
        <v>1438</v>
      </c>
      <c r="I1193" s="4">
        <f t="shared" si="307"/>
        <v>52.77064220183486</v>
      </c>
      <c r="J1193" s="1">
        <v>1257</v>
      </c>
      <c r="K1193" s="4">
        <f t="shared" si="308"/>
        <v>46.128440366972477</v>
      </c>
      <c r="L1193" s="1">
        <v>955</v>
      </c>
      <c r="M1193" s="4">
        <f t="shared" si="309"/>
        <v>75.974542561654729</v>
      </c>
      <c r="N1193" s="1">
        <v>64</v>
      </c>
      <c r="O1193" s="4">
        <f t="shared" si="310"/>
        <v>5.0914876690533015</v>
      </c>
      <c r="P1193" s="1">
        <v>42</v>
      </c>
      <c r="Q1193" s="4">
        <f t="shared" si="311"/>
        <v>3.3412887828162292</v>
      </c>
      <c r="R1193" s="1">
        <v>23.7</v>
      </c>
      <c r="S1193" s="10">
        <f t="shared" si="312"/>
        <v>0.23699999999999999</v>
      </c>
      <c r="T1193" s="1">
        <v>18.899999999999999</v>
      </c>
      <c r="U1193" s="10">
        <f t="shared" si="313"/>
        <v>0.18899999999999997</v>
      </c>
      <c r="V1193" s="1">
        <v>28.5</v>
      </c>
      <c r="W1193" s="8">
        <f t="shared" si="314"/>
        <v>0.28499999999999998</v>
      </c>
      <c r="X1193" s="1">
        <v>2680</v>
      </c>
      <c r="Y1193" s="4">
        <f t="shared" si="315"/>
        <v>98.348623853211009</v>
      </c>
      <c r="Z1193" s="1">
        <v>17.8</v>
      </c>
      <c r="AA1193" s="9">
        <f t="shared" si="316"/>
        <v>0.17800000000000002</v>
      </c>
      <c r="AB1193" s="1">
        <v>467</v>
      </c>
      <c r="AC1193" s="4">
        <f t="shared" si="317"/>
        <v>17.137614678899084</v>
      </c>
      <c r="AD1193" s="1">
        <v>20.6</v>
      </c>
      <c r="AE1193" s="9">
        <f t="shared" si="318"/>
        <v>0.20600000000000002</v>
      </c>
      <c r="AF1193" s="1">
        <v>1762</v>
      </c>
      <c r="AG1193" s="4">
        <f t="shared" si="319"/>
        <v>64.660550458715591</v>
      </c>
      <c r="AH1193" s="1">
        <v>20.399999999999999</v>
      </c>
      <c r="AI1193" s="9">
        <f t="shared" si="320"/>
        <v>0.20399999999999999</v>
      </c>
      <c r="AJ1193" s="4">
        <f t="shared" si="321"/>
        <v>18.201834862385326</v>
      </c>
      <c r="AK1193" s="1">
        <v>47374</v>
      </c>
      <c r="AL1193" s="1">
        <v>1287</v>
      </c>
      <c r="AM1193" s="1">
        <v>36736</v>
      </c>
      <c r="AN1193" s="1">
        <v>2288</v>
      </c>
      <c r="AO1193" s="1">
        <v>7.4</v>
      </c>
      <c r="AP1193" s="9">
        <f t="shared" si="322"/>
        <v>7.400000000000001E-2</v>
      </c>
    </row>
    <row r="1194" spans="1:42" ht="15.75" customHeight="1" x14ac:dyDescent="0.2">
      <c r="A1194" s="1" t="s">
        <v>1246</v>
      </c>
      <c r="B1194" s="1">
        <v>45.1</v>
      </c>
      <c r="C1194" s="1">
        <v>45.5</v>
      </c>
      <c r="D1194" s="1">
        <v>45</v>
      </c>
      <c r="E1194" s="1">
        <v>4729</v>
      </c>
      <c r="F1194" s="1">
        <v>2358</v>
      </c>
      <c r="G1194" s="4">
        <f t="shared" si="306"/>
        <v>49.862550222034258</v>
      </c>
      <c r="H1194" s="1">
        <v>2371</v>
      </c>
      <c r="I1194" s="4">
        <f t="shared" si="307"/>
        <v>50.137449777965749</v>
      </c>
      <c r="J1194" s="1">
        <v>2309</v>
      </c>
      <c r="K1194" s="4">
        <f t="shared" si="308"/>
        <v>48.826390357369419</v>
      </c>
      <c r="L1194" s="1">
        <v>1924</v>
      </c>
      <c r="M1194" s="4">
        <f t="shared" si="309"/>
        <v>83.326115201385889</v>
      </c>
      <c r="N1194" s="1">
        <v>99</v>
      </c>
      <c r="O1194" s="4">
        <f t="shared" si="310"/>
        <v>4.2875703767864879</v>
      </c>
      <c r="P1194" s="1">
        <v>86</v>
      </c>
      <c r="Q1194" s="4">
        <f t="shared" si="311"/>
        <v>3.7245560848852319</v>
      </c>
      <c r="R1194" s="1">
        <v>25.6</v>
      </c>
      <c r="S1194" s="10">
        <f t="shared" si="312"/>
        <v>0.25600000000000001</v>
      </c>
      <c r="T1194" s="1">
        <v>31.9</v>
      </c>
      <c r="U1194" s="10">
        <f t="shared" si="313"/>
        <v>0.31900000000000001</v>
      </c>
      <c r="V1194" s="1">
        <v>18.7</v>
      </c>
      <c r="W1194" s="8">
        <f t="shared" si="314"/>
        <v>0.187</v>
      </c>
      <c r="X1194" s="1">
        <v>4715</v>
      </c>
      <c r="Y1194" s="4">
        <f t="shared" si="315"/>
        <v>99.703954324381471</v>
      </c>
      <c r="Z1194" s="1">
        <v>7.6</v>
      </c>
      <c r="AA1194" s="9">
        <f t="shared" si="316"/>
        <v>7.5999999999999998E-2</v>
      </c>
      <c r="AB1194" s="1">
        <v>873</v>
      </c>
      <c r="AC1194" s="4">
        <f t="shared" si="317"/>
        <v>18.460562486783676</v>
      </c>
      <c r="AD1194" s="1">
        <v>13.5</v>
      </c>
      <c r="AE1194" s="9">
        <f t="shared" si="318"/>
        <v>0.13500000000000001</v>
      </c>
      <c r="AF1194" s="1">
        <v>3122</v>
      </c>
      <c r="AG1194" s="4">
        <f t="shared" si="319"/>
        <v>66.018185662930847</v>
      </c>
      <c r="AH1194" s="1">
        <v>6.6</v>
      </c>
      <c r="AI1194" s="9">
        <f t="shared" si="320"/>
        <v>6.6000000000000003E-2</v>
      </c>
      <c r="AJ1194" s="4">
        <f t="shared" si="321"/>
        <v>15.521251850285481</v>
      </c>
      <c r="AK1194" s="1">
        <v>72675</v>
      </c>
      <c r="AL1194" s="1">
        <v>1941</v>
      </c>
      <c r="AM1194" s="1">
        <v>61649</v>
      </c>
      <c r="AN1194" s="1">
        <v>3898</v>
      </c>
      <c r="AO1194" s="1">
        <v>13.8</v>
      </c>
      <c r="AP1194" s="9">
        <f t="shared" si="322"/>
        <v>0.13800000000000001</v>
      </c>
    </row>
    <row r="1195" spans="1:42" ht="15.75" customHeight="1" x14ac:dyDescent="0.2">
      <c r="A1195" s="1" t="s">
        <v>1247</v>
      </c>
      <c r="B1195" s="1">
        <v>45.1</v>
      </c>
      <c r="C1195" s="1">
        <v>44</v>
      </c>
      <c r="D1195" s="1">
        <v>46</v>
      </c>
      <c r="E1195" s="1">
        <v>4665</v>
      </c>
      <c r="F1195" s="1">
        <v>2368</v>
      </c>
      <c r="G1195" s="4">
        <f t="shared" si="306"/>
        <v>50.760986066452304</v>
      </c>
      <c r="H1195" s="1">
        <v>2297</v>
      </c>
      <c r="I1195" s="4">
        <f t="shared" si="307"/>
        <v>49.239013933547696</v>
      </c>
      <c r="J1195" s="1">
        <v>1842</v>
      </c>
      <c r="K1195" s="4">
        <f t="shared" si="308"/>
        <v>39.485530546623792</v>
      </c>
      <c r="L1195" s="1">
        <v>1447</v>
      </c>
      <c r="M1195" s="4">
        <f t="shared" si="309"/>
        <v>78.555917480998914</v>
      </c>
      <c r="N1195" s="1">
        <v>91</v>
      </c>
      <c r="O1195" s="4">
        <f t="shared" si="310"/>
        <v>4.9402823018458202</v>
      </c>
      <c r="P1195" s="1">
        <v>88</v>
      </c>
      <c r="Q1195" s="4">
        <f t="shared" si="311"/>
        <v>4.7774158523344195</v>
      </c>
      <c r="R1195" s="1">
        <v>76.8</v>
      </c>
      <c r="S1195" s="10">
        <f t="shared" si="312"/>
        <v>0.76800000000000002</v>
      </c>
      <c r="T1195" s="1">
        <v>84.6</v>
      </c>
      <c r="U1195" s="10">
        <f t="shared" si="313"/>
        <v>0.84599999999999997</v>
      </c>
      <c r="V1195" s="1">
        <v>69.8</v>
      </c>
      <c r="W1195" s="8">
        <f t="shared" si="314"/>
        <v>0.69799999999999995</v>
      </c>
      <c r="X1195" s="1">
        <v>4661</v>
      </c>
      <c r="Y1195" s="4">
        <f t="shared" si="315"/>
        <v>99.914255091103968</v>
      </c>
      <c r="Z1195" s="1">
        <v>2.7</v>
      </c>
      <c r="AA1195" s="9">
        <f t="shared" si="316"/>
        <v>2.7000000000000003E-2</v>
      </c>
      <c r="AB1195" s="1">
        <v>1364</v>
      </c>
      <c r="AC1195" s="4">
        <f t="shared" si="317"/>
        <v>29.239013933547696</v>
      </c>
      <c r="AD1195" s="1">
        <v>1.2</v>
      </c>
      <c r="AE1195" s="9">
        <f t="shared" si="318"/>
        <v>1.2E-2</v>
      </c>
      <c r="AF1195" s="1">
        <v>2451</v>
      </c>
      <c r="AG1195" s="4">
        <f t="shared" si="319"/>
        <v>52.540192926045016</v>
      </c>
      <c r="AH1195" s="1">
        <v>3.3</v>
      </c>
      <c r="AI1195" s="9">
        <f t="shared" si="320"/>
        <v>3.3000000000000002E-2</v>
      </c>
      <c r="AJ1195" s="4">
        <f t="shared" si="321"/>
        <v>18.220793140407295</v>
      </c>
      <c r="AK1195" s="1">
        <v>301329</v>
      </c>
      <c r="AL1195" s="1">
        <v>1586</v>
      </c>
      <c r="AM1195" s="1">
        <v>188077</v>
      </c>
      <c r="AN1195" s="1">
        <v>3520</v>
      </c>
      <c r="AO1195" s="1">
        <v>8.4</v>
      </c>
      <c r="AP1195" s="9">
        <f t="shared" si="322"/>
        <v>8.4000000000000005E-2</v>
      </c>
    </row>
    <row r="1196" spans="1:42" ht="15.75" customHeight="1" x14ac:dyDescent="0.2">
      <c r="A1196" s="1" t="s">
        <v>1248</v>
      </c>
      <c r="B1196" s="1">
        <v>45.1</v>
      </c>
      <c r="C1196" s="1">
        <v>47.3</v>
      </c>
      <c r="D1196" s="1">
        <v>42.1</v>
      </c>
      <c r="E1196" s="1">
        <v>2621</v>
      </c>
      <c r="F1196" s="1">
        <v>1230</v>
      </c>
      <c r="G1196" s="4">
        <f t="shared" si="306"/>
        <v>46.928653185806944</v>
      </c>
      <c r="H1196" s="1">
        <v>1391</v>
      </c>
      <c r="I1196" s="4">
        <f t="shared" si="307"/>
        <v>53.071346814193056</v>
      </c>
      <c r="J1196" s="1">
        <v>1056</v>
      </c>
      <c r="K1196" s="4">
        <f t="shared" si="308"/>
        <v>40.289965661961084</v>
      </c>
      <c r="L1196" s="1">
        <v>767</v>
      </c>
      <c r="M1196" s="4">
        <f t="shared" si="309"/>
        <v>72.632575757575751</v>
      </c>
      <c r="N1196" s="1">
        <v>127</v>
      </c>
      <c r="O1196" s="4">
        <f t="shared" si="310"/>
        <v>12.026515151515152</v>
      </c>
      <c r="P1196" s="1">
        <v>0</v>
      </c>
      <c r="Q1196" s="4">
        <f t="shared" si="311"/>
        <v>0</v>
      </c>
      <c r="R1196" s="1">
        <v>21.1</v>
      </c>
      <c r="S1196" s="10">
        <f t="shared" si="312"/>
        <v>0.21100000000000002</v>
      </c>
      <c r="T1196" s="1">
        <v>23.8</v>
      </c>
      <c r="U1196" s="10">
        <f t="shared" si="313"/>
        <v>0.23800000000000002</v>
      </c>
      <c r="V1196" s="1">
        <v>18.3</v>
      </c>
      <c r="W1196" s="8">
        <f t="shared" si="314"/>
        <v>0.183</v>
      </c>
      <c r="X1196" s="1">
        <v>2619</v>
      </c>
      <c r="Y1196" s="4">
        <f t="shared" si="315"/>
        <v>99.923693246852338</v>
      </c>
      <c r="Z1196" s="1">
        <v>11</v>
      </c>
      <c r="AA1196" s="9">
        <f t="shared" si="316"/>
        <v>0.11</v>
      </c>
      <c r="AB1196" s="1">
        <v>673</v>
      </c>
      <c r="AC1196" s="4">
        <f t="shared" si="317"/>
        <v>25.677222434185428</v>
      </c>
      <c r="AD1196" s="1">
        <v>22.3</v>
      </c>
      <c r="AE1196" s="9">
        <f t="shared" si="318"/>
        <v>0.223</v>
      </c>
      <c r="AF1196" s="1">
        <v>1504</v>
      </c>
      <c r="AG1196" s="4">
        <f t="shared" si="319"/>
        <v>57.382678367035481</v>
      </c>
      <c r="AH1196" s="1">
        <v>7.8</v>
      </c>
      <c r="AI1196" s="9">
        <f t="shared" si="320"/>
        <v>7.8E-2</v>
      </c>
      <c r="AJ1196" s="4">
        <f t="shared" si="321"/>
        <v>16.940099198779095</v>
      </c>
      <c r="AK1196" s="1">
        <v>100898</v>
      </c>
      <c r="AL1196" s="1">
        <v>990</v>
      </c>
      <c r="AM1196" s="1">
        <v>79519</v>
      </c>
      <c r="AN1196" s="1">
        <v>2003</v>
      </c>
      <c r="AO1196" s="1">
        <v>8.3000000000000007</v>
      </c>
      <c r="AP1196" s="9">
        <f t="shared" si="322"/>
        <v>8.3000000000000004E-2</v>
      </c>
    </row>
    <row r="1197" spans="1:42" ht="15.75" customHeight="1" x14ac:dyDescent="0.2">
      <c r="A1197" s="1" t="s">
        <v>1249</v>
      </c>
      <c r="B1197" s="1">
        <v>45.1</v>
      </c>
      <c r="C1197" s="1">
        <v>40.1</v>
      </c>
      <c r="D1197" s="1">
        <v>48</v>
      </c>
      <c r="E1197" s="1">
        <v>5235</v>
      </c>
      <c r="F1197" s="1">
        <v>3031</v>
      </c>
      <c r="G1197" s="4">
        <f t="shared" si="306"/>
        <v>57.898758357211079</v>
      </c>
      <c r="H1197" s="1">
        <v>2204</v>
      </c>
      <c r="I1197" s="4">
        <f t="shared" si="307"/>
        <v>42.101241642788921</v>
      </c>
      <c r="J1197" s="1">
        <v>2633</v>
      </c>
      <c r="K1197" s="4">
        <f t="shared" si="308"/>
        <v>50.296084049665716</v>
      </c>
      <c r="L1197" s="1">
        <v>2083</v>
      </c>
      <c r="M1197" s="4">
        <f t="shared" si="309"/>
        <v>79.111279908849212</v>
      </c>
      <c r="N1197" s="1">
        <v>184</v>
      </c>
      <c r="O1197" s="4">
        <f t="shared" si="310"/>
        <v>6.9882263577668065</v>
      </c>
      <c r="P1197" s="1">
        <v>55</v>
      </c>
      <c r="Q1197" s="4">
        <f t="shared" si="311"/>
        <v>2.0888720091150779</v>
      </c>
      <c r="R1197" s="1">
        <v>42.5</v>
      </c>
      <c r="S1197" s="10">
        <f t="shared" si="312"/>
        <v>0.42499999999999999</v>
      </c>
      <c r="T1197" s="1">
        <v>45.1</v>
      </c>
      <c r="U1197" s="10">
        <f t="shared" si="313"/>
        <v>0.45100000000000001</v>
      </c>
      <c r="V1197" s="1">
        <v>39.700000000000003</v>
      </c>
      <c r="W1197" s="8">
        <f t="shared" si="314"/>
        <v>0.39700000000000002</v>
      </c>
      <c r="X1197" s="1">
        <v>5221</v>
      </c>
      <c r="Y1197" s="4">
        <f t="shared" si="315"/>
        <v>99.732569245463225</v>
      </c>
      <c r="Z1197" s="1">
        <v>7.6</v>
      </c>
      <c r="AA1197" s="9">
        <f t="shared" si="316"/>
        <v>7.5999999999999998E-2</v>
      </c>
      <c r="AB1197" s="1">
        <v>1169</v>
      </c>
      <c r="AC1197" s="4">
        <f t="shared" si="317"/>
        <v>22.330468003820439</v>
      </c>
      <c r="AD1197" s="1">
        <v>17.100000000000001</v>
      </c>
      <c r="AE1197" s="9">
        <f t="shared" si="318"/>
        <v>0.17100000000000001</v>
      </c>
      <c r="AF1197" s="1">
        <v>3385</v>
      </c>
      <c r="AG1197" s="4">
        <f t="shared" si="319"/>
        <v>64.660936007640885</v>
      </c>
      <c r="AH1197" s="1">
        <v>4.8</v>
      </c>
      <c r="AI1197" s="9">
        <f t="shared" si="320"/>
        <v>4.8000000000000001E-2</v>
      </c>
      <c r="AJ1197" s="4">
        <f t="shared" si="321"/>
        <v>13.008595988538673</v>
      </c>
      <c r="AK1197" s="1">
        <v>101715</v>
      </c>
      <c r="AL1197" s="1">
        <v>2066</v>
      </c>
      <c r="AM1197" s="1">
        <v>82813</v>
      </c>
      <c r="AN1197" s="1">
        <v>4301</v>
      </c>
      <c r="AO1197" s="1">
        <v>8</v>
      </c>
      <c r="AP1197" s="9">
        <f t="shared" si="322"/>
        <v>0.08</v>
      </c>
    </row>
    <row r="1198" spans="1:42" ht="15.75" customHeight="1" x14ac:dyDescent="0.2">
      <c r="A1198" s="1" t="s">
        <v>1250</v>
      </c>
      <c r="B1198" s="1">
        <v>45.1</v>
      </c>
      <c r="C1198" s="1">
        <v>46.3</v>
      </c>
      <c r="D1198" s="1">
        <v>43.2</v>
      </c>
      <c r="E1198" s="1">
        <v>7586</v>
      </c>
      <c r="F1198" s="1">
        <v>3735</v>
      </c>
      <c r="G1198" s="4">
        <f t="shared" si="306"/>
        <v>49.235433693646193</v>
      </c>
      <c r="H1198" s="1">
        <v>3851</v>
      </c>
      <c r="I1198" s="4">
        <f t="shared" si="307"/>
        <v>50.764566306353807</v>
      </c>
      <c r="J1198" s="1">
        <v>3348</v>
      </c>
      <c r="K1198" s="4">
        <f t="shared" si="308"/>
        <v>44.133930925388874</v>
      </c>
      <c r="L1198" s="1">
        <v>2502</v>
      </c>
      <c r="M1198" s="4">
        <f t="shared" si="309"/>
        <v>74.731182795698928</v>
      </c>
      <c r="N1198" s="1">
        <v>349</v>
      </c>
      <c r="O1198" s="4">
        <f t="shared" si="310"/>
        <v>10.424133811230584</v>
      </c>
      <c r="P1198" s="1">
        <v>108</v>
      </c>
      <c r="Q1198" s="4">
        <f t="shared" si="311"/>
        <v>3.225806451612903</v>
      </c>
      <c r="R1198" s="1">
        <v>18.5</v>
      </c>
      <c r="S1198" s="10">
        <f t="shared" si="312"/>
        <v>0.185</v>
      </c>
      <c r="T1198" s="1">
        <v>20.100000000000001</v>
      </c>
      <c r="U1198" s="10">
        <f t="shared" si="313"/>
        <v>0.20100000000000001</v>
      </c>
      <c r="V1198" s="1">
        <v>16.8</v>
      </c>
      <c r="W1198" s="8">
        <f t="shared" si="314"/>
        <v>0.16800000000000001</v>
      </c>
      <c r="X1198" s="1">
        <v>7586</v>
      </c>
      <c r="Y1198" s="4">
        <f t="shared" si="315"/>
        <v>100</v>
      </c>
      <c r="Z1198" s="1">
        <v>9.9</v>
      </c>
      <c r="AA1198" s="9">
        <f t="shared" si="316"/>
        <v>9.9000000000000005E-2</v>
      </c>
      <c r="AB1198" s="1">
        <v>1653</v>
      </c>
      <c r="AC1198" s="4">
        <f t="shared" si="317"/>
        <v>21.790139731083574</v>
      </c>
      <c r="AD1198" s="1">
        <v>8.1999999999999993</v>
      </c>
      <c r="AE1198" s="9">
        <f t="shared" si="318"/>
        <v>8.199999999999999E-2</v>
      </c>
      <c r="AF1198" s="1">
        <v>4736</v>
      </c>
      <c r="AG1198" s="4">
        <f t="shared" si="319"/>
        <v>62.43079356709729</v>
      </c>
      <c r="AH1198" s="1">
        <v>9.9</v>
      </c>
      <c r="AI1198" s="9">
        <f t="shared" si="320"/>
        <v>9.9000000000000005E-2</v>
      </c>
      <c r="AJ1198" s="4">
        <f t="shared" si="321"/>
        <v>15.779066701819133</v>
      </c>
      <c r="AK1198" s="1">
        <v>61470</v>
      </c>
      <c r="AL1198" s="1">
        <v>2772</v>
      </c>
      <c r="AM1198" s="1">
        <v>55411</v>
      </c>
      <c r="AN1198" s="1">
        <v>6160</v>
      </c>
      <c r="AO1198" s="1">
        <v>7.6</v>
      </c>
      <c r="AP1198" s="9">
        <f t="shared" si="322"/>
        <v>7.5999999999999998E-2</v>
      </c>
    </row>
    <row r="1199" spans="1:42" ht="15.75" customHeight="1" x14ac:dyDescent="0.2">
      <c r="A1199" s="1" t="s">
        <v>1251</v>
      </c>
      <c r="B1199" s="1">
        <v>45.2</v>
      </c>
      <c r="C1199" s="1">
        <v>38.5</v>
      </c>
      <c r="D1199" s="1">
        <v>47.9</v>
      </c>
      <c r="E1199" s="1">
        <v>8497</v>
      </c>
      <c r="F1199" s="1">
        <v>3681</v>
      </c>
      <c r="G1199" s="4">
        <f t="shared" si="306"/>
        <v>43.321172178415914</v>
      </c>
      <c r="H1199" s="1">
        <v>4816</v>
      </c>
      <c r="I1199" s="4">
        <f t="shared" si="307"/>
        <v>56.678827821584086</v>
      </c>
      <c r="J1199" s="1">
        <v>3564</v>
      </c>
      <c r="K1199" s="4">
        <f t="shared" si="308"/>
        <v>41.944215605507829</v>
      </c>
      <c r="L1199" s="1">
        <v>2602</v>
      </c>
      <c r="M1199" s="4">
        <f t="shared" si="309"/>
        <v>73.007856341189665</v>
      </c>
      <c r="N1199" s="1">
        <v>331</v>
      </c>
      <c r="O1199" s="4">
        <f t="shared" si="310"/>
        <v>9.2873176206509527</v>
      </c>
      <c r="P1199" s="1">
        <v>205</v>
      </c>
      <c r="Q1199" s="4">
        <f t="shared" si="311"/>
        <v>5.751964085297419</v>
      </c>
      <c r="R1199" s="1">
        <v>57.6</v>
      </c>
      <c r="S1199" s="10">
        <f t="shared" si="312"/>
        <v>0.57600000000000007</v>
      </c>
      <c r="T1199" s="1">
        <v>68.3</v>
      </c>
      <c r="U1199" s="10">
        <f t="shared" si="313"/>
        <v>0.68299999999999994</v>
      </c>
      <c r="V1199" s="1">
        <v>50.2</v>
      </c>
      <c r="W1199" s="8">
        <f t="shared" si="314"/>
        <v>0.502</v>
      </c>
      <c r="X1199" s="1">
        <v>8357</v>
      </c>
      <c r="Y1199" s="4">
        <f t="shared" si="315"/>
        <v>98.352359656349293</v>
      </c>
      <c r="Z1199" s="1">
        <v>4.5</v>
      </c>
      <c r="AA1199" s="9">
        <f t="shared" si="316"/>
        <v>4.4999999999999998E-2</v>
      </c>
      <c r="AB1199" s="1">
        <v>1682</v>
      </c>
      <c r="AC1199" s="4">
        <f t="shared" si="317"/>
        <v>19.795221843003414</v>
      </c>
      <c r="AD1199" s="1">
        <v>0</v>
      </c>
      <c r="AE1199" s="9">
        <f t="shared" si="318"/>
        <v>0</v>
      </c>
      <c r="AF1199" s="1">
        <v>4714</v>
      </c>
      <c r="AG1199" s="4">
        <f t="shared" si="319"/>
        <v>55.478404142638581</v>
      </c>
      <c r="AH1199" s="1">
        <v>5.3</v>
      </c>
      <c r="AI1199" s="9">
        <f t="shared" si="320"/>
        <v>5.2999999999999999E-2</v>
      </c>
      <c r="AJ1199" s="4">
        <f t="shared" si="321"/>
        <v>24.726374014358001</v>
      </c>
      <c r="AK1199" s="1">
        <v>104224</v>
      </c>
      <c r="AL1199" s="1">
        <v>4024</v>
      </c>
      <c r="AM1199" s="1">
        <v>76299</v>
      </c>
      <c r="AN1199" s="1">
        <v>6962</v>
      </c>
      <c r="AO1199" s="1">
        <v>7.2</v>
      </c>
      <c r="AP1199" s="9">
        <f t="shared" si="322"/>
        <v>7.2000000000000008E-2</v>
      </c>
    </row>
    <row r="1200" spans="1:42" ht="15.75" customHeight="1" x14ac:dyDescent="0.2">
      <c r="A1200" s="1" t="s">
        <v>1252</v>
      </c>
      <c r="B1200" s="1">
        <v>45.2</v>
      </c>
      <c r="C1200" s="1">
        <v>45.9</v>
      </c>
      <c r="D1200" s="1">
        <v>42</v>
      </c>
      <c r="E1200" s="1">
        <v>6125</v>
      </c>
      <c r="F1200" s="1">
        <v>3009</v>
      </c>
      <c r="G1200" s="4">
        <f t="shared" si="306"/>
        <v>49.126530612244892</v>
      </c>
      <c r="H1200" s="1">
        <v>3116</v>
      </c>
      <c r="I1200" s="4">
        <f t="shared" si="307"/>
        <v>50.873469387755101</v>
      </c>
      <c r="J1200" s="1">
        <v>1994</v>
      </c>
      <c r="K1200" s="4">
        <f t="shared" si="308"/>
        <v>32.555102040816323</v>
      </c>
      <c r="L1200" s="1">
        <v>1548</v>
      </c>
      <c r="M1200" s="4">
        <f t="shared" si="309"/>
        <v>77.632898696088262</v>
      </c>
      <c r="N1200" s="1">
        <v>232</v>
      </c>
      <c r="O1200" s="4">
        <f t="shared" si="310"/>
        <v>11.634904714142428</v>
      </c>
      <c r="P1200" s="1">
        <v>13</v>
      </c>
      <c r="Q1200" s="4">
        <f t="shared" si="311"/>
        <v>0.65195586760280844</v>
      </c>
      <c r="R1200" s="1">
        <v>12</v>
      </c>
      <c r="S1200" s="10">
        <f t="shared" si="312"/>
        <v>0.12</v>
      </c>
      <c r="T1200" s="1">
        <v>17.899999999999999</v>
      </c>
      <c r="U1200" s="10">
        <f t="shared" si="313"/>
        <v>0.17899999999999999</v>
      </c>
      <c r="V1200" s="1">
        <v>5.8</v>
      </c>
      <c r="W1200" s="8">
        <f t="shared" si="314"/>
        <v>5.7999999999999996E-2</v>
      </c>
      <c r="X1200" s="1">
        <v>6125</v>
      </c>
      <c r="Y1200" s="4">
        <f t="shared" si="315"/>
        <v>100</v>
      </c>
      <c r="Z1200" s="1">
        <v>16.7</v>
      </c>
      <c r="AA1200" s="9">
        <f t="shared" si="316"/>
        <v>0.16699999999999998</v>
      </c>
      <c r="AB1200" s="1">
        <v>1174</v>
      </c>
      <c r="AC1200" s="4">
        <f t="shared" si="317"/>
        <v>19.167346938775509</v>
      </c>
      <c r="AD1200" s="1">
        <v>31</v>
      </c>
      <c r="AE1200" s="9">
        <f t="shared" si="318"/>
        <v>0.31</v>
      </c>
      <c r="AF1200" s="1">
        <v>3838</v>
      </c>
      <c r="AG1200" s="4">
        <f t="shared" si="319"/>
        <v>62.66122448979592</v>
      </c>
      <c r="AH1200" s="1">
        <v>15.7</v>
      </c>
      <c r="AI1200" s="9">
        <f t="shared" si="320"/>
        <v>0.157</v>
      </c>
      <c r="AJ1200" s="4">
        <f t="shared" si="321"/>
        <v>18.171428571428578</v>
      </c>
      <c r="AK1200" s="1">
        <v>60271</v>
      </c>
      <c r="AL1200" s="1">
        <v>2461</v>
      </c>
      <c r="AM1200" s="1">
        <v>51439</v>
      </c>
      <c r="AN1200" s="1">
        <v>5024</v>
      </c>
      <c r="AO1200" s="1">
        <v>16.5</v>
      </c>
      <c r="AP1200" s="9">
        <f t="shared" si="322"/>
        <v>0.16500000000000001</v>
      </c>
    </row>
    <row r="1201" spans="1:42" ht="15.75" customHeight="1" x14ac:dyDescent="0.2">
      <c r="A1201" s="1" t="s">
        <v>1253</v>
      </c>
      <c r="B1201" s="1">
        <v>45.2</v>
      </c>
      <c r="C1201" s="1">
        <v>42.3</v>
      </c>
      <c r="D1201" s="1">
        <v>45.6</v>
      </c>
      <c r="E1201" s="1">
        <v>3513</v>
      </c>
      <c r="F1201" s="1">
        <v>1658</v>
      </c>
      <c r="G1201" s="4">
        <f t="shared" si="306"/>
        <v>47.196128664958728</v>
      </c>
      <c r="H1201" s="1">
        <v>1855</v>
      </c>
      <c r="I1201" s="4">
        <f t="shared" si="307"/>
        <v>52.803871335041272</v>
      </c>
      <c r="J1201" s="1">
        <v>1685</v>
      </c>
      <c r="K1201" s="4">
        <f t="shared" si="308"/>
        <v>47.964702533447195</v>
      </c>
      <c r="L1201" s="1">
        <v>1450</v>
      </c>
      <c r="M1201" s="4">
        <f t="shared" si="309"/>
        <v>86.053412462908014</v>
      </c>
      <c r="N1201" s="1">
        <v>93</v>
      </c>
      <c r="O1201" s="4">
        <f t="shared" si="310"/>
        <v>5.5192878338278932</v>
      </c>
      <c r="P1201" s="1">
        <v>69</v>
      </c>
      <c r="Q1201" s="4">
        <f t="shared" si="311"/>
        <v>4.094955489614243</v>
      </c>
      <c r="R1201" s="1">
        <v>41.3</v>
      </c>
      <c r="S1201" s="10">
        <f t="shared" si="312"/>
        <v>0.41299999999999998</v>
      </c>
      <c r="T1201" s="1">
        <v>44</v>
      </c>
      <c r="U1201" s="10">
        <f t="shared" si="313"/>
        <v>0.44</v>
      </c>
      <c r="V1201" s="1">
        <v>39.1</v>
      </c>
      <c r="W1201" s="8">
        <f t="shared" si="314"/>
        <v>0.39100000000000001</v>
      </c>
      <c r="X1201" s="1">
        <v>3513</v>
      </c>
      <c r="Y1201" s="4">
        <f t="shared" si="315"/>
        <v>100</v>
      </c>
      <c r="Z1201" s="1">
        <v>5.7</v>
      </c>
      <c r="AA1201" s="9">
        <f t="shared" si="316"/>
        <v>5.7000000000000002E-2</v>
      </c>
      <c r="AB1201" s="1">
        <v>795</v>
      </c>
      <c r="AC1201" s="4">
        <f t="shared" si="317"/>
        <v>22.630230572160549</v>
      </c>
      <c r="AD1201" s="1">
        <v>7.9</v>
      </c>
      <c r="AE1201" s="9">
        <f t="shared" si="318"/>
        <v>7.9000000000000001E-2</v>
      </c>
      <c r="AF1201" s="1">
        <v>2045</v>
      </c>
      <c r="AG1201" s="4">
        <f t="shared" si="319"/>
        <v>58.212354113293486</v>
      </c>
      <c r="AH1201" s="1">
        <v>5.8</v>
      </c>
      <c r="AI1201" s="9">
        <f t="shared" si="320"/>
        <v>5.7999999999999996E-2</v>
      </c>
      <c r="AJ1201" s="4">
        <f t="shared" si="321"/>
        <v>19.157415314545972</v>
      </c>
      <c r="AK1201" s="1">
        <v>93794</v>
      </c>
      <c r="AL1201" s="1">
        <v>1377</v>
      </c>
      <c r="AM1201" s="1">
        <v>67161</v>
      </c>
      <c r="AN1201" s="1">
        <v>2814</v>
      </c>
      <c r="AO1201" s="1">
        <v>8.9</v>
      </c>
      <c r="AP1201" s="9">
        <f t="shared" si="322"/>
        <v>8.900000000000001E-2</v>
      </c>
    </row>
    <row r="1202" spans="1:42" ht="15.75" customHeight="1" x14ac:dyDescent="0.2">
      <c r="A1202" s="1" t="s">
        <v>1254</v>
      </c>
      <c r="B1202" s="1">
        <v>45.3</v>
      </c>
      <c r="C1202" s="1">
        <v>42.9</v>
      </c>
      <c r="D1202" s="1">
        <v>47.2</v>
      </c>
      <c r="E1202" s="1">
        <v>5644</v>
      </c>
      <c r="F1202" s="1">
        <v>2780</v>
      </c>
      <c r="G1202" s="4">
        <f t="shared" si="306"/>
        <v>49.255846917080085</v>
      </c>
      <c r="H1202" s="1">
        <v>2864</v>
      </c>
      <c r="I1202" s="4">
        <f t="shared" si="307"/>
        <v>50.744153082919915</v>
      </c>
      <c r="J1202" s="1">
        <v>2861</v>
      </c>
      <c r="K1202" s="4">
        <f t="shared" si="308"/>
        <v>50.690999291282779</v>
      </c>
      <c r="L1202" s="1">
        <v>1666</v>
      </c>
      <c r="M1202" s="4">
        <f t="shared" si="309"/>
        <v>58.231387626703949</v>
      </c>
      <c r="N1202" s="1">
        <v>306</v>
      </c>
      <c r="O1202" s="4">
        <f t="shared" si="310"/>
        <v>10.69556099265991</v>
      </c>
      <c r="P1202" s="1">
        <v>435</v>
      </c>
      <c r="Q1202" s="4">
        <f t="shared" si="311"/>
        <v>15.204473960153791</v>
      </c>
      <c r="R1202" s="1">
        <v>69.3</v>
      </c>
      <c r="S1202" s="10">
        <f t="shared" si="312"/>
        <v>0.69299999999999995</v>
      </c>
      <c r="T1202" s="1">
        <v>68.400000000000006</v>
      </c>
      <c r="U1202" s="10">
        <f t="shared" si="313"/>
        <v>0.68400000000000005</v>
      </c>
      <c r="V1202" s="1">
        <v>70.099999999999994</v>
      </c>
      <c r="W1202" s="8">
        <f t="shared" si="314"/>
        <v>0.70099999999999996</v>
      </c>
      <c r="X1202" s="1">
        <v>5594</v>
      </c>
      <c r="Y1202" s="4">
        <f t="shared" si="315"/>
        <v>99.11410347271439</v>
      </c>
      <c r="Z1202" s="1">
        <v>3.4</v>
      </c>
      <c r="AA1202" s="9">
        <f t="shared" si="316"/>
        <v>3.4000000000000002E-2</v>
      </c>
      <c r="AB1202" s="1">
        <v>1200</v>
      </c>
      <c r="AC1202" s="4">
        <f t="shared" si="317"/>
        <v>21.261516654854713</v>
      </c>
      <c r="AD1202" s="1">
        <v>0</v>
      </c>
      <c r="AE1202" s="9">
        <f t="shared" si="318"/>
        <v>0</v>
      </c>
      <c r="AF1202" s="1">
        <v>3495</v>
      </c>
      <c r="AG1202" s="4">
        <f t="shared" si="319"/>
        <v>61.924167257264351</v>
      </c>
      <c r="AH1202" s="1">
        <v>5.4</v>
      </c>
      <c r="AI1202" s="9">
        <f t="shared" si="320"/>
        <v>5.4000000000000006E-2</v>
      </c>
      <c r="AJ1202" s="4">
        <f t="shared" si="321"/>
        <v>16.81431608788094</v>
      </c>
      <c r="AK1202" s="1">
        <v>143290</v>
      </c>
      <c r="AL1202" s="1">
        <v>2187</v>
      </c>
      <c r="AM1202" s="1">
        <v>116005</v>
      </c>
      <c r="AN1202" s="1">
        <v>4575</v>
      </c>
      <c r="AO1202" s="1">
        <v>3.5</v>
      </c>
      <c r="AP1202" s="9">
        <f t="shared" si="322"/>
        <v>3.5000000000000003E-2</v>
      </c>
    </row>
    <row r="1203" spans="1:42" ht="15.75" customHeight="1" x14ac:dyDescent="0.2">
      <c r="A1203" s="1" t="s">
        <v>1255</v>
      </c>
      <c r="B1203" s="1">
        <v>45.3</v>
      </c>
      <c r="C1203" s="1">
        <v>45.2</v>
      </c>
      <c r="D1203" s="1">
        <v>45.7</v>
      </c>
      <c r="E1203" s="1">
        <v>4951</v>
      </c>
      <c r="F1203" s="1">
        <v>2467</v>
      </c>
      <c r="G1203" s="4">
        <f t="shared" si="306"/>
        <v>49.828317511613818</v>
      </c>
      <c r="H1203" s="1">
        <v>2484</v>
      </c>
      <c r="I1203" s="4">
        <f t="shared" si="307"/>
        <v>50.171682488386182</v>
      </c>
      <c r="J1203" s="1">
        <v>2509</v>
      </c>
      <c r="K1203" s="4">
        <f t="shared" si="308"/>
        <v>50.676630983639669</v>
      </c>
      <c r="L1203" s="1">
        <v>1938</v>
      </c>
      <c r="M1203" s="4">
        <f t="shared" si="309"/>
        <v>77.241929055400561</v>
      </c>
      <c r="N1203" s="1">
        <v>156</v>
      </c>
      <c r="O1203" s="4">
        <f t="shared" si="310"/>
        <v>6.2176165803108807</v>
      </c>
      <c r="P1203" s="1">
        <v>196</v>
      </c>
      <c r="Q1203" s="4">
        <f t="shared" si="311"/>
        <v>7.8118772419290554</v>
      </c>
      <c r="R1203" s="1">
        <v>54.9</v>
      </c>
      <c r="S1203" s="10">
        <f t="shared" si="312"/>
        <v>0.54899999999999993</v>
      </c>
      <c r="T1203" s="1">
        <v>59.9</v>
      </c>
      <c r="U1203" s="10">
        <f t="shared" si="313"/>
        <v>0.59899999999999998</v>
      </c>
      <c r="V1203" s="1">
        <v>50.2</v>
      </c>
      <c r="W1203" s="8">
        <f t="shared" si="314"/>
        <v>0.502</v>
      </c>
      <c r="X1203" s="1">
        <v>4944</v>
      </c>
      <c r="Y1203" s="4">
        <f t="shared" si="315"/>
        <v>99.858614421329023</v>
      </c>
      <c r="Z1203" s="1">
        <v>3.3</v>
      </c>
      <c r="AA1203" s="9">
        <f t="shared" si="316"/>
        <v>3.3000000000000002E-2</v>
      </c>
      <c r="AB1203" s="1">
        <v>950</v>
      </c>
      <c r="AC1203" s="4">
        <f t="shared" si="317"/>
        <v>19.188042819632397</v>
      </c>
      <c r="AD1203" s="1">
        <v>3.4</v>
      </c>
      <c r="AE1203" s="9">
        <f t="shared" si="318"/>
        <v>3.4000000000000002E-2</v>
      </c>
      <c r="AF1203" s="1">
        <v>3046</v>
      </c>
      <c r="AG1203" s="4">
        <f t="shared" si="319"/>
        <v>61.522924661684506</v>
      </c>
      <c r="AH1203" s="1">
        <v>3.8</v>
      </c>
      <c r="AI1203" s="9">
        <f t="shared" si="320"/>
        <v>3.7999999999999999E-2</v>
      </c>
      <c r="AJ1203" s="4">
        <f t="shared" si="321"/>
        <v>19.289032518683101</v>
      </c>
      <c r="AK1203" s="1">
        <v>136180</v>
      </c>
      <c r="AL1203" s="1">
        <v>1793</v>
      </c>
      <c r="AM1203" s="1">
        <v>107132</v>
      </c>
      <c r="AN1203" s="1">
        <v>4134</v>
      </c>
      <c r="AO1203" s="1">
        <v>5.9</v>
      </c>
      <c r="AP1203" s="9">
        <f t="shared" si="322"/>
        <v>5.9000000000000004E-2</v>
      </c>
    </row>
    <row r="1204" spans="1:42" ht="15.75" customHeight="1" x14ac:dyDescent="0.2">
      <c r="A1204" s="1" t="s">
        <v>1256</v>
      </c>
      <c r="B1204" s="1">
        <v>45.3</v>
      </c>
      <c r="C1204" s="1">
        <v>45.5</v>
      </c>
      <c r="D1204" s="1">
        <v>44.5</v>
      </c>
      <c r="E1204" s="1">
        <v>4957</v>
      </c>
      <c r="F1204" s="1">
        <v>2495</v>
      </c>
      <c r="G1204" s="4">
        <f t="shared" si="306"/>
        <v>50.332862618519272</v>
      </c>
      <c r="H1204" s="1">
        <v>2462</v>
      </c>
      <c r="I1204" s="4">
        <f t="shared" si="307"/>
        <v>49.667137381480735</v>
      </c>
      <c r="J1204" s="1">
        <v>2024</v>
      </c>
      <c r="K1204" s="4">
        <f t="shared" si="308"/>
        <v>40.831147871696587</v>
      </c>
      <c r="L1204" s="1">
        <v>1412</v>
      </c>
      <c r="M1204" s="4">
        <f t="shared" si="309"/>
        <v>69.762845849802375</v>
      </c>
      <c r="N1204" s="1">
        <v>202</v>
      </c>
      <c r="O1204" s="4">
        <f t="shared" si="310"/>
        <v>9.9802371541501991</v>
      </c>
      <c r="P1204" s="1">
        <v>140</v>
      </c>
      <c r="Q1204" s="4">
        <f t="shared" si="311"/>
        <v>6.9169960474308301</v>
      </c>
      <c r="R1204" s="1">
        <v>67.099999999999994</v>
      </c>
      <c r="S1204" s="10">
        <f t="shared" si="312"/>
        <v>0.67099999999999993</v>
      </c>
      <c r="T1204" s="1">
        <v>72.7</v>
      </c>
      <c r="U1204" s="10">
        <f t="shared" si="313"/>
        <v>0.72699999999999998</v>
      </c>
      <c r="V1204" s="1">
        <v>61.9</v>
      </c>
      <c r="W1204" s="8">
        <f t="shared" si="314"/>
        <v>0.61899999999999999</v>
      </c>
      <c r="X1204" s="1">
        <v>4943</v>
      </c>
      <c r="Y1204" s="4">
        <f t="shared" si="315"/>
        <v>99.717571111559408</v>
      </c>
      <c r="Z1204" s="1">
        <v>3.9</v>
      </c>
      <c r="AA1204" s="9">
        <f t="shared" si="316"/>
        <v>3.9E-2</v>
      </c>
      <c r="AB1204" s="1">
        <v>1250</v>
      </c>
      <c r="AC1204" s="4">
        <f t="shared" si="317"/>
        <v>25.216865039338309</v>
      </c>
      <c r="AD1204" s="1">
        <v>2.2000000000000002</v>
      </c>
      <c r="AE1204" s="9">
        <f t="shared" si="318"/>
        <v>2.2000000000000002E-2</v>
      </c>
      <c r="AF1204" s="1">
        <v>2810</v>
      </c>
      <c r="AG1204" s="4">
        <f t="shared" si="319"/>
        <v>56.68751260843252</v>
      </c>
      <c r="AH1204" s="1">
        <v>5.6</v>
      </c>
      <c r="AI1204" s="9">
        <f t="shared" si="320"/>
        <v>5.5999999999999994E-2</v>
      </c>
      <c r="AJ1204" s="4">
        <f t="shared" si="321"/>
        <v>18.095622352229171</v>
      </c>
      <c r="AK1204" s="1">
        <v>160599</v>
      </c>
      <c r="AL1204" s="1">
        <v>1736</v>
      </c>
      <c r="AM1204" s="1">
        <v>129306</v>
      </c>
      <c r="AN1204" s="1">
        <v>3900</v>
      </c>
      <c r="AO1204" s="1">
        <v>9.4</v>
      </c>
      <c r="AP1204" s="9">
        <f t="shared" si="322"/>
        <v>9.4E-2</v>
      </c>
    </row>
    <row r="1205" spans="1:42" ht="15.75" customHeight="1" x14ac:dyDescent="0.2">
      <c r="A1205" s="1" t="s">
        <v>1257</v>
      </c>
      <c r="B1205" s="1">
        <v>45.3</v>
      </c>
      <c r="C1205" s="1">
        <v>45.6</v>
      </c>
      <c r="D1205" s="1">
        <v>44.6</v>
      </c>
      <c r="E1205" s="1">
        <v>5163</v>
      </c>
      <c r="F1205" s="1">
        <v>2603</v>
      </c>
      <c r="G1205" s="4">
        <f t="shared" si="306"/>
        <v>50.416424559364714</v>
      </c>
      <c r="H1205" s="1">
        <v>2560</v>
      </c>
      <c r="I1205" s="4">
        <f t="shared" si="307"/>
        <v>49.583575440635293</v>
      </c>
      <c r="J1205" s="1">
        <v>2792</v>
      </c>
      <c r="K1205" s="4">
        <f t="shared" si="308"/>
        <v>54.077086964942865</v>
      </c>
      <c r="L1205" s="1">
        <v>2096</v>
      </c>
      <c r="M1205" s="4">
        <f t="shared" si="309"/>
        <v>75.071633237822354</v>
      </c>
      <c r="N1205" s="1">
        <v>320</v>
      </c>
      <c r="O1205" s="4">
        <f t="shared" si="310"/>
        <v>11.461318051575931</v>
      </c>
      <c r="P1205" s="1">
        <v>114</v>
      </c>
      <c r="Q1205" s="4">
        <f t="shared" si="311"/>
        <v>4.0830945558739256</v>
      </c>
      <c r="R1205" s="1">
        <v>57.5</v>
      </c>
      <c r="S1205" s="10">
        <f t="shared" si="312"/>
        <v>0.57499999999999996</v>
      </c>
      <c r="T1205" s="1">
        <v>61.4</v>
      </c>
      <c r="U1205" s="10">
        <f t="shared" si="313"/>
        <v>0.61399999999999999</v>
      </c>
      <c r="V1205" s="1">
        <v>53.7</v>
      </c>
      <c r="W1205" s="8">
        <f t="shared" si="314"/>
        <v>0.53700000000000003</v>
      </c>
      <c r="X1205" s="1">
        <v>5152</v>
      </c>
      <c r="Y1205" s="4">
        <f t="shared" si="315"/>
        <v>99.786945574278519</v>
      </c>
      <c r="Z1205" s="1">
        <v>5.3</v>
      </c>
      <c r="AA1205" s="9">
        <f t="shared" si="316"/>
        <v>5.2999999999999999E-2</v>
      </c>
      <c r="AB1205" s="1">
        <v>1240</v>
      </c>
      <c r="AC1205" s="4">
        <f t="shared" si="317"/>
        <v>24.017044354057717</v>
      </c>
      <c r="AD1205" s="1">
        <v>8.4</v>
      </c>
      <c r="AE1205" s="9">
        <f t="shared" si="318"/>
        <v>8.4000000000000005E-2</v>
      </c>
      <c r="AF1205" s="1">
        <v>3313</v>
      </c>
      <c r="AG1205" s="4">
        <f t="shared" si="319"/>
        <v>64.168119310478403</v>
      </c>
      <c r="AH1205" s="1">
        <v>3.8</v>
      </c>
      <c r="AI1205" s="9">
        <f t="shared" si="320"/>
        <v>3.7999999999999999E-2</v>
      </c>
      <c r="AJ1205" s="4">
        <f t="shared" si="321"/>
        <v>11.81483633546388</v>
      </c>
      <c r="AK1205" s="1">
        <v>144878</v>
      </c>
      <c r="AL1205" s="1">
        <v>1772</v>
      </c>
      <c r="AM1205" s="1">
        <v>135568</v>
      </c>
      <c r="AN1205" s="1">
        <v>4180</v>
      </c>
      <c r="AO1205" s="1">
        <v>1.7</v>
      </c>
      <c r="AP1205" s="9">
        <f t="shared" si="322"/>
        <v>1.7000000000000001E-2</v>
      </c>
    </row>
    <row r="1206" spans="1:42" ht="15.75" customHeight="1" x14ac:dyDescent="0.2">
      <c r="A1206" s="1" t="s">
        <v>1258</v>
      </c>
      <c r="B1206" s="1">
        <v>45.4</v>
      </c>
      <c r="C1206" s="1">
        <v>41.7</v>
      </c>
      <c r="D1206" s="1">
        <v>47.3</v>
      </c>
      <c r="E1206" s="1">
        <v>2713</v>
      </c>
      <c r="F1206" s="1">
        <v>1488</v>
      </c>
      <c r="G1206" s="4">
        <f t="shared" si="306"/>
        <v>54.847032805012894</v>
      </c>
      <c r="H1206" s="1">
        <v>1225</v>
      </c>
      <c r="I1206" s="4">
        <f t="shared" si="307"/>
        <v>45.152967194987099</v>
      </c>
      <c r="J1206" s="1">
        <v>1157</v>
      </c>
      <c r="K1206" s="4">
        <f t="shared" si="308"/>
        <v>42.6465167711021</v>
      </c>
      <c r="L1206" s="1">
        <v>876</v>
      </c>
      <c r="M1206" s="4">
        <f t="shared" si="309"/>
        <v>75.713050993949878</v>
      </c>
      <c r="N1206" s="1">
        <v>165</v>
      </c>
      <c r="O1206" s="4">
        <f t="shared" si="310"/>
        <v>14.261019878997407</v>
      </c>
      <c r="P1206" s="1">
        <v>50</v>
      </c>
      <c r="Q1206" s="4">
        <f t="shared" si="311"/>
        <v>4.3215211754537597</v>
      </c>
      <c r="R1206" s="1">
        <v>18.399999999999999</v>
      </c>
      <c r="S1206" s="10">
        <f t="shared" si="312"/>
        <v>0.184</v>
      </c>
      <c r="T1206" s="1">
        <v>19</v>
      </c>
      <c r="U1206" s="10">
        <f t="shared" si="313"/>
        <v>0.19</v>
      </c>
      <c r="V1206" s="1">
        <v>17.7</v>
      </c>
      <c r="W1206" s="8">
        <f t="shared" si="314"/>
        <v>0.17699999999999999</v>
      </c>
      <c r="X1206" s="1">
        <v>2644</v>
      </c>
      <c r="Y1206" s="4">
        <f t="shared" si="315"/>
        <v>97.456690011057873</v>
      </c>
      <c r="Z1206" s="1">
        <v>16.3</v>
      </c>
      <c r="AA1206" s="9">
        <f t="shared" si="316"/>
        <v>0.16300000000000001</v>
      </c>
      <c r="AB1206" s="1">
        <v>449</v>
      </c>
      <c r="AC1206" s="4">
        <f t="shared" si="317"/>
        <v>16.549944710652415</v>
      </c>
      <c r="AD1206" s="1">
        <v>27.6</v>
      </c>
      <c r="AE1206" s="9">
        <f t="shared" si="318"/>
        <v>0.27600000000000002</v>
      </c>
      <c r="AF1206" s="1">
        <v>1736</v>
      </c>
      <c r="AG1206" s="4">
        <f t="shared" si="319"/>
        <v>63.988204939181713</v>
      </c>
      <c r="AH1206" s="1">
        <v>16</v>
      </c>
      <c r="AI1206" s="9">
        <f t="shared" si="320"/>
        <v>0.16</v>
      </c>
      <c r="AJ1206" s="4">
        <f t="shared" si="321"/>
        <v>19.461850350165875</v>
      </c>
      <c r="AK1206" s="1">
        <v>72641</v>
      </c>
      <c r="AL1206" s="1">
        <v>1000</v>
      </c>
      <c r="AM1206" s="1">
        <v>62833</v>
      </c>
      <c r="AN1206" s="1">
        <v>2248</v>
      </c>
      <c r="AO1206" s="1">
        <v>12.9</v>
      </c>
      <c r="AP1206" s="9">
        <f t="shared" si="322"/>
        <v>0.129</v>
      </c>
    </row>
    <row r="1207" spans="1:42" ht="15.75" customHeight="1" x14ac:dyDescent="0.2">
      <c r="A1207" s="1" t="s">
        <v>1259</v>
      </c>
      <c r="B1207" s="1">
        <v>45.4</v>
      </c>
      <c r="C1207" s="1">
        <v>49.3</v>
      </c>
      <c r="D1207" s="1">
        <v>44.7</v>
      </c>
      <c r="E1207" s="1">
        <v>1746</v>
      </c>
      <c r="F1207" s="1">
        <v>845</v>
      </c>
      <c r="G1207" s="4">
        <f t="shared" si="306"/>
        <v>48.396334478808704</v>
      </c>
      <c r="H1207" s="1">
        <v>901</v>
      </c>
      <c r="I1207" s="4">
        <f t="shared" si="307"/>
        <v>51.603665521191303</v>
      </c>
      <c r="J1207" s="1">
        <v>695</v>
      </c>
      <c r="K1207" s="4">
        <f t="shared" si="308"/>
        <v>39.805269186712486</v>
      </c>
      <c r="L1207" s="1">
        <v>513</v>
      </c>
      <c r="M1207" s="4">
        <f t="shared" si="309"/>
        <v>73.812949640287769</v>
      </c>
      <c r="N1207" s="1">
        <v>30</v>
      </c>
      <c r="O1207" s="4">
        <f t="shared" si="310"/>
        <v>4.3165467625899279</v>
      </c>
      <c r="P1207" s="1">
        <v>0</v>
      </c>
      <c r="Q1207" s="4">
        <f t="shared" si="311"/>
        <v>0</v>
      </c>
      <c r="R1207" s="1">
        <v>29.1</v>
      </c>
      <c r="S1207" s="10">
        <f t="shared" si="312"/>
        <v>0.29100000000000004</v>
      </c>
      <c r="T1207" s="1">
        <v>24</v>
      </c>
      <c r="U1207" s="10">
        <f t="shared" si="313"/>
        <v>0.24</v>
      </c>
      <c r="V1207" s="1">
        <v>34.1</v>
      </c>
      <c r="W1207" s="8">
        <f t="shared" si="314"/>
        <v>0.34100000000000003</v>
      </c>
      <c r="X1207" s="1">
        <v>1705</v>
      </c>
      <c r="Y1207" s="4">
        <f t="shared" si="315"/>
        <v>97.651775486827034</v>
      </c>
      <c r="Z1207" s="1">
        <v>22.3</v>
      </c>
      <c r="AA1207" s="9">
        <f t="shared" si="316"/>
        <v>0.223</v>
      </c>
      <c r="AB1207" s="1">
        <v>362</v>
      </c>
      <c r="AC1207" s="4">
        <f t="shared" si="317"/>
        <v>20.733104238258878</v>
      </c>
      <c r="AD1207" s="1">
        <v>35.4</v>
      </c>
      <c r="AE1207" s="9">
        <f t="shared" si="318"/>
        <v>0.35399999999999998</v>
      </c>
      <c r="AF1207" s="1">
        <v>1051</v>
      </c>
      <c r="AG1207" s="4">
        <f t="shared" si="319"/>
        <v>60.194730813287514</v>
      </c>
      <c r="AH1207" s="1">
        <v>21.7</v>
      </c>
      <c r="AI1207" s="9">
        <f t="shared" si="320"/>
        <v>0.217</v>
      </c>
      <c r="AJ1207" s="4">
        <f t="shared" si="321"/>
        <v>19.072164948453604</v>
      </c>
      <c r="AK1207" s="1">
        <v>57244</v>
      </c>
      <c r="AL1207" s="1">
        <v>798</v>
      </c>
      <c r="AM1207" s="1">
        <v>47262</v>
      </c>
      <c r="AN1207" s="1">
        <v>1406</v>
      </c>
      <c r="AO1207" s="1">
        <v>9.5</v>
      </c>
      <c r="AP1207" s="9">
        <f t="shared" si="322"/>
        <v>9.5000000000000001E-2</v>
      </c>
    </row>
    <row r="1208" spans="1:42" ht="15.75" customHeight="1" x14ac:dyDescent="0.2">
      <c r="A1208" s="1" t="s">
        <v>1260</v>
      </c>
      <c r="B1208" s="1">
        <v>45.4</v>
      </c>
      <c r="C1208" s="1">
        <v>44.4</v>
      </c>
      <c r="D1208" s="1">
        <v>45.8</v>
      </c>
      <c r="E1208" s="1">
        <v>4231</v>
      </c>
      <c r="F1208" s="1">
        <v>2345</v>
      </c>
      <c r="G1208" s="4">
        <f t="shared" si="306"/>
        <v>55.424249586386196</v>
      </c>
      <c r="H1208" s="1">
        <v>1886</v>
      </c>
      <c r="I1208" s="4">
        <f t="shared" si="307"/>
        <v>44.575750413613804</v>
      </c>
      <c r="J1208" s="1">
        <v>1919</v>
      </c>
      <c r="K1208" s="4">
        <f t="shared" si="308"/>
        <v>45.355707870479797</v>
      </c>
      <c r="L1208" s="1">
        <v>1570</v>
      </c>
      <c r="M1208" s="4">
        <f t="shared" si="309"/>
        <v>81.813444502344964</v>
      </c>
      <c r="N1208" s="1">
        <v>145</v>
      </c>
      <c r="O1208" s="4">
        <f t="shared" si="310"/>
        <v>7.5560187597707138</v>
      </c>
      <c r="P1208" s="1">
        <v>47</v>
      </c>
      <c r="Q1208" s="4">
        <f t="shared" si="311"/>
        <v>2.4491922876498173</v>
      </c>
      <c r="R1208" s="1">
        <v>22.2</v>
      </c>
      <c r="S1208" s="10">
        <f t="shared" si="312"/>
        <v>0.222</v>
      </c>
      <c r="T1208" s="1">
        <v>21</v>
      </c>
      <c r="U1208" s="10">
        <f t="shared" si="313"/>
        <v>0.21</v>
      </c>
      <c r="V1208" s="1">
        <v>23.8</v>
      </c>
      <c r="W1208" s="8">
        <f t="shared" si="314"/>
        <v>0.23800000000000002</v>
      </c>
      <c r="X1208" s="1">
        <v>4231</v>
      </c>
      <c r="Y1208" s="4">
        <f t="shared" si="315"/>
        <v>100</v>
      </c>
      <c r="Z1208" s="1">
        <v>9.3000000000000007</v>
      </c>
      <c r="AA1208" s="9">
        <f t="shared" si="316"/>
        <v>9.3000000000000013E-2</v>
      </c>
      <c r="AB1208" s="1">
        <v>901</v>
      </c>
      <c r="AC1208" s="4">
        <f t="shared" si="317"/>
        <v>21.29520207988655</v>
      </c>
      <c r="AD1208" s="1">
        <v>16.399999999999999</v>
      </c>
      <c r="AE1208" s="9">
        <f t="shared" si="318"/>
        <v>0.16399999999999998</v>
      </c>
      <c r="AF1208" s="1">
        <v>2819</v>
      </c>
      <c r="AG1208" s="4">
        <f t="shared" si="319"/>
        <v>66.627274875915859</v>
      </c>
      <c r="AH1208" s="1">
        <v>8.1999999999999993</v>
      </c>
      <c r="AI1208" s="9">
        <f t="shared" si="320"/>
        <v>8.199999999999999E-2</v>
      </c>
      <c r="AJ1208" s="4">
        <f t="shared" si="321"/>
        <v>12.077523044197591</v>
      </c>
      <c r="AK1208" s="1">
        <v>88153</v>
      </c>
      <c r="AL1208" s="1">
        <v>1529</v>
      </c>
      <c r="AM1208" s="1">
        <v>76875</v>
      </c>
      <c r="AN1208" s="1">
        <v>3444</v>
      </c>
      <c r="AO1208" s="1">
        <v>10</v>
      </c>
      <c r="AP1208" s="9">
        <f t="shared" si="322"/>
        <v>0.1</v>
      </c>
    </row>
    <row r="1209" spans="1:42" ht="15.75" customHeight="1" x14ac:dyDescent="0.2">
      <c r="A1209" s="1" t="s">
        <v>1261</v>
      </c>
      <c r="B1209" s="1">
        <v>45.5</v>
      </c>
      <c r="C1209" s="1">
        <v>43.9</v>
      </c>
      <c r="D1209" s="1">
        <v>47.5</v>
      </c>
      <c r="E1209" s="1">
        <v>1720</v>
      </c>
      <c r="F1209" s="1">
        <v>844</v>
      </c>
      <c r="G1209" s="4">
        <f t="shared" si="306"/>
        <v>49.069767441860463</v>
      </c>
      <c r="H1209" s="1">
        <v>876</v>
      </c>
      <c r="I1209" s="4">
        <f t="shared" si="307"/>
        <v>50.930232558139529</v>
      </c>
      <c r="J1209" s="1">
        <v>720</v>
      </c>
      <c r="K1209" s="4">
        <f t="shared" si="308"/>
        <v>41.860465116279073</v>
      </c>
      <c r="L1209" s="1">
        <v>523</v>
      </c>
      <c r="M1209" s="4">
        <f t="shared" si="309"/>
        <v>72.638888888888886</v>
      </c>
      <c r="N1209" s="1">
        <v>21</v>
      </c>
      <c r="O1209" s="4">
        <f t="shared" si="310"/>
        <v>2.9166666666666665</v>
      </c>
      <c r="P1209" s="1">
        <v>0</v>
      </c>
      <c r="Q1209" s="4">
        <f t="shared" si="311"/>
        <v>0</v>
      </c>
      <c r="R1209" s="1">
        <v>21.1</v>
      </c>
      <c r="S1209" s="10">
        <f t="shared" si="312"/>
        <v>0.21100000000000002</v>
      </c>
      <c r="T1209" s="1">
        <v>21</v>
      </c>
      <c r="U1209" s="10">
        <f t="shared" si="313"/>
        <v>0.21</v>
      </c>
      <c r="V1209" s="1">
        <v>21.1</v>
      </c>
      <c r="W1209" s="8">
        <f t="shared" si="314"/>
        <v>0.21100000000000002</v>
      </c>
      <c r="X1209" s="1">
        <v>1720</v>
      </c>
      <c r="Y1209" s="4">
        <f t="shared" si="315"/>
        <v>100</v>
      </c>
      <c r="Z1209" s="1">
        <v>21.6</v>
      </c>
      <c r="AA1209" s="9">
        <f t="shared" si="316"/>
        <v>0.21600000000000003</v>
      </c>
      <c r="AB1209" s="1">
        <v>458</v>
      </c>
      <c r="AC1209" s="4">
        <f t="shared" si="317"/>
        <v>26.627906976744185</v>
      </c>
      <c r="AD1209" s="1">
        <v>23.6</v>
      </c>
      <c r="AE1209" s="9">
        <f t="shared" si="318"/>
        <v>0.23600000000000002</v>
      </c>
      <c r="AF1209" s="1">
        <v>999</v>
      </c>
      <c r="AG1209" s="4">
        <f t="shared" si="319"/>
        <v>58.081395348837205</v>
      </c>
      <c r="AH1209" s="1">
        <v>19.3</v>
      </c>
      <c r="AI1209" s="9">
        <f t="shared" si="320"/>
        <v>0.193</v>
      </c>
      <c r="AJ1209" s="4">
        <f t="shared" si="321"/>
        <v>15.29069767441861</v>
      </c>
      <c r="AK1209" s="1">
        <v>61393</v>
      </c>
      <c r="AL1209" s="1">
        <v>666</v>
      </c>
      <c r="AM1209" s="1">
        <v>47833</v>
      </c>
      <c r="AN1209" s="1">
        <v>1356</v>
      </c>
      <c r="AO1209" s="1">
        <v>6</v>
      </c>
      <c r="AP1209" s="9">
        <f t="shared" si="322"/>
        <v>0.06</v>
      </c>
    </row>
    <row r="1210" spans="1:42" ht="15.75" customHeight="1" x14ac:dyDescent="0.2">
      <c r="A1210" s="1" t="s">
        <v>1262</v>
      </c>
      <c r="B1210" s="1">
        <v>45.5</v>
      </c>
      <c r="C1210" s="1">
        <v>44.1</v>
      </c>
      <c r="D1210" s="1">
        <v>46.5</v>
      </c>
      <c r="E1210" s="1">
        <v>5394</v>
      </c>
      <c r="F1210" s="1">
        <v>2895</v>
      </c>
      <c r="G1210" s="4">
        <f t="shared" si="306"/>
        <v>53.670745272525032</v>
      </c>
      <c r="H1210" s="1">
        <v>2499</v>
      </c>
      <c r="I1210" s="4">
        <f t="shared" si="307"/>
        <v>46.329254727474975</v>
      </c>
      <c r="J1210" s="1">
        <v>2465</v>
      </c>
      <c r="K1210" s="4">
        <f t="shared" si="308"/>
        <v>45.698924731182792</v>
      </c>
      <c r="L1210" s="1">
        <v>2064</v>
      </c>
      <c r="M1210" s="4">
        <f t="shared" si="309"/>
        <v>83.732251521298167</v>
      </c>
      <c r="N1210" s="1">
        <v>167</v>
      </c>
      <c r="O1210" s="4">
        <f t="shared" si="310"/>
        <v>6.7748478701825556</v>
      </c>
      <c r="P1210" s="1">
        <v>0</v>
      </c>
      <c r="Q1210" s="4">
        <f t="shared" si="311"/>
        <v>0</v>
      </c>
      <c r="R1210" s="1">
        <v>19.600000000000001</v>
      </c>
      <c r="S1210" s="10">
        <f t="shared" si="312"/>
        <v>0.19600000000000001</v>
      </c>
      <c r="T1210" s="1">
        <v>19</v>
      </c>
      <c r="U1210" s="10">
        <f t="shared" si="313"/>
        <v>0.19</v>
      </c>
      <c r="V1210" s="1">
        <v>20.399999999999999</v>
      </c>
      <c r="W1210" s="8">
        <f t="shared" si="314"/>
        <v>0.20399999999999999</v>
      </c>
      <c r="X1210" s="1">
        <v>5366</v>
      </c>
      <c r="Y1210" s="4">
        <f t="shared" si="315"/>
        <v>99.480904708935853</v>
      </c>
      <c r="Z1210" s="1">
        <v>10.3</v>
      </c>
      <c r="AA1210" s="9">
        <f t="shared" si="316"/>
        <v>0.10300000000000001</v>
      </c>
      <c r="AB1210" s="1">
        <v>1196</v>
      </c>
      <c r="AC1210" s="4">
        <f t="shared" si="317"/>
        <v>22.172784575454209</v>
      </c>
      <c r="AD1210" s="1">
        <v>11.6</v>
      </c>
      <c r="AE1210" s="9">
        <f t="shared" si="318"/>
        <v>0.11599999999999999</v>
      </c>
      <c r="AF1210" s="1">
        <v>3417</v>
      </c>
      <c r="AG1210" s="4">
        <f t="shared" si="319"/>
        <v>63.348164627363737</v>
      </c>
      <c r="AH1210" s="1">
        <v>11.2</v>
      </c>
      <c r="AI1210" s="9">
        <f t="shared" si="320"/>
        <v>0.11199999999999999</v>
      </c>
      <c r="AJ1210" s="4">
        <f t="shared" si="321"/>
        <v>14.479050797182055</v>
      </c>
      <c r="AK1210" s="1">
        <v>84580</v>
      </c>
      <c r="AL1210" s="1">
        <v>1942</v>
      </c>
      <c r="AM1210" s="1">
        <v>78990</v>
      </c>
      <c r="AN1210" s="1">
        <v>4399</v>
      </c>
      <c r="AO1210" s="1">
        <v>7.4</v>
      </c>
      <c r="AP1210" s="9">
        <f t="shared" si="322"/>
        <v>7.400000000000001E-2</v>
      </c>
    </row>
    <row r="1211" spans="1:42" ht="15.75" customHeight="1" x14ac:dyDescent="0.2">
      <c r="A1211" s="1" t="s">
        <v>1263</v>
      </c>
      <c r="B1211" s="1">
        <v>45.6</v>
      </c>
      <c r="C1211" s="1">
        <v>44.5</v>
      </c>
      <c r="D1211" s="1">
        <v>47.6</v>
      </c>
      <c r="E1211" s="1">
        <v>5079</v>
      </c>
      <c r="F1211" s="1">
        <v>2435</v>
      </c>
      <c r="G1211" s="4">
        <f t="shared" si="306"/>
        <v>47.942508367788932</v>
      </c>
      <c r="H1211" s="1">
        <v>2644</v>
      </c>
      <c r="I1211" s="4">
        <f t="shared" si="307"/>
        <v>52.057491632211061</v>
      </c>
      <c r="J1211" s="1">
        <v>2501</v>
      </c>
      <c r="K1211" s="4">
        <f t="shared" si="308"/>
        <v>49.241976767080132</v>
      </c>
      <c r="L1211" s="1">
        <v>1646</v>
      </c>
      <c r="M1211" s="4">
        <f t="shared" si="309"/>
        <v>65.813674530187924</v>
      </c>
      <c r="N1211" s="1">
        <v>167</v>
      </c>
      <c r="O1211" s="4">
        <f t="shared" si="310"/>
        <v>6.6773290683726501</v>
      </c>
      <c r="P1211" s="1">
        <v>232</v>
      </c>
      <c r="Q1211" s="4">
        <f t="shared" si="311"/>
        <v>9.2762894842063179</v>
      </c>
      <c r="R1211" s="1">
        <v>78.400000000000006</v>
      </c>
      <c r="S1211" s="10">
        <f t="shared" si="312"/>
        <v>0.78400000000000003</v>
      </c>
      <c r="T1211" s="1">
        <v>79.3</v>
      </c>
      <c r="U1211" s="10">
        <f t="shared" si="313"/>
        <v>0.79299999999999993</v>
      </c>
      <c r="V1211" s="1">
        <v>77.5</v>
      </c>
      <c r="W1211" s="8">
        <f t="shared" si="314"/>
        <v>0.77500000000000002</v>
      </c>
      <c r="X1211" s="1">
        <v>5050</v>
      </c>
      <c r="Y1211" s="4">
        <f t="shared" si="315"/>
        <v>99.429021460917497</v>
      </c>
      <c r="Z1211" s="1">
        <v>4.3</v>
      </c>
      <c r="AA1211" s="9">
        <f t="shared" si="316"/>
        <v>4.2999999999999997E-2</v>
      </c>
      <c r="AB1211" s="1">
        <v>867</v>
      </c>
      <c r="AC1211" s="4">
        <f t="shared" si="317"/>
        <v>17.070289427052572</v>
      </c>
      <c r="AD1211" s="1">
        <v>0</v>
      </c>
      <c r="AE1211" s="9">
        <f t="shared" si="318"/>
        <v>0</v>
      </c>
      <c r="AF1211" s="1">
        <v>2929</v>
      </c>
      <c r="AG1211" s="4">
        <f t="shared" si="319"/>
        <v>57.66883244733215</v>
      </c>
      <c r="AH1211" s="1">
        <v>5.7</v>
      </c>
      <c r="AI1211" s="9">
        <f t="shared" si="320"/>
        <v>5.7000000000000002E-2</v>
      </c>
      <c r="AJ1211" s="4">
        <f t="shared" si="321"/>
        <v>25.260878125615278</v>
      </c>
      <c r="AK1211" s="1">
        <v>200806</v>
      </c>
      <c r="AL1211" s="1">
        <v>2471</v>
      </c>
      <c r="AM1211" s="1">
        <v>118458</v>
      </c>
      <c r="AN1211" s="1">
        <v>4314</v>
      </c>
      <c r="AO1211" s="1">
        <v>7.1</v>
      </c>
      <c r="AP1211" s="9">
        <f t="shared" si="322"/>
        <v>7.0999999999999994E-2</v>
      </c>
    </row>
    <row r="1212" spans="1:42" ht="15.75" customHeight="1" x14ac:dyDescent="0.2">
      <c r="A1212" s="1" t="s">
        <v>1264</v>
      </c>
      <c r="B1212" s="1">
        <v>45.6</v>
      </c>
      <c r="C1212" s="1">
        <v>45</v>
      </c>
      <c r="D1212" s="1">
        <v>45.9</v>
      </c>
      <c r="E1212" s="1">
        <v>4855</v>
      </c>
      <c r="F1212" s="1">
        <v>2410</v>
      </c>
      <c r="G1212" s="4">
        <f t="shared" si="306"/>
        <v>49.639546858908339</v>
      </c>
      <c r="H1212" s="1">
        <v>2445</v>
      </c>
      <c r="I1212" s="4">
        <f t="shared" si="307"/>
        <v>50.360453141091654</v>
      </c>
      <c r="J1212" s="1">
        <v>2242</v>
      </c>
      <c r="K1212" s="4">
        <f t="shared" si="308"/>
        <v>46.179196704428428</v>
      </c>
      <c r="L1212" s="1">
        <v>1457</v>
      </c>
      <c r="M1212" s="4">
        <f t="shared" si="309"/>
        <v>64.986619090098131</v>
      </c>
      <c r="N1212" s="1">
        <v>167</v>
      </c>
      <c r="O1212" s="4">
        <f t="shared" si="310"/>
        <v>7.4487065120428184</v>
      </c>
      <c r="P1212" s="1">
        <v>149</v>
      </c>
      <c r="Q1212" s="4">
        <f t="shared" si="311"/>
        <v>6.6458519179304192</v>
      </c>
      <c r="R1212" s="1">
        <v>78.3</v>
      </c>
      <c r="S1212" s="10">
        <f t="shared" si="312"/>
        <v>0.78299999999999992</v>
      </c>
      <c r="T1212" s="1">
        <v>82.8</v>
      </c>
      <c r="U1212" s="10">
        <f t="shared" si="313"/>
        <v>0.82799999999999996</v>
      </c>
      <c r="V1212" s="1">
        <v>74.099999999999994</v>
      </c>
      <c r="W1212" s="8">
        <f t="shared" si="314"/>
        <v>0.74099999999999999</v>
      </c>
      <c r="X1212" s="1">
        <v>4855</v>
      </c>
      <c r="Y1212" s="4">
        <f t="shared" si="315"/>
        <v>100</v>
      </c>
      <c r="Z1212" s="1">
        <v>1.8</v>
      </c>
      <c r="AA1212" s="9">
        <f t="shared" si="316"/>
        <v>1.8000000000000002E-2</v>
      </c>
      <c r="AB1212" s="1">
        <v>1337</v>
      </c>
      <c r="AC1212" s="4">
        <f t="shared" si="317"/>
        <v>27.538619979402679</v>
      </c>
      <c r="AD1212" s="1">
        <v>1.6</v>
      </c>
      <c r="AE1212" s="9">
        <f t="shared" si="318"/>
        <v>1.6E-2</v>
      </c>
      <c r="AF1212" s="1">
        <v>2656</v>
      </c>
      <c r="AG1212" s="4">
        <f t="shared" si="319"/>
        <v>54.706488156539649</v>
      </c>
      <c r="AH1212" s="1">
        <v>1.1000000000000001</v>
      </c>
      <c r="AI1212" s="9">
        <f t="shared" si="320"/>
        <v>1.1000000000000001E-2</v>
      </c>
      <c r="AJ1212" s="4">
        <f t="shared" si="321"/>
        <v>17.754891864057669</v>
      </c>
      <c r="AK1212" s="1">
        <v>233111</v>
      </c>
      <c r="AL1212" s="1">
        <v>1695</v>
      </c>
      <c r="AM1212" s="1">
        <v>154025</v>
      </c>
      <c r="AN1212" s="1">
        <v>3714</v>
      </c>
      <c r="AO1212" s="1">
        <v>2</v>
      </c>
      <c r="AP1212" s="9">
        <f t="shared" si="322"/>
        <v>0.02</v>
      </c>
    </row>
    <row r="1213" spans="1:42" ht="15.75" customHeight="1" x14ac:dyDescent="0.2">
      <c r="A1213" s="1" t="s">
        <v>1265</v>
      </c>
      <c r="B1213" s="1">
        <v>45.6</v>
      </c>
      <c r="C1213" s="1">
        <v>45.9</v>
      </c>
      <c r="D1213" s="1">
        <v>45.5</v>
      </c>
      <c r="E1213" s="1">
        <v>4594</v>
      </c>
      <c r="F1213" s="1">
        <v>2294</v>
      </c>
      <c r="G1213" s="4">
        <f t="shared" si="306"/>
        <v>49.934697431432298</v>
      </c>
      <c r="H1213" s="1">
        <v>2300</v>
      </c>
      <c r="I1213" s="4">
        <f t="shared" si="307"/>
        <v>50.065302568567695</v>
      </c>
      <c r="J1213" s="1">
        <v>1706</v>
      </c>
      <c r="K1213" s="4">
        <f t="shared" si="308"/>
        <v>37.135393992163692</v>
      </c>
      <c r="L1213" s="1">
        <v>1373</v>
      </c>
      <c r="M1213" s="4">
        <f t="shared" si="309"/>
        <v>80.480656506447829</v>
      </c>
      <c r="N1213" s="1">
        <v>221</v>
      </c>
      <c r="O1213" s="4">
        <f t="shared" si="310"/>
        <v>12.954279015240328</v>
      </c>
      <c r="P1213" s="1">
        <v>0</v>
      </c>
      <c r="Q1213" s="4">
        <f t="shared" si="311"/>
        <v>0</v>
      </c>
      <c r="R1213" s="1">
        <v>11.8</v>
      </c>
      <c r="S1213" s="10">
        <f t="shared" si="312"/>
        <v>0.11800000000000001</v>
      </c>
      <c r="T1213" s="1">
        <v>11.3</v>
      </c>
      <c r="U1213" s="10">
        <f t="shared" si="313"/>
        <v>0.113</v>
      </c>
      <c r="V1213" s="1">
        <v>12.4</v>
      </c>
      <c r="W1213" s="8">
        <f t="shared" si="314"/>
        <v>0.124</v>
      </c>
      <c r="X1213" s="1">
        <v>4553</v>
      </c>
      <c r="Y1213" s="4">
        <f t="shared" si="315"/>
        <v>99.10753156290815</v>
      </c>
      <c r="Z1213" s="1">
        <v>20.100000000000001</v>
      </c>
      <c r="AA1213" s="9">
        <f t="shared" si="316"/>
        <v>0.20100000000000001</v>
      </c>
      <c r="AB1213" s="1">
        <v>913</v>
      </c>
      <c r="AC1213" s="4">
        <f t="shared" si="317"/>
        <v>19.873748367435788</v>
      </c>
      <c r="AD1213" s="1">
        <v>27.7</v>
      </c>
      <c r="AE1213" s="9">
        <f t="shared" si="318"/>
        <v>0.27699999999999997</v>
      </c>
      <c r="AF1213" s="1">
        <v>2732</v>
      </c>
      <c r="AG1213" s="4">
        <f t="shared" si="319"/>
        <v>59.468872442316069</v>
      </c>
      <c r="AH1213" s="1">
        <v>21.6</v>
      </c>
      <c r="AI1213" s="9">
        <f t="shared" si="320"/>
        <v>0.21600000000000003</v>
      </c>
      <c r="AJ1213" s="4">
        <f t="shared" si="321"/>
        <v>20.65737919024815</v>
      </c>
      <c r="AK1213" s="1">
        <v>50181</v>
      </c>
      <c r="AL1213" s="1">
        <v>1862</v>
      </c>
      <c r="AM1213" s="1">
        <v>39419</v>
      </c>
      <c r="AN1213" s="1">
        <v>3759</v>
      </c>
      <c r="AO1213" s="1">
        <v>6.1</v>
      </c>
      <c r="AP1213" s="9">
        <f t="shared" si="322"/>
        <v>6.0999999999999999E-2</v>
      </c>
    </row>
    <row r="1214" spans="1:42" ht="15.75" customHeight="1" x14ac:dyDescent="0.2">
      <c r="A1214" s="1" t="s">
        <v>1266</v>
      </c>
      <c r="B1214" s="1">
        <v>45.6</v>
      </c>
      <c r="C1214" s="1">
        <v>42.2</v>
      </c>
      <c r="D1214" s="1">
        <v>48.7</v>
      </c>
      <c r="E1214" s="1">
        <v>4166</v>
      </c>
      <c r="F1214" s="1">
        <v>2019</v>
      </c>
      <c r="G1214" s="4">
        <f t="shared" si="306"/>
        <v>48.463754200672113</v>
      </c>
      <c r="H1214" s="1">
        <v>2147</v>
      </c>
      <c r="I1214" s="4">
        <f t="shared" si="307"/>
        <v>51.536245799327894</v>
      </c>
      <c r="J1214" s="1">
        <v>2084</v>
      </c>
      <c r="K1214" s="4">
        <f t="shared" si="308"/>
        <v>50.024003840614498</v>
      </c>
      <c r="L1214" s="1">
        <v>1593</v>
      </c>
      <c r="M1214" s="4">
        <f t="shared" si="309"/>
        <v>76.439539347408825</v>
      </c>
      <c r="N1214" s="1">
        <v>265</v>
      </c>
      <c r="O1214" s="4">
        <f t="shared" si="310"/>
        <v>12.715930902111324</v>
      </c>
      <c r="P1214" s="1">
        <v>65</v>
      </c>
      <c r="Q1214" s="4">
        <f t="shared" si="311"/>
        <v>3.1190019193857963</v>
      </c>
      <c r="R1214" s="1">
        <v>42.5</v>
      </c>
      <c r="S1214" s="10">
        <f t="shared" si="312"/>
        <v>0.42499999999999999</v>
      </c>
      <c r="T1214" s="1">
        <v>39.1</v>
      </c>
      <c r="U1214" s="10">
        <f t="shared" si="313"/>
        <v>0.39100000000000001</v>
      </c>
      <c r="V1214" s="1">
        <v>45.8</v>
      </c>
      <c r="W1214" s="8">
        <f t="shared" si="314"/>
        <v>0.45799999999999996</v>
      </c>
      <c r="X1214" s="1">
        <v>4079</v>
      </c>
      <c r="Y1214" s="4">
        <f t="shared" si="315"/>
        <v>97.911665866538641</v>
      </c>
      <c r="Z1214" s="1">
        <v>6.3</v>
      </c>
      <c r="AA1214" s="9">
        <f t="shared" si="316"/>
        <v>6.3E-2</v>
      </c>
      <c r="AB1214" s="1">
        <v>679</v>
      </c>
      <c r="AC1214" s="4">
        <f t="shared" si="317"/>
        <v>16.29860777724436</v>
      </c>
      <c r="AD1214" s="1">
        <v>5.7</v>
      </c>
      <c r="AE1214" s="9">
        <f t="shared" si="318"/>
        <v>5.7000000000000002E-2</v>
      </c>
      <c r="AF1214" s="1">
        <v>2635</v>
      </c>
      <c r="AG1214" s="4">
        <f t="shared" si="319"/>
        <v>63.250120019203074</v>
      </c>
      <c r="AH1214" s="1">
        <v>7.6</v>
      </c>
      <c r="AI1214" s="9">
        <f t="shared" si="320"/>
        <v>7.5999999999999998E-2</v>
      </c>
      <c r="AJ1214" s="4">
        <f t="shared" si="321"/>
        <v>20.451272203552563</v>
      </c>
      <c r="AK1214" s="1">
        <v>85582</v>
      </c>
      <c r="AL1214" s="1">
        <v>1897</v>
      </c>
      <c r="AM1214" s="1">
        <v>65625</v>
      </c>
      <c r="AN1214" s="1">
        <v>3610</v>
      </c>
      <c r="AO1214" s="1">
        <v>7.5</v>
      </c>
      <c r="AP1214" s="9">
        <f t="shared" si="322"/>
        <v>7.4999999999999997E-2</v>
      </c>
    </row>
    <row r="1215" spans="1:42" ht="15.75" customHeight="1" x14ac:dyDescent="0.2">
      <c r="A1215" s="1" t="s">
        <v>1267</v>
      </c>
      <c r="B1215" s="1">
        <v>45.6</v>
      </c>
      <c r="C1215" s="1">
        <v>46.1</v>
      </c>
      <c r="D1215" s="1">
        <v>45.5</v>
      </c>
      <c r="E1215" s="1">
        <v>5432</v>
      </c>
      <c r="F1215" s="1">
        <v>2844</v>
      </c>
      <c r="G1215" s="4">
        <f t="shared" si="306"/>
        <v>52.356406480117826</v>
      </c>
      <c r="H1215" s="1">
        <v>2588</v>
      </c>
      <c r="I1215" s="4">
        <f t="shared" si="307"/>
        <v>47.643593519882174</v>
      </c>
      <c r="J1215" s="1">
        <v>2912</v>
      </c>
      <c r="K1215" s="4">
        <f t="shared" si="308"/>
        <v>53.608247422680414</v>
      </c>
      <c r="L1215" s="1">
        <v>2125</v>
      </c>
      <c r="M1215" s="4">
        <f t="shared" si="309"/>
        <v>72.973901098901095</v>
      </c>
      <c r="N1215" s="1">
        <v>280</v>
      </c>
      <c r="O1215" s="4">
        <f t="shared" si="310"/>
        <v>9.6153846153846168</v>
      </c>
      <c r="P1215" s="1">
        <v>94</v>
      </c>
      <c r="Q1215" s="4">
        <f t="shared" si="311"/>
        <v>3.2280219780219785</v>
      </c>
      <c r="R1215" s="1">
        <v>51.3</v>
      </c>
      <c r="S1215" s="10">
        <f t="shared" si="312"/>
        <v>0.51300000000000001</v>
      </c>
      <c r="T1215" s="1">
        <v>52.2</v>
      </c>
      <c r="U1215" s="10">
        <f t="shared" si="313"/>
        <v>0.52200000000000002</v>
      </c>
      <c r="V1215" s="1">
        <v>50.4</v>
      </c>
      <c r="W1215" s="8">
        <f t="shared" si="314"/>
        <v>0.504</v>
      </c>
      <c r="X1215" s="1">
        <v>5432</v>
      </c>
      <c r="Y1215" s="4">
        <f t="shared" si="315"/>
        <v>100</v>
      </c>
      <c r="Z1215" s="1">
        <v>4.0999999999999996</v>
      </c>
      <c r="AA1215" s="9">
        <f t="shared" si="316"/>
        <v>4.0999999999999995E-2</v>
      </c>
      <c r="AB1215" s="1">
        <v>1185</v>
      </c>
      <c r="AC1215" s="4">
        <f t="shared" si="317"/>
        <v>21.815169366715757</v>
      </c>
      <c r="AD1215" s="1">
        <v>4.2</v>
      </c>
      <c r="AE1215" s="9">
        <f t="shared" si="318"/>
        <v>4.2000000000000003E-2</v>
      </c>
      <c r="AF1215" s="1">
        <v>3591</v>
      </c>
      <c r="AG1215" s="4">
        <f t="shared" si="319"/>
        <v>66.108247422680407</v>
      </c>
      <c r="AH1215" s="1">
        <v>4.0999999999999996</v>
      </c>
      <c r="AI1215" s="9">
        <f t="shared" si="320"/>
        <v>4.0999999999999995E-2</v>
      </c>
      <c r="AJ1215" s="4">
        <f t="shared" si="321"/>
        <v>12.076583210603843</v>
      </c>
      <c r="AK1215" s="1">
        <v>135528</v>
      </c>
      <c r="AL1215" s="1">
        <v>2109</v>
      </c>
      <c r="AM1215" s="1">
        <v>99635</v>
      </c>
      <c r="AN1215" s="1">
        <v>4486</v>
      </c>
      <c r="AO1215" s="1">
        <v>7</v>
      </c>
      <c r="AP1215" s="9">
        <f t="shared" si="322"/>
        <v>7.0000000000000007E-2</v>
      </c>
    </row>
    <row r="1216" spans="1:42" ht="15.75" customHeight="1" x14ac:dyDescent="0.2">
      <c r="A1216" s="1" t="s">
        <v>1268</v>
      </c>
      <c r="B1216" s="1">
        <v>45.6</v>
      </c>
      <c r="C1216" s="1">
        <v>45.6</v>
      </c>
      <c r="D1216" s="1">
        <v>45.6</v>
      </c>
      <c r="E1216" s="1">
        <v>2429</v>
      </c>
      <c r="F1216" s="1">
        <v>1210</v>
      </c>
      <c r="G1216" s="4">
        <f t="shared" si="306"/>
        <v>49.814738575545491</v>
      </c>
      <c r="H1216" s="1">
        <v>1219</v>
      </c>
      <c r="I1216" s="4">
        <f t="shared" si="307"/>
        <v>50.185261424454509</v>
      </c>
      <c r="J1216" s="1">
        <v>1106</v>
      </c>
      <c r="K1216" s="4">
        <f t="shared" si="308"/>
        <v>45.533141210374637</v>
      </c>
      <c r="L1216" s="1">
        <v>845</v>
      </c>
      <c r="M1216" s="4">
        <f t="shared" si="309"/>
        <v>76.40144665461122</v>
      </c>
      <c r="N1216" s="1">
        <v>72</v>
      </c>
      <c r="O1216" s="4">
        <f t="shared" si="310"/>
        <v>6.5099457504520801</v>
      </c>
      <c r="P1216" s="1">
        <v>23</v>
      </c>
      <c r="Q1216" s="4">
        <f t="shared" si="311"/>
        <v>2.0795660036166366</v>
      </c>
      <c r="R1216" s="1">
        <v>35.1</v>
      </c>
      <c r="S1216" s="10">
        <f t="shared" si="312"/>
        <v>0.35100000000000003</v>
      </c>
      <c r="T1216" s="1">
        <v>39.6</v>
      </c>
      <c r="U1216" s="10">
        <f t="shared" si="313"/>
        <v>0.39600000000000002</v>
      </c>
      <c r="V1216" s="1">
        <v>30.4</v>
      </c>
      <c r="W1216" s="8">
        <f t="shared" si="314"/>
        <v>0.30399999999999999</v>
      </c>
      <c r="X1216" s="1">
        <v>2402</v>
      </c>
      <c r="Y1216" s="4">
        <f t="shared" si="315"/>
        <v>98.888431453272958</v>
      </c>
      <c r="Z1216" s="1">
        <v>3.3</v>
      </c>
      <c r="AA1216" s="9">
        <f t="shared" si="316"/>
        <v>3.3000000000000002E-2</v>
      </c>
      <c r="AB1216" s="1">
        <v>582</v>
      </c>
      <c r="AC1216" s="4">
        <f t="shared" si="317"/>
        <v>23.960477562783041</v>
      </c>
      <c r="AD1216" s="1">
        <v>0</v>
      </c>
      <c r="AE1216" s="9">
        <f t="shared" si="318"/>
        <v>0</v>
      </c>
      <c r="AF1216" s="1">
        <v>1541</v>
      </c>
      <c r="AG1216" s="4">
        <f t="shared" si="319"/>
        <v>63.441745574310417</v>
      </c>
      <c r="AH1216" s="1">
        <v>4.3</v>
      </c>
      <c r="AI1216" s="9">
        <f t="shared" si="320"/>
        <v>4.2999999999999997E-2</v>
      </c>
      <c r="AJ1216" s="4">
        <f t="shared" si="321"/>
        <v>12.597776862906542</v>
      </c>
      <c r="AK1216" s="1">
        <v>114647</v>
      </c>
      <c r="AL1216" s="1">
        <v>836</v>
      </c>
      <c r="AM1216" s="1">
        <v>103393</v>
      </c>
      <c r="AN1216" s="1">
        <v>1946</v>
      </c>
      <c r="AO1216" s="1">
        <v>6.5</v>
      </c>
      <c r="AP1216" s="9">
        <f t="shared" si="322"/>
        <v>6.5000000000000002E-2</v>
      </c>
    </row>
    <row r="1217" spans="1:42" ht="15.75" customHeight="1" x14ac:dyDescent="0.2">
      <c r="A1217" s="1" t="s">
        <v>1269</v>
      </c>
      <c r="B1217" s="1">
        <v>45.6</v>
      </c>
      <c r="C1217" s="1">
        <v>49.5</v>
      </c>
      <c r="D1217" s="1">
        <v>41.7</v>
      </c>
      <c r="E1217" s="1">
        <v>3451</v>
      </c>
      <c r="F1217" s="1">
        <v>1665</v>
      </c>
      <c r="G1217" s="4">
        <f t="shared" si="306"/>
        <v>48.246884960880905</v>
      </c>
      <c r="H1217" s="1">
        <v>1786</v>
      </c>
      <c r="I1217" s="4">
        <f t="shared" si="307"/>
        <v>51.753115039119088</v>
      </c>
      <c r="J1217" s="1">
        <v>1542</v>
      </c>
      <c r="K1217" s="4">
        <f t="shared" si="308"/>
        <v>44.682700666473487</v>
      </c>
      <c r="L1217" s="1">
        <v>1256</v>
      </c>
      <c r="M1217" s="4">
        <f t="shared" si="309"/>
        <v>81.452658884565494</v>
      </c>
      <c r="N1217" s="1">
        <v>167</v>
      </c>
      <c r="O1217" s="4">
        <f t="shared" si="310"/>
        <v>10.830090791180286</v>
      </c>
      <c r="P1217" s="1">
        <v>20</v>
      </c>
      <c r="Q1217" s="4">
        <f t="shared" si="311"/>
        <v>1.2970168612191959</v>
      </c>
      <c r="R1217" s="1">
        <v>26.2</v>
      </c>
      <c r="S1217" s="10">
        <f t="shared" si="312"/>
        <v>0.26200000000000001</v>
      </c>
      <c r="T1217" s="1">
        <v>26.5</v>
      </c>
      <c r="U1217" s="10">
        <f t="shared" si="313"/>
        <v>0.26500000000000001</v>
      </c>
      <c r="V1217" s="1">
        <v>25.9</v>
      </c>
      <c r="W1217" s="8">
        <f t="shared" si="314"/>
        <v>0.25900000000000001</v>
      </c>
      <c r="X1217" s="1">
        <v>3432</v>
      </c>
      <c r="Y1217" s="4">
        <f t="shared" si="315"/>
        <v>99.449434946392344</v>
      </c>
      <c r="Z1217" s="1">
        <v>14.9</v>
      </c>
      <c r="AA1217" s="9">
        <f t="shared" si="316"/>
        <v>0.14899999999999999</v>
      </c>
      <c r="AB1217" s="1">
        <v>641</v>
      </c>
      <c r="AC1217" s="4">
        <f t="shared" si="317"/>
        <v>18.574326282237035</v>
      </c>
      <c r="AD1217" s="1">
        <v>17.3</v>
      </c>
      <c r="AE1217" s="9">
        <f t="shared" si="318"/>
        <v>0.17300000000000001</v>
      </c>
      <c r="AF1217" s="1">
        <v>2348</v>
      </c>
      <c r="AG1217" s="4">
        <f t="shared" si="319"/>
        <v>68.038249782671684</v>
      </c>
      <c r="AH1217" s="1">
        <v>12.6</v>
      </c>
      <c r="AI1217" s="9">
        <f t="shared" si="320"/>
        <v>0.126</v>
      </c>
      <c r="AJ1217" s="4">
        <f t="shared" si="321"/>
        <v>13.387423935091277</v>
      </c>
      <c r="AK1217" s="1">
        <v>73264</v>
      </c>
      <c r="AL1217" s="1">
        <v>1408</v>
      </c>
      <c r="AM1217" s="1">
        <v>57250</v>
      </c>
      <c r="AN1217" s="1">
        <v>2928</v>
      </c>
      <c r="AO1217" s="1">
        <v>11.4</v>
      </c>
      <c r="AP1217" s="9">
        <f t="shared" si="322"/>
        <v>0.114</v>
      </c>
    </row>
    <row r="1218" spans="1:42" ht="15.75" customHeight="1" x14ac:dyDescent="0.2">
      <c r="A1218" s="1" t="s">
        <v>1270</v>
      </c>
      <c r="B1218" s="1">
        <v>45.6</v>
      </c>
      <c r="C1218" s="1">
        <v>45.1</v>
      </c>
      <c r="D1218" s="1">
        <v>45.9</v>
      </c>
      <c r="E1218" s="1">
        <v>3076</v>
      </c>
      <c r="F1218" s="1">
        <v>1535</v>
      </c>
      <c r="G1218" s="4">
        <f t="shared" ref="G1218:G1281" si="323">(F1218/E1218)*100</f>
        <v>49.902470741222366</v>
      </c>
      <c r="H1218" s="1">
        <v>1541</v>
      </c>
      <c r="I1218" s="4">
        <f t="shared" ref="I1218:I1281" si="324">(H1218/E1218)*100</f>
        <v>50.097529258777627</v>
      </c>
      <c r="J1218" s="1">
        <v>1360</v>
      </c>
      <c r="K1218" s="4">
        <f t="shared" si="308"/>
        <v>44.213263979193755</v>
      </c>
      <c r="L1218" s="1">
        <v>1044</v>
      </c>
      <c r="M1218" s="4">
        <f t="shared" si="309"/>
        <v>76.764705882352942</v>
      </c>
      <c r="N1218" s="1">
        <v>112</v>
      </c>
      <c r="O1218" s="4">
        <f t="shared" si="310"/>
        <v>8.235294117647058</v>
      </c>
      <c r="P1218" s="1">
        <v>8</v>
      </c>
      <c r="Q1218" s="4">
        <f t="shared" si="311"/>
        <v>0.58823529411764708</v>
      </c>
      <c r="R1218" s="1">
        <v>28.1</v>
      </c>
      <c r="S1218" s="10">
        <f t="shared" si="312"/>
        <v>0.28100000000000003</v>
      </c>
      <c r="T1218" s="1">
        <v>31.3</v>
      </c>
      <c r="U1218" s="10">
        <f t="shared" si="313"/>
        <v>0.313</v>
      </c>
      <c r="V1218" s="1">
        <v>24.9</v>
      </c>
      <c r="W1218" s="8">
        <f t="shared" si="314"/>
        <v>0.249</v>
      </c>
      <c r="X1218" s="1">
        <v>3076</v>
      </c>
      <c r="Y1218" s="4">
        <f t="shared" si="315"/>
        <v>100</v>
      </c>
      <c r="Z1218" s="1">
        <v>21.9</v>
      </c>
      <c r="AA1218" s="9">
        <f t="shared" si="316"/>
        <v>0.21899999999999997</v>
      </c>
      <c r="AB1218" s="1">
        <v>506</v>
      </c>
      <c r="AC1218" s="4">
        <f t="shared" si="317"/>
        <v>16.449934980494149</v>
      </c>
      <c r="AD1218" s="1">
        <v>22.3</v>
      </c>
      <c r="AE1218" s="9">
        <f t="shared" si="318"/>
        <v>0.223</v>
      </c>
      <c r="AF1218" s="1">
        <v>1982</v>
      </c>
      <c r="AG1218" s="4">
        <f t="shared" si="319"/>
        <v>64.434330299089723</v>
      </c>
      <c r="AH1218" s="1">
        <v>27.6</v>
      </c>
      <c r="AI1218" s="9">
        <f t="shared" si="320"/>
        <v>0.27600000000000002</v>
      </c>
      <c r="AJ1218" s="4">
        <f t="shared" si="321"/>
        <v>19.115734720416128</v>
      </c>
      <c r="AK1218" s="1">
        <v>61191</v>
      </c>
      <c r="AL1218" s="1">
        <v>1282</v>
      </c>
      <c r="AM1218" s="1">
        <v>52308</v>
      </c>
      <c r="AN1218" s="1">
        <v>2713</v>
      </c>
      <c r="AO1218" s="1">
        <v>4.7</v>
      </c>
      <c r="AP1218" s="9">
        <f t="shared" si="322"/>
        <v>4.7E-2</v>
      </c>
    </row>
    <row r="1219" spans="1:42" ht="15.75" customHeight="1" x14ac:dyDescent="0.2">
      <c r="A1219" s="1" t="s">
        <v>1271</v>
      </c>
      <c r="B1219" s="1">
        <v>45.6</v>
      </c>
      <c r="C1219" s="1">
        <v>42.9</v>
      </c>
      <c r="D1219" s="1">
        <v>47.5</v>
      </c>
      <c r="E1219" s="1">
        <v>3699</v>
      </c>
      <c r="F1219" s="1">
        <v>1983</v>
      </c>
      <c r="G1219" s="4">
        <f t="shared" si="323"/>
        <v>53.609083536090843</v>
      </c>
      <c r="H1219" s="1">
        <v>1716</v>
      </c>
      <c r="I1219" s="4">
        <f t="shared" si="324"/>
        <v>46.390916463909164</v>
      </c>
      <c r="J1219" s="1">
        <v>1840</v>
      </c>
      <c r="K1219" s="4">
        <f t="shared" ref="K1219:K1282" si="325">(J1219/E1219)*100</f>
        <v>49.743173830765066</v>
      </c>
      <c r="L1219" s="1">
        <v>1512</v>
      </c>
      <c r="M1219" s="4">
        <f t="shared" ref="M1219:M1282" si="326">(L1219/J1219)*100</f>
        <v>82.173913043478265</v>
      </c>
      <c r="N1219" s="1">
        <v>224</v>
      </c>
      <c r="O1219" s="4">
        <f t="shared" ref="O1219:O1282" si="327">(N1219/J1219)*100</f>
        <v>12.173913043478262</v>
      </c>
      <c r="P1219" s="1">
        <v>1</v>
      </c>
      <c r="Q1219" s="4">
        <f t="shared" ref="Q1219:Q1282" si="328">(P1219/J1219)*100</f>
        <v>5.434782608695652E-2</v>
      </c>
      <c r="R1219" s="1">
        <v>29.9</v>
      </c>
      <c r="S1219" s="10">
        <f t="shared" ref="S1219:S1282" si="329">(R1219/100)</f>
        <v>0.29899999999999999</v>
      </c>
      <c r="T1219" s="1">
        <v>31.9</v>
      </c>
      <c r="U1219" s="10">
        <f t="shared" ref="U1219:U1282" si="330">(T1219/100)</f>
        <v>0.31900000000000001</v>
      </c>
      <c r="V1219" s="1">
        <v>27.7</v>
      </c>
      <c r="W1219" s="8">
        <f t="shared" ref="W1219:W1282" si="331">(V1219/100)</f>
        <v>0.27699999999999997</v>
      </c>
      <c r="X1219" s="1">
        <v>3551</v>
      </c>
      <c r="Y1219" s="4">
        <f t="shared" ref="Y1219:Y1282" si="332">(X1219/E1219)*100</f>
        <v>95.998918626655851</v>
      </c>
      <c r="Z1219" s="1">
        <v>5.3</v>
      </c>
      <c r="AA1219" s="9">
        <f t="shared" ref="AA1219:AA1282" si="333">(Z1219/100)</f>
        <v>5.2999999999999999E-2</v>
      </c>
      <c r="AB1219" s="1">
        <v>687</v>
      </c>
      <c r="AC1219" s="4">
        <f t="shared" ref="AC1219:AC1282" si="334">(AB1219/E1219)*100</f>
        <v>18.572587185725872</v>
      </c>
      <c r="AD1219" s="1">
        <v>5.2</v>
      </c>
      <c r="AE1219" s="9">
        <f t="shared" ref="AE1219:AE1282" si="335">(AD1219/100)</f>
        <v>5.2000000000000005E-2</v>
      </c>
      <c r="AF1219" s="1">
        <v>2320</v>
      </c>
      <c r="AG1219" s="4">
        <f t="shared" ref="AG1219:AG1282" si="336">(AF1219/E1219)*100</f>
        <v>62.719653960529875</v>
      </c>
      <c r="AH1219" s="1">
        <v>5.8</v>
      </c>
      <c r="AI1219" s="9">
        <f t="shared" ref="AI1219:AI1282" si="337">(AH1219/100)</f>
        <v>5.7999999999999996E-2</v>
      </c>
      <c r="AJ1219" s="4">
        <f t="shared" ref="AJ1219:AJ1282" si="338">100-(AG1219+AC1219)</f>
        <v>18.707758853744252</v>
      </c>
      <c r="AK1219" s="1">
        <v>92509</v>
      </c>
      <c r="AL1219" s="1">
        <v>1334</v>
      </c>
      <c r="AM1219" s="1">
        <v>87941</v>
      </c>
      <c r="AN1219" s="1">
        <v>3067</v>
      </c>
      <c r="AO1219" s="1">
        <v>5.6</v>
      </c>
      <c r="AP1219" s="9">
        <f t="shared" ref="AP1219:AP1282" si="339">(AO1219/100)</f>
        <v>5.5999999999999994E-2</v>
      </c>
    </row>
    <row r="1220" spans="1:42" ht="15.75" customHeight="1" x14ac:dyDescent="0.2">
      <c r="A1220" s="1" t="s">
        <v>1272</v>
      </c>
      <c r="B1220" s="1">
        <v>45.7</v>
      </c>
      <c r="C1220" s="1">
        <v>45</v>
      </c>
      <c r="D1220" s="1">
        <v>46.5</v>
      </c>
      <c r="E1220" s="1">
        <v>3488</v>
      </c>
      <c r="F1220" s="1">
        <v>1784</v>
      </c>
      <c r="G1220" s="4">
        <f t="shared" si="323"/>
        <v>51.146788990825684</v>
      </c>
      <c r="H1220" s="1">
        <v>1704</v>
      </c>
      <c r="I1220" s="4">
        <f t="shared" si="324"/>
        <v>48.853211009174316</v>
      </c>
      <c r="J1220" s="1">
        <v>1093</v>
      </c>
      <c r="K1220" s="4">
        <f t="shared" si="325"/>
        <v>31.336009174311926</v>
      </c>
      <c r="L1220" s="1">
        <v>732</v>
      </c>
      <c r="M1220" s="4">
        <f t="shared" si="326"/>
        <v>66.97163769441903</v>
      </c>
      <c r="N1220" s="1">
        <v>183</v>
      </c>
      <c r="O1220" s="4">
        <f t="shared" si="327"/>
        <v>16.742909423604758</v>
      </c>
      <c r="P1220" s="1">
        <v>0</v>
      </c>
      <c r="Q1220" s="4">
        <f t="shared" si="328"/>
        <v>0</v>
      </c>
      <c r="R1220" s="1">
        <v>15.2</v>
      </c>
      <c r="S1220" s="10">
        <f t="shared" si="329"/>
        <v>0.152</v>
      </c>
      <c r="T1220" s="1">
        <v>15</v>
      </c>
      <c r="U1220" s="10">
        <f t="shared" si="330"/>
        <v>0.15</v>
      </c>
      <c r="V1220" s="1">
        <v>15.5</v>
      </c>
      <c r="W1220" s="8">
        <f t="shared" si="331"/>
        <v>0.155</v>
      </c>
      <c r="X1220" s="1">
        <v>3408</v>
      </c>
      <c r="Y1220" s="4">
        <f t="shared" si="332"/>
        <v>97.706422018348633</v>
      </c>
      <c r="Z1220" s="1">
        <v>17.3</v>
      </c>
      <c r="AA1220" s="9">
        <f t="shared" si="333"/>
        <v>0.17300000000000001</v>
      </c>
      <c r="AB1220" s="1">
        <v>690</v>
      </c>
      <c r="AC1220" s="4">
        <f t="shared" si="334"/>
        <v>19.782110091743117</v>
      </c>
      <c r="AD1220" s="1">
        <v>13.5</v>
      </c>
      <c r="AE1220" s="9">
        <f t="shared" si="335"/>
        <v>0.13500000000000001</v>
      </c>
      <c r="AF1220" s="1">
        <v>1932</v>
      </c>
      <c r="AG1220" s="4">
        <f t="shared" si="336"/>
        <v>55.389908256880737</v>
      </c>
      <c r="AH1220" s="1">
        <v>23.3</v>
      </c>
      <c r="AI1220" s="9">
        <f t="shared" si="337"/>
        <v>0.23300000000000001</v>
      </c>
      <c r="AJ1220" s="4">
        <f t="shared" si="338"/>
        <v>24.827981651376149</v>
      </c>
      <c r="AK1220" s="1">
        <v>50121</v>
      </c>
      <c r="AL1220" s="1">
        <v>1452</v>
      </c>
      <c r="AM1220" s="1">
        <v>39474</v>
      </c>
      <c r="AN1220" s="1">
        <v>2901</v>
      </c>
      <c r="AO1220" s="1">
        <v>7.8</v>
      </c>
      <c r="AP1220" s="9">
        <f t="shared" si="339"/>
        <v>7.8E-2</v>
      </c>
    </row>
    <row r="1221" spans="1:42" ht="15.75" customHeight="1" x14ac:dyDescent="0.2">
      <c r="A1221" s="1" t="s">
        <v>1273</v>
      </c>
      <c r="B1221" s="1">
        <v>45.7</v>
      </c>
      <c r="C1221" s="1">
        <v>43.4</v>
      </c>
      <c r="D1221" s="1">
        <v>56</v>
      </c>
      <c r="E1221" s="1">
        <v>2303</v>
      </c>
      <c r="F1221" s="1">
        <v>1463</v>
      </c>
      <c r="G1221" s="4">
        <f t="shared" si="323"/>
        <v>63.525835866261396</v>
      </c>
      <c r="H1221" s="1">
        <v>840</v>
      </c>
      <c r="I1221" s="4">
        <f t="shared" si="324"/>
        <v>36.474164133738604</v>
      </c>
      <c r="J1221" s="1">
        <v>404</v>
      </c>
      <c r="K1221" s="4">
        <f t="shared" si="325"/>
        <v>17.542336083369516</v>
      </c>
      <c r="L1221" s="1">
        <v>284</v>
      </c>
      <c r="M1221" s="4">
        <f t="shared" si="326"/>
        <v>70.297029702970292</v>
      </c>
      <c r="N1221" s="1">
        <v>38</v>
      </c>
      <c r="O1221" s="4">
        <f t="shared" si="327"/>
        <v>9.4059405940594054</v>
      </c>
      <c r="P1221" s="1">
        <v>31</v>
      </c>
      <c r="Q1221" s="4">
        <f t="shared" si="328"/>
        <v>7.673267326732673</v>
      </c>
      <c r="R1221" s="1">
        <v>11.1</v>
      </c>
      <c r="S1221" s="10">
        <f t="shared" si="329"/>
        <v>0.111</v>
      </c>
      <c r="T1221" s="1">
        <v>8.8000000000000007</v>
      </c>
      <c r="U1221" s="10">
        <f t="shared" si="330"/>
        <v>8.8000000000000009E-2</v>
      </c>
      <c r="V1221" s="1">
        <v>14.9</v>
      </c>
      <c r="W1221" s="8">
        <f t="shared" si="331"/>
        <v>0.14899999999999999</v>
      </c>
      <c r="X1221" s="1">
        <v>1732</v>
      </c>
      <c r="Y1221" s="4">
        <f t="shared" si="332"/>
        <v>75.206252713851498</v>
      </c>
      <c r="Z1221" s="1">
        <v>26</v>
      </c>
      <c r="AA1221" s="9">
        <f t="shared" si="333"/>
        <v>0.26</v>
      </c>
      <c r="AB1221" s="1">
        <v>278</v>
      </c>
      <c r="AC1221" s="4">
        <f t="shared" si="334"/>
        <v>12.071211463308726</v>
      </c>
      <c r="AD1221" s="1">
        <v>36.700000000000003</v>
      </c>
      <c r="AE1221" s="9">
        <f t="shared" si="335"/>
        <v>0.36700000000000005</v>
      </c>
      <c r="AF1221" s="1">
        <v>985</v>
      </c>
      <c r="AG1221" s="4">
        <f t="shared" si="336"/>
        <v>42.770299609205388</v>
      </c>
      <c r="AH1221" s="1">
        <v>26.7</v>
      </c>
      <c r="AI1221" s="9">
        <f t="shared" si="337"/>
        <v>0.26700000000000002</v>
      </c>
      <c r="AJ1221" s="4">
        <f t="shared" si="338"/>
        <v>45.158488927485884</v>
      </c>
      <c r="AK1221" s="1">
        <v>45952</v>
      </c>
      <c r="AL1221" s="1">
        <v>781</v>
      </c>
      <c r="AM1221" s="1">
        <v>36339</v>
      </c>
      <c r="AN1221" s="1">
        <v>2072</v>
      </c>
      <c r="AO1221" s="1">
        <v>15.7</v>
      </c>
      <c r="AP1221" s="9">
        <f t="shared" si="339"/>
        <v>0.157</v>
      </c>
    </row>
    <row r="1222" spans="1:42" ht="15.75" customHeight="1" x14ac:dyDescent="0.2">
      <c r="A1222" s="1" t="s">
        <v>1274</v>
      </c>
      <c r="B1222" s="1">
        <v>45.7</v>
      </c>
      <c r="C1222" s="1">
        <v>44.8</v>
      </c>
      <c r="D1222" s="1">
        <v>46.4</v>
      </c>
      <c r="E1222" s="1">
        <v>4187</v>
      </c>
      <c r="F1222" s="1">
        <v>1891</v>
      </c>
      <c r="G1222" s="4">
        <f t="shared" si="323"/>
        <v>45.163601624074516</v>
      </c>
      <c r="H1222" s="1">
        <v>2296</v>
      </c>
      <c r="I1222" s="4">
        <f t="shared" si="324"/>
        <v>54.836398375925491</v>
      </c>
      <c r="J1222" s="1">
        <v>2008</v>
      </c>
      <c r="K1222" s="4">
        <f t="shared" si="325"/>
        <v>47.957965130164801</v>
      </c>
      <c r="L1222" s="1">
        <v>1350</v>
      </c>
      <c r="M1222" s="4">
        <f t="shared" si="326"/>
        <v>67.231075697211153</v>
      </c>
      <c r="N1222" s="1">
        <v>243</v>
      </c>
      <c r="O1222" s="4">
        <f t="shared" si="327"/>
        <v>12.101593625498008</v>
      </c>
      <c r="P1222" s="1">
        <v>170</v>
      </c>
      <c r="Q1222" s="4">
        <f t="shared" si="328"/>
        <v>8.4661354581673294</v>
      </c>
      <c r="R1222" s="1">
        <v>62.5</v>
      </c>
      <c r="S1222" s="10">
        <f t="shared" si="329"/>
        <v>0.625</v>
      </c>
      <c r="T1222" s="1">
        <v>62.5</v>
      </c>
      <c r="U1222" s="10">
        <f t="shared" si="330"/>
        <v>0.625</v>
      </c>
      <c r="V1222" s="1">
        <v>62.5</v>
      </c>
      <c r="W1222" s="8">
        <f t="shared" si="331"/>
        <v>0.625</v>
      </c>
      <c r="X1222" s="1">
        <v>4174</v>
      </c>
      <c r="Y1222" s="4">
        <f t="shared" si="332"/>
        <v>99.689515165989974</v>
      </c>
      <c r="Z1222" s="1">
        <v>6.9</v>
      </c>
      <c r="AA1222" s="9">
        <f t="shared" si="333"/>
        <v>6.9000000000000006E-2</v>
      </c>
      <c r="AB1222" s="1">
        <v>803</v>
      </c>
      <c r="AC1222" s="4">
        <f t="shared" si="334"/>
        <v>19.178409362311918</v>
      </c>
      <c r="AD1222" s="1">
        <v>7.2</v>
      </c>
      <c r="AE1222" s="9">
        <f t="shared" si="335"/>
        <v>7.2000000000000008E-2</v>
      </c>
      <c r="AF1222" s="1">
        <v>2569</v>
      </c>
      <c r="AG1222" s="4">
        <f t="shared" si="336"/>
        <v>61.356579890136132</v>
      </c>
      <c r="AH1222" s="1">
        <v>6</v>
      </c>
      <c r="AI1222" s="9">
        <f t="shared" si="337"/>
        <v>0.06</v>
      </c>
      <c r="AJ1222" s="4">
        <f t="shared" si="338"/>
        <v>19.465010747551958</v>
      </c>
      <c r="AK1222" s="1">
        <v>118518</v>
      </c>
      <c r="AL1222" s="1">
        <v>1694</v>
      </c>
      <c r="AM1222" s="1">
        <v>86542</v>
      </c>
      <c r="AN1222" s="1">
        <v>3511</v>
      </c>
      <c r="AO1222" s="1">
        <v>8.5</v>
      </c>
      <c r="AP1222" s="9">
        <f t="shared" si="339"/>
        <v>8.5000000000000006E-2</v>
      </c>
    </row>
    <row r="1223" spans="1:42" ht="15.75" customHeight="1" x14ac:dyDescent="0.2">
      <c r="A1223" s="1" t="s">
        <v>1275</v>
      </c>
      <c r="B1223" s="1">
        <v>45.7</v>
      </c>
      <c r="C1223" s="1">
        <v>45.4</v>
      </c>
      <c r="D1223" s="1">
        <v>46.1</v>
      </c>
      <c r="E1223" s="1">
        <v>1668</v>
      </c>
      <c r="F1223" s="1">
        <v>872</v>
      </c>
      <c r="G1223" s="4">
        <f t="shared" si="323"/>
        <v>52.278177458033568</v>
      </c>
      <c r="H1223" s="1">
        <v>796</v>
      </c>
      <c r="I1223" s="4">
        <f t="shared" si="324"/>
        <v>47.721822541966425</v>
      </c>
      <c r="J1223" s="1">
        <v>775</v>
      </c>
      <c r="K1223" s="4">
        <f t="shared" si="325"/>
        <v>46.462829736211035</v>
      </c>
      <c r="L1223" s="1">
        <v>639</v>
      </c>
      <c r="M1223" s="4">
        <f t="shared" si="326"/>
        <v>82.451612903225808</v>
      </c>
      <c r="N1223" s="1">
        <v>59</v>
      </c>
      <c r="O1223" s="4">
        <f t="shared" si="327"/>
        <v>7.6129032258064511</v>
      </c>
      <c r="P1223" s="1">
        <v>2</v>
      </c>
      <c r="Q1223" s="4">
        <f t="shared" si="328"/>
        <v>0.25806451612903225</v>
      </c>
      <c r="R1223" s="1">
        <v>16.7</v>
      </c>
      <c r="S1223" s="10">
        <f t="shared" si="329"/>
        <v>0.16699999999999998</v>
      </c>
      <c r="T1223" s="1">
        <v>15.3</v>
      </c>
      <c r="U1223" s="10">
        <f t="shared" si="330"/>
        <v>0.153</v>
      </c>
      <c r="V1223" s="1">
        <v>18.3</v>
      </c>
      <c r="W1223" s="8">
        <f t="shared" si="331"/>
        <v>0.183</v>
      </c>
      <c r="X1223" s="1">
        <v>1649</v>
      </c>
      <c r="Y1223" s="4">
        <f t="shared" si="332"/>
        <v>98.860911270983209</v>
      </c>
      <c r="Z1223" s="1">
        <v>8.1999999999999993</v>
      </c>
      <c r="AA1223" s="9">
        <f t="shared" si="333"/>
        <v>8.199999999999999E-2</v>
      </c>
      <c r="AB1223" s="1">
        <v>321</v>
      </c>
      <c r="AC1223" s="4">
        <f t="shared" si="334"/>
        <v>19.244604316546763</v>
      </c>
      <c r="AD1223" s="1">
        <v>5</v>
      </c>
      <c r="AE1223" s="9">
        <f t="shared" si="335"/>
        <v>0.05</v>
      </c>
      <c r="AF1223" s="1">
        <v>1036</v>
      </c>
      <c r="AG1223" s="4">
        <f t="shared" si="336"/>
        <v>62.110311750599521</v>
      </c>
      <c r="AH1223" s="1">
        <v>10</v>
      </c>
      <c r="AI1223" s="9">
        <f t="shared" si="337"/>
        <v>0.1</v>
      </c>
      <c r="AJ1223" s="4">
        <f t="shared" si="338"/>
        <v>18.645083932853709</v>
      </c>
      <c r="AK1223" s="1">
        <v>78128</v>
      </c>
      <c r="AL1223" s="1">
        <v>699</v>
      </c>
      <c r="AM1223" s="1">
        <v>69625</v>
      </c>
      <c r="AN1223" s="1">
        <v>1384</v>
      </c>
      <c r="AO1223" s="1">
        <v>8.4</v>
      </c>
      <c r="AP1223" s="9">
        <f t="shared" si="339"/>
        <v>8.4000000000000005E-2</v>
      </c>
    </row>
    <row r="1224" spans="1:42" ht="15.75" customHeight="1" x14ac:dyDescent="0.2">
      <c r="A1224" s="1" t="s">
        <v>1276</v>
      </c>
      <c r="B1224" s="1">
        <v>45.7</v>
      </c>
      <c r="C1224" s="1">
        <v>47.1</v>
      </c>
      <c r="D1224" s="1">
        <v>45.3</v>
      </c>
      <c r="E1224" s="1">
        <v>4519</v>
      </c>
      <c r="F1224" s="1">
        <v>2272</v>
      </c>
      <c r="G1224" s="4">
        <f t="shared" si="323"/>
        <v>50.276609869440136</v>
      </c>
      <c r="H1224" s="1">
        <v>2247</v>
      </c>
      <c r="I1224" s="4">
        <f t="shared" si="324"/>
        <v>49.723390130559856</v>
      </c>
      <c r="J1224" s="1">
        <v>2335</v>
      </c>
      <c r="K1224" s="4">
        <f t="shared" si="325"/>
        <v>51.67072361141846</v>
      </c>
      <c r="L1224" s="1">
        <v>1978</v>
      </c>
      <c r="M1224" s="4">
        <f t="shared" si="326"/>
        <v>84.710920770877934</v>
      </c>
      <c r="N1224" s="1">
        <v>232</v>
      </c>
      <c r="O1224" s="4">
        <f t="shared" si="327"/>
        <v>9.9357601713062103</v>
      </c>
      <c r="P1224" s="1">
        <v>12</v>
      </c>
      <c r="Q1224" s="4">
        <f t="shared" si="328"/>
        <v>0.51391862955032119</v>
      </c>
      <c r="R1224" s="1">
        <v>23.4</v>
      </c>
      <c r="S1224" s="10">
        <f t="shared" si="329"/>
        <v>0.23399999999999999</v>
      </c>
      <c r="T1224" s="1">
        <v>27.7</v>
      </c>
      <c r="U1224" s="10">
        <f t="shared" si="330"/>
        <v>0.27699999999999997</v>
      </c>
      <c r="V1224" s="1">
        <v>18.600000000000001</v>
      </c>
      <c r="W1224" s="8">
        <f t="shared" si="331"/>
        <v>0.18600000000000003</v>
      </c>
      <c r="X1224" s="1">
        <v>4511</v>
      </c>
      <c r="Y1224" s="4">
        <f t="shared" si="332"/>
        <v>99.822969683558298</v>
      </c>
      <c r="Z1224" s="1">
        <v>11.8</v>
      </c>
      <c r="AA1224" s="9">
        <f t="shared" si="333"/>
        <v>0.11800000000000001</v>
      </c>
      <c r="AB1224" s="1">
        <v>988</v>
      </c>
      <c r="AC1224" s="4">
        <f t="shared" si="334"/>
        <v>21.863244080548792</v>
      </c>
      <c r="AD1224" s="1">
        <v>15.9</v>
      </c>
      <c r="AE1224" s="9">
        <f t="shared" si="335"/>
        <v>0.159</v>
      </c>
      <c r="AF1224" s="1">
        <v>2884</v>
      </c>
      <c r="AG1224" s="4">
        <f t="shared" si="336"/>
        <v>63.819429077229472</v>
      </c>
      <c r="AH1224" s="1">
        <v>9.5</v>
      </c>
      <c r="AI1224" s="9">
        <f t="shared" si="337"/>
        <v>9.5000000000000001E-2</v>
      </c>
      <c r="AJ1224" s="4">
        <f t="shared" si="338"/>
        <v>14.317326842221732</v>
      </c>
      <c r="AK1224" s="1">
        <v>71432</v>
      </c>
      <c r="AL1224" s="1">
        <v>1675</v>
      </c>
      <c r="AM1224" s="1">
        <v>62049</v>
      </c>
      <c r="AN1224" s="1">
        <v>3639</v>
      </c>
      <c r="AO1224" s="1">
        <v>5.4</v>
      </c>
      <c r="AP1224" s="9">
        <f t="shared" si="339"/>
        <v>5.4000000000000006E-2</v>
      </c>
    </row>
    <row r="1225" spans="1:42" ht="15.75" customHeight="1" x14ac:dyDescent="0.2">
      <c r="A1225" s="1" t="s">
        <v>1277</v>
      </c>
      <c r="B1225" s="1">
        <v>45.8</v>
      </c>
      <c r="C1225" s="1">
        <v>46</v>
      </c>
      <c r="D1225" s="1">
        <v>45.6</v>
      </c>
      <c r="E1225" s="1">
        <v>2271</v>
      </c>
      <c r="F1225" s="1">
        <v>1075</v>
      </c>
      <c r="G1225" s="4">
        <f t="shared" si="323"/>
        <v>47.335975341259356</v>
      </c>
      <c r="H1225" s="1">
        <v>1196</v>
      </c>
      <c r="I1225" s="4">
        <f t="shared" si="324"/>
        <v>52.664024658740637</v>
      </c>
      <c r="J1225" s="1">
        <v>968</v>
      </c>
      <c r="K1225" s="4">
        <f t="shared" si="325"/>
        <v>42.624394539850286</v>
      </c>
      <c r="L1225" s="1">
        <v>843</v>
      </c>
      <c r="M1225" s="4">
        <f t="shared" si="326"/>
        <v>87.086776859504127</v>
      </c>
      <c r="N1225" s="1">
        <v>28</v>
      </c>
      <c r="O1225" s="4">
        <f t="shared" si="327"/>
        <v>2.8925619834710745</v>
      </c>
      <c r="P1225" s="1">
        <v>3</v>
      </c>
      <c r="Q1225" s="4">
        <f t="shared" si="328"/>
        <v>0.30991735537190085</v>
      </c>
      <c r="R1225" s="1">
        <v>18.399999999999999</v>
      </c>
      <c r="S1225" s="10">
        <f t="shared" si="329"/>
        <v>0.184</v>
      </c>
      <c r="T1225" s="1">
        <v>18.3</v>
      </c>
      <c r="U1225" s="10">
        <f t="shared" si="330"/>
        <v>0.183</v>
      </c>
      <c r="V1225" s="1">
        <v>18.5</v>
      </c>
      <c r="W1225" s="8">
        <f t="shared" si="331"/>
        <v>0.185</v>
      </c>
      <c r="X1225" s="1">
        <v>2264</v>
      </c>
      <c r="Y1225" s="4">
        <f t="shared" si="332"/>
        <v>99.691765741963891</v>
      </c>
      <c r="Z1225" s="1">
        <v>15.5</v>
      </c>
      <c r="AA1225" s="9">
        <f t="shared" si="333"/>
        <v>0.155</v>
      </c>
      <c r="AB1225" s="1">
        <v>420</v>
      </c>
      <c r="AC1225" s="4">
        <f t="shared" si="334"/>
        <v>18.494055482166445</v>
      </c>
      <c r="AD1225" s="1">
        <v>22.9</v>
      </c>
      <c r="AE1225" s="9">
        <f t="shared" si="335"/>
        <v>0.22899999999999998</v>
      </c>
      <c r="AF1225" s="1">
        <v>1397</v>
      </c>
      <c r="AG1225" s="4">
        <f t="shared" si="336"/>
        <v>61.514751210920302</v>
      </c>
      <c r="AH1225" s="1">
        <v>15.2</v>
      </c>
      <c r="AI1225" s="9">
        <f t="shared" si="337"/>
        <v>0.152</v>
      </c>
      <c r="AJ1225" s="4">
        <f t="shared" si="338"/>
        <v>19.99119330691326</v>
      </c>
      <c r="AK1225" s="1">
        <v>57865</v>
      </c>
      <c r="AL1225" s="1">
        <v>890</v>
      </c>
      <c r="AM1225" s="1">
        <v>46429</v>
      </c>
      <c r="AN1225" s="1">
        <v>1921</v>
      </c>
      <c r="AO1225" s="1">
        <v>11.3</v>
      </c>
      <c r="AP1225" s="9">
        <f t="shared" si="339"/>
        <v>0.113</v>
      </c>
    </row>
    <row r="1226" spans="1:42" ht="15.75" customHeight="1" x14ac:dyDescent="0.2">
      <c r="A1226" s="1" t="s">
        <v>1278</v>
      </c>
      <c r="B1226" s="1">
        <v>45.8</v>
      </c>
      <c r="C1226" s="1">
        <v>37.9</v>
      </c>
      <c r="D1226" s="1">
        <v>55.1</v>
      </c>
      <c r="E1226" s="1">
        <v>1258</v>
      </c>
      <c r="F1226" s="1">
        <v>620</v>
      </c>
      <c r="G1226" s="4">
        <f t="shared" si="323"/>
        <v>49.284578696343402</v>
      </c>
      <c r="H1226" s="1">
        <v>638</v>
      </c>
      <c r="I1226" s="4">
        <f t="shared" si="324"/>
        <v>50.715421303656591</v>
      </c>
      <c r="J1226" s="1">
        <v>442</v>
      </c>
      <c r="K1226" s="4">
        <f t="shared" si="325"/>
        <v>35.135135135135137</v>
      </c>
      <c r="L1226" s="1">
        <v>341</v>
      </c>
      <c r="M1226" s="4">
        <f t="shared" si="326"/>
        <v>77.149321266968329</v>
      </c>
      <c r="N1226" s="1">
        <v>15</v>
      </c>
      <c r="O1226" s="4">
        <f t="shared" si="327"/>
        <v>3.3936651583710407</v>
      </c>
      <c r="P1226" s="1">
        <v>7</v>
      </c>
      <c r="Q1226" s="4">
        <f t="shared" si="328"/>
        <v>1.5837104072398189</v>
      </c>
      <c r="R1226" s="1">
        <v>19.899999999999999</v>
      </c>
      <c r="S1226" s="10">
        <f t="shared" si="329"/>
        <v>0.19899999999999998</v>
      </c>
      <c r="T1226" s="1">
        <v>22.9</v>
      </c>
      <c r="U1226" s="10">
        <f t="shared" si="330"/>
        <v>0.22899999999999998</v>
      </c>
      <c r="V1226" s="1">
        <v>17.7</v>
      </c>
      <c r="W1226" s="8">
        <f t="shared" si="331"/>
        <v>0.17699999999999999</v>
      </c>
      <c r="X1226" s="1">
        <v>1235</v>
      </c>
      <c r="Y1226" s="4">
        <f t="shared" si="332"/>
        <v>98.171701112877585</v>
      </c>
      <c r="Z1226" s="1">
        <v>24.6</v>
      </c>
      <c r="AA1226" s="9">
        <f t="shared" si="333"/>
        <v>0.24600000000000002</v>
      </c>
      <c r="AB1226" s="1">
        <v>189</v>
      </c>
      <c r="AC1226" s="4">
        <f t="shared" si="334"/>
        <v>15.023847376788554</v>
      </c>
      <c r="AD1226" s="1">
        <v>29.6</v>
      </c>
      <c r="AE1226" s="9">
        <f t="shared" si="335"/>
        <v>0.29600000000000004</v>
      </c>
      <c r="AF1226" s="1">
        <v>684</v>
      </c>
      <c r="AG1226" s="4">
        <f t="shared" si="336"/>
        <v>54.372019077901435</v>
      </c>
      <c r="AH1226" s="1">
        <v>25.1</v>
      </c>
      <c r="AI1226" s="9">
        <f t="shared" si="337"/>
        <v>0.251</v>
      </c>
      <c r="AJ1226" s="4">
        <f t="shared" si="338"/>
        <v>30.604133545310006</v>
      </c>
      <c r="AK1226" s="1">
        <v>37541</v>
      </c>
      <c r="AL1226" s="1">
        <v>664</v>
      </c>
      <c r="AM1226" s="1">
        <v>23438</v>
      </c>
      <c r="AN1226" s="1">
        <v>1053</v>
      </c>
      <c r="AO1226" s="1">
        <v>11</v>
      </c>
      <c r="AP1226" s="9">
        <f t="shared" si="339"/>
        <v>0.11</v>
      </c>
    </row>
    <row r="1227" spans="1:42" ht="15.75" customHeight="1" x14ac:dyDescent="0.2">
      <c r="A1227" s="1" t="s">
        <v>1279</v>
      </c>
      <c r="B1227" s="1">
        <v>45.8</v>
      </c>
      <c r="C1227" s="1">
        <v>46.2</v>
      </c>
      <c r="D1227" s="1">
        <v>45.4</v>
      </c>
      <c r="E1227" s="1">
        <v>2526</v>
      </c>
      <c r="F1227" s="1">
        <v>1201</v>
      </c>
      <c r="G1227" s="4">
        <f t="shared" si="323"/>
        <v>47.545526524148855</v>
      </c>
      <c r="H1227" s="1">
        <v>1325</v>
      </c>
      <c r="I1227" s="4">
        <f t="shared" si="324"/>
        <v>52.454473475851145</v>
      </c>
      <c r="J1227" s="1">
        <v>1242</v>
      </c>
      <c r="K1227" s="4">
        <f t="shared" si="325"/>
        <v>49.168646080760091</v>
      </c>
      <c r="L1227" s="1">
        <v>963</v>
      </c>
      <c r="M1227" s="4">
        <f t="shared" si="326"/>
        <v>77.536231884057969</v>
      </c>
      <c r="N1227" s="1">
        <v>163</v>
      </c>
      <c r="O1227" s="4">
        <f t="shared" si="327"/>
        <v>13.123993558776167</v>
      </c>
      <c r="P1227" s="1">
        <v>12</v>
      </c>
      <c r="Q1227" s="4">
        <f t="shared" si="328"/>
        <v>0.96618357487922701</v>
      </c>
      <c r="R1227" s="1">
        <v>45.7</v>
      </c>
      <c r="S1227" s="10">
        <f t="shared" si="329"/>
        <v>0.45700000000000002</v>
      </c>
      <c r="T1227" s="1">
        <v>53.7</v>
      </c>
      <c r="U1227" s="10">
        <f t="shared" si="330"/>
        <v>0.53700000000000003</v>
      </c>
      <c r="V1227" s="1">
        <v>38.799999999999997</v>
      </c>
      <c r="W1227" s="8">
        <f t="shared" si="331"/>
        <v>0.38799999999999996</v>
      </c>
      <c r="X1227" s="1">
        <v>2526</v>
      </c>
      <c r="Y1227" s="4">
        <f t="shared" si="332"/>
        <v>100</v>
      </c>
      <c r="Z1227" s="1">
        <v>5.9</v>
      </c>
      <c r="AA1227" s="9">
        <f t="shared" si="333"/>
        <v>5.9000000000000004E-2</v>
      </c>
      <c r="AB1227" s="1">
        <v>589</v>
      </c>
      <c r="AC1227" s="4">
        <f t="shared" si="334"/>
        <v>23.317498020585905</v>
      </c>
      <c r="AD1227" s="1">
        <v>11.5</v>
      </c>
      <c r="AE1227" s="9">
        <f t="shared" si="335"/>
        <v>0.115</v>
      </c>
      <c r="AF1227" s="1">
        <v>1550</v>
      </c>
      <c r="AG1227" s="4">
        <f t="shared" si="336"/>
        <v>61.361836896278696</v>
      </c>
      <c r="AH1227" s="1">
        <v>4.8</v>
      </c>
      <c r="AI1227" s="9">
        <f t="shared" si="337"/>
        <v>4.8000000000000001E-2</v>
      </c>
      <c r="AJ1227" s="4">
        <f t="shared" si="338"/>
        <v>15.320665083135395</v>
      </c>
      <c r="AK1227" s="1">
        <v>112149</v>
      </c>
      <c r="AL1227" s="1">
        <v>936</v>
      </c>
      <c r="AM1227" s="1">
        <v>97419</v>
      </c>
      <c r="AN1227" s="1">
        <v>2018</v>
      </c>
      <c r="AO1227" s="1">
        <v>4</v>
      </c>
      <c r="AP1227" s="9">
        <f t="shared" si="339"/>
        <v>0.04</v>
      </c>
    </row>
    <row r="1228" spans="1:42" ht="15.75" customHeight="1" x14ac:dyDescent="0.2">
      <c r="A1228" s="1" t="s">
        <v>1280</v>
      </c>
      <c r="B1228" s="1">
        <v>45.8</v>
      </c>
      <c r="C1228" s="1">
        <v>45.4</v>
      </c>
      <c r="D1228" s="1">
        <v>46.2</v>
      </c>
      <c r="E1228" s="1">
        <v>4728</v>
      </c>
      <c r="F1228" s="1">
        <v>2248</v>
      </c>
      <c r="G1228" s="4">
        <f t="shared" si="323"/>
        <v>47.546531302876481</v>
      </c>
      <c r="H1228" s="1">
        <v>2480</v>
      </c>
      <c r="I1228" s="4">
        <f t="shared" si="324"/>
        <v>52.453468697123519</v>
      </c>
      <c r="J1228" s="1">
        <v>1918</v>
      </c>
      <c r="K1228" s="4">
        <f t="shared" si="325"/>
        <v>40.5668358714044</v>
      </c>
      <c r="L1228" s="1">
        <v>1498</v>
      </c>
      <c r="M1228" s="4">
        <f t="shared" si="326"/>
        <v>78.102189781021906</v>
      </c>
      <c r="N1228" s="1">
        <v>265</v>
      </c>
      <c r="O1228" s="4">
        <f t="shared" si="327"/>
        <v>13.816475495307612</v>
      </c>
      <c r="P1228" s="1">
        <v>81</v>
      </c>
      <c r="Q1228" s="4">
        <f t="shared" si="328"/>
        <v>4.2231491136600621</v>
      </c>
      <c r="R1228" s="1">
        <v>29.8</v>
      </c>
      <c r="S1228" s="10">
        <f t="shared" si="329"/>
        <v>0.29799999999999999</v>
      </c>
      <c r="T1228" s="1">
        <v>32.1</v>
      </c>
      <c r="U1228" s="10">
        <f t="shared" si="330"/>
        <v>0.32100000000000001</v>
      </c>
      <c r="V1228" s="1">
        <v>27.7</v>
      </c>
      <c r="W1228" s="8">
        <f t="shared" si="331"/>
        <v>0.27699999999999997</v>
      </c>
      <c r="X1228" s="1">
        <v>4653</v>
      </c>
      <c r="Y1228" s="4">
        <f t="shared" si="332"/>
        <v>98.413705583756354</v>
      </c>
      <c r="Z1228" s="1">
        <v>10.5</v>
      </c>
      <c r="AA1228" s="9">
        <f t="shared" si="333"/>
        <v>0.105</v>
      </c>
      <c r="AB1228" s="1">
        <v>1004</v>
      </c>
      <c r="AC1228" s="4">
        <f t="shared" si="334"/>
        <v>21.23519458544839</v>
      </c>
      <c r="AD1228" s="1">
        <v>18.8</v>
      </c>
      <c r="AE1228" s="9">
        <f t="shared" si="335"/>
        <v>0.188</v>
      </c>
      <c r="AF1228" s="1">
        <v>2564</v>
      </c>
      <c r="AG1228" s="4">
        <f t="shared" si="336"/>
        <v>54.230118443316414</v>
      </c>
      <c r="AH1228" s="1">
        <v>9.9</v>
      </c>
      <c r="AI1228" s="9">
        <f t="shared" si="337"/>
        <v>9.9000000000000005E-2</v>
      </c>
      <c r="AJ1228" s="4">
        <f t="shared" si="338"/>
        <v>24.534686971235203</v>
      </c>
      <c r="AK1228" s="1">
        <v>66548</v>
      </c>
      <c r="AL1228" s="1">
        <v>1829</v>
      </c>
      <c r="AM1228" s="1">
        <v>54647</v>
      </c>
      <c r="AN1228" s="1">
        <v>3856</v>
      </c>
      <c r="AO1228" s="1">
        <v>11.1</v>
      </c>
      <c r="AP1228" s="9">
        <f t="shared" si="339"/>
        <v>0.111</v>
      </c>
    </row>
    <row r="1229" spans="1:42" ht="15.75" customHeight="1" x14ac:dyDescent="0.2">
      <c r="A1229" s="1" t="s">
        <v>1281</v>
      </c>
      <c r="B1229" s="1">
        <v>45.8</v>
      </c>
      <c r="C1229" s="1">
        <v>45.9</v>
      </c>
      <c r="D1229" s="1">
        <v>45.3</v>
      </c>
      <c r="E1229" s="1">
        <v>3181</v>
      </c>
      <c r="F1229" s="1">
        <v>1613</v>
      </c>
      <c r="G1229" s="4">
        <f t="shared" si="323"/>
        <v>50.7073247406476</v>
      </c>
      <c r="H1229" s="1">
        <v>1568</v>
      </c>
      <c r="I1229" s="4">
        <f t="shared" si="324"/>
        <v>49.2926752593524</v>
      </c>
      <c r="J1229" s="1">
        <v>1497</v>
      </c>
      <c r="K1229" s="4">
        <f t="shared" si="325"/>
        <v>47.060672744419996</v>
      </c>
      <c r="L1229" s="1">
        <v>1141</v>
      </c>
      <c r="M1229" s="4">
        <f t="shared" si="326"/>
        <v>76.219104876419507</v>
      </c>
      <c r="N1229" s="1">
        <v>142</v>
      </c>
      <c r="O1229" s="4">
        <f t="shared" si="327"/>
        <v>9.4856379425517705</v>
      </c>
      <c r="P1229" s="1">
        <v>17</v>
      </c>
      <c r="Q1229" s="4">
        <f t="shared" si="328"/>
        <v>1.1356045424181698</v>
      </c>
      <c r="R1229" s="1">
        <v>26.7</v>
      </c>
      <c r="S1229" s="10">
        <f t="shared" si="329"/>
        <v>0.26700000000000002</v>
      </c>
      <c r="T1229" s="1">
        <v>27.1</v>
      </c>
      <c r="U1229" s="10">
        <f t="shared" si="330"/>
        <v>0.27100000000000002</v>
      </c>
      <c r="V1229" s="1">
        <v>26.4</v>
      </c>
      <c r="W1229" s="8">
        <f t="shared" si="331"/>
        <v>0.26400000000000001</v>
      </c>
      <c r="X1229" s="1">
        <v>3169</v>
      </c>
      <c r="Y1229" s="4">
        <f t="shared" si="332"/>
        <v>99.622760138321283</v>
      </c>
      <c r="Z1229" s="1">
        <v>13.4</v>
      </c>
      <c r="AA1229" s="9">
        <f t="shared" si="333"/>
        <v>0.13400000000000001</v>
      </c>
      <c r="AB1229" s="1">
        <v>718</v>
      </c>
      <c r="AC1229" s="4">
        <f t="shared" si="334"/>
        <v>22.571518390443256</v>
      </c>
      <c r="AD1229" s="1">
        <v>30.5</v>
      </c>
      <c r="AE1229" s="9">
        <f t="shared" si="335"/>
        <v>0.30499999999999999</v>
      </c>
      <c r="AF1229" s="1">
        <v>1933</v>
      </c>
      <c r="AG1229" s="4">
        <f t="shared" si="336"/>
        <v>60.767054385413388</v>
      </c>
      <c r="AH1229" s="1">
        <v>10.199999999999999</v>
      </c>
      <c r="AI1229" s="9">
        <f t="shared" si="337"/>
        <v>0.10199999999999999</v>
      </c>
      <c r="AJ1229" s="4">
        <f t="shared" si="338"/>
        <v>16.661427224143353</v>
      </c>
      <c r="AK1229" s="1">
        <v>90581</v>
      </c>
      <c r="AL1229" s="1">
        <v>1144</v>
      </c>
      <c r="AM1229" s="1">
        <v>80227</v>
      </c>
      <c r="AN1229" s="1">
        <v>2506</v>
      </c>
      <c r="AO1229" s="1">
        <v>7.7</v>
      </c>
      <c r="AP1229" s="9">
        <f t="shared" si="339"/>
        <v>7.6999999999999999E-2</v>
      </c>
    </row>
    <row r="1230" spans="1:42" ht="15.75" customHeight="1" x14ac:dyDescent="0.2">
      <c r="A1230" s="1" t="s">
        <v>1282</v>
      </c>
      <c r="B1230" s="1">
        <v>45.9</v>
      </c>
      <c r="C1230" s="1">
        <v>43.6</v>
      </c>
      <c r="D1230" s="1">
        <v>49.2</v>
      </c>
      <c r="E1230" s="1">
        <v>5134</v>
      </c>
      <c r="F1230" s="1">
        <v>2793</v>
      </c>
      <c r="G1230" s="4">
        <f t="shared" si="323"/>
        <v>54.402025710946631</v>
      </c>
      <c r="H1230" s="1">
        <v>2341</v>
      </c>
      <c r="I1230" s="4">
        <f t="shared" si="324"/>
        <v>45.597974289053376</v>
      </c>
      <c r="J1230" s="1">
        <v>1967</v>
      </c>
      <c r="K1230" s="4">
        <f t="shared" si="325"/>
        <v>38.31320607713284</v>
      </c>
      <c r="L1230" s="1">
        <v>1643</v>
      </c>
      <c r="M1230" s="4">
        <f t="shared" si="326"/>
        <v>83.528215556685296</v>
      </c>
      <c r="N1230" s="1">
        <v>131</v>
      </c>
      <c r="O1230" s="4">
        <f t="shared" si="327"/>
        <v>6.6598881545500772</v>
      </c>
      <c r="P1230" s="1">
        <v>0</v>
      </c>
      <c r="Q1230" s="4">
        <f t="shared" si="328"/>
        <v>0</v>
      </c>
      <c r="R1230" s="1">
        <v>15.6</v>
      </c>
      <c r="S1230" s="10">
        <f t="shared" si="329"/>
        <v>0.156</v>
      </c>
      <c r="T1230" s="1">
        <v>15.6</v>
      </c>
      <c r="U1230" s="10">
        <f t="shared" si="330"/>
        <v>0.156</v>
      </c>
      <c r="V1230" s="1">
        <v>15.6</v>
      </c>
      <c r="W1230" s="8">
        <f t="shared" si="331"/>
        <v>0.156</v>
      </c>
      <c r="X1230" s="1">
        <v>5094</v>
      </c>
      <c r="Y1230" s="4">
        <f t="shared" si="332"/>
        <v>99.220880405142182</v>
      </c>
      <c r="Z1230" s="1">
        <v>13.8</v>
      </c>
      <c r="AA1230" s="9">
        <f t="shared" si="333"/>
        <v>0.13800000000000001</v>
      </c>
      <c r="AB1230" s="1">
        <v>1007</v>
      </c>
      <c r="AC1230" s="4">
        <f t="shared" si="334"/>
        <v>19.614335800545383</v>
      </c>
      <c r="AD1230" s="1">
        <v>21.5</v>
      </c>
      <c r="AE1230" s="9">
        <f t="shared" si="335"/>
        <v>0.215</v>
      </c>
      <c r="AF1230" s="1">
        <v>3143</v>
      </c>
      <c r="AG1230" s="4">
        <f t="shared" si="336"/>
        <v>61.21932216595247</v>
      </c>
      <c r="AH1230" s="1">
        <v>14.3</v>
      </c>
      <c r="AI1230" s="9">
        <f t="shared" si="337"/>
        <v>0.14300000000000002</v>
      </c>
      <c r="AJ1230" s="4">
        <f t="shared" si="338"/>
        <v>19.166342033502147</v>
      </c>
      <c r="AK1230" s="1">
        <v>69870</v>
      </c>
      <c r="AL1230" s="1">
        <v>1897</v>
      </c>
      <c r="AM1230" s="1">
        <v>58153</v>
      </c>
      <c r="AN1230" s="1">
        <v>4223</v>
      </c>
      <c r="AO1230" s="1">
        <v>10.5</v>
      </c>
      <c r="AP1230" s="9">
        <f t="shared" si="339"/>
        <v>0.105</v>
      </c>
    </row>
    <row r="1231" spans="1:42" ht="15.75" customHeight="1" x14ac:dyDescent="0.2">
      <c r="A1231" s="1" t="s">
        <v>1283</v>
      </c>
      <c r="B1231" s="1">
        <v>45.9</v>
      </c>
      <c r="C1231" s="1">
        <v>44.9</v>
      </c>
      <c r="D1231" s="1">
        <v>47.7</v>
      </c>
      <c r="E1231" s="1">
        <v>5140</v>
      </c>
      <c r="F1231" s="1">
        <v>2340</v>
      </c>
      <c r="G1231" s="4">
        <f t="shared" si="323"/>
        <v>45.525291828793776</v>
      </c>
      <c r="H1231" s="1">
        <v>2800</v>
      </c>
      <c r="I1231" s="4">
        <f t="shared" si="324"/>
        <v>54.474708171206224</v>
      </c>
      <c r="J1231" s="1">
        <v>2194</v>
      </c>
      <c r="K1231" s="4">
        <f t="shared" si="325"/>
        <v>42.684824902723733</v>
      </c>
      <c r="L1231" s="1">
        <v>1681</v>
      </c>
      <c r="M1231" s="4">
        <f t="shared" si="326"/>
        <v>76.618049225159524</v>
      </c>
      <c r="N1231" s="1">
        <v>172</v>
      </c>
      <c r="O1231" s="4">
        <f t="shared" si="327"/>
        <v>7.8395624430264359</v>
      </c>
      <c r="P1231" s="1">
        <v>44</v>
      </c>
      <c r="Q1231" s="4">
        <f t="shared" si="328"/>
        <v>2.0054694621695535</v>
      </c>
      <c r="R1231" s="1">
        <v>36.700000000000003</v>
      </c>
      <c r="S1231" s="10">
        <f t="shared" si="329"/>
        <v>0.36700000000000005</v>
      </c>
      <c r="T1231" s="1">
        <v>33.6</v>
      </c>
      <c r="U1231" s="10">
        <f t="shared" si="330"/>
        <v>0.33600000000000002</v>
      </c>
      <c r="V1231" s="1">
        <v>39.200000000000003</v>
      </c>
      <c r="W1231" s="8">
        <f t="shared" si="331"/>
        <v>0.39200000000000002</v>
      </c>
      <c r="X1231" s="1">
        <v>4939</v>
      </c>
      <c r="Y1231" s="4">
        <f t="shared" si="332"/>
        <v>96.089494163424121</v>
      </c>
      <c r="Z1231" s="1">
        <v>10.8</v>
      </c>
      <c r="AA1231" s="9">
        <f t="shared" si="333"/>
        <v>0.10800000000000001</v>
      </c>
      <c r="AB1231" s="1">
        <v>999</v>
      </c>
      <c r="AC1231" s="4">
        <f t="shared" si="334"/>
        <v>19.435797665369652</v>
      </c>
      <c r="AD1231" s="1">
        <v>17.399999999999999</v>
      </c>
      <c r="AE1231" s="9">
        <f t="shared" si="335"/>
        <v>0.17399999999999999</v>
      </c>
      <c r="AF1231" s="1">
        <v>2928</v>
      </c>
      <c r="AG1231" s="4">
        <f t="shared" si="336"/>
        <v>56.964980544747078</v>
      </c>
      <c r="AH1231" s="1">
        <v>10.7</v>
      </c>
      <c r="AI1231" s="9">
        <f t="shared" si="337"/>
        <v>0.107</v>
      </c>
      <c r="AJ1231" s="4">
        <f t="shared" si="338"/>
        <v>23.599221789883273</v>
      </c>
      <c r="AK1231" s="1">
        <v>76882</v>
      </c>
      <c r="AL1231" s="1">
        <v>2099</v>
      </c>
      <c r="AM1231" s="1">
        <v>63512</v>
      </c>
      <c r="AN1231" s="1">
        <v>4225</v>
      </c>
      <c r="AO1231" s="1">
        <v>12.5</v>
      </c>
      <c r="AP1231" s="9">
        <f t="shared" si="339"/>
        <v>0.125</v>
      </c>
    </row>
    <row r="1232" spans="1:42" ht="15.75" customHeight="1" x14ac:dyDescent="0.2">
      <c r="A1232" s="1" t="s">
        <v>1284</v>
      </c>
      <c r="B1232" s="1">
        <v>45.9</v>
      </c>
      <c r="C1232" s="1">
        <v>45.9</v>
      </c>
      <c r="D1232" s="1">
        <v>45.9</v>
      </c>
      <c r="E1232" s="1">
        <v>6608</v>
      </c>
      <c r="F1232" s="1">
        <v>3043</v>
      </c>
      <c r="G1232" s="4">
        <f t="shared" si="323"/>
        <v>46.050242130750604</v>
      </c>
      <c r="H1232" s="1">
        <v>3565</v>
      </c>
      <c r="I1232" s="4">
        <f t="shared" si="324"/>
        <v>53.949757869249396</v>
      </c>
      <c r="J1232" s="1">
        <v>3599</v>
      </c>
      <c r="K1232" s="4">
        <f t="shared" si="325"/>
        <v>54.464285714285708</v>
      </c>
      <c r="L1232" s="1">
        <v>2952</v>
      </c>
      <c r="M1232" s="4">
        <f t="shared" si="326"/>
        <v>82.022784106696307</v>
      </c>
      <c r="N1232" s="1">
        <v>320</v>
      </c>
      <c r="O1232" s="4">
        <f t="shared" si="327"/>
        <v>8.8913587107529874</v>
      </c>
      <c r="P1232" s="1">
        <v>142</v>
      </c>
      <c r="Q1232" s="4">
        <f t="shared" si="328"/>
        <v>3.9455404278966375</v>
      </c>
      <c r="R1232" s="1">
        <v>32.5</v>
      </c>
      <c r="S1232" s="10">
        <f t="shared" si="329"/>
        <v>0.32500000000000001</v>
      </c>
      <c r="T1232" s="1">
        <v>40.6</v>
      </c>
      <c r="U1232" s="10">
        <f t="shared" si="330"/>
        <v>0.40600000000000003</v>
      </c>
      <c r="V1232" s="1">
        <v>25.8</v>
      </c>
      <c r="W1232" s="8">
        <f t="shared" si="331"/>
        <v>0.25800000000000001</v>
      </c>
      <c r="X1232" s="1">
        <v>6608</v>
      </c>
      <c r="Y1232" s="4">
        <f t="shared" si="332"/>
        <v>100</v>
      </c>
      <c r="Z1232" s="1">
        <v>8.1999999999999993</v>
      </c>
      <c r="AA1232" s="9">
        <f t="shared" si="333"/>
        <v>8.199999999999999E-2</v>
      </c>
      <c r="AB1232" s="1">
        <v>1313</v>
      </c>
      <c r="AC1232" s="4">
        <f t="shared" si="334"/>
        <v>19.869854721549636</v>
      </c>
      <c r="AD1232" s="1">
        <v>10.8</v>
      </c>
      <c r="AE1232" s="9">
        <f t="shared" si="335"/>
        <v>0.10800000000000001</v>
      </c>
      <c r="AF1232" s="1">
        <v>4218</v>
      </c>
      <c r="AG1232" s="4">
        <f t="shared" si="336"/>
        <v>63.831719128329297</v>
      </c>
      <c r="AH1232" s="1">
        <v>5.0999999999999996</v>
      </c>
      <c r="AI1232" s="9">
        <f t="shared" si="337"/>
        <v>5.0999999999999997E-2</v>
      </c>
      <c r="AJ1232" s="4">
        <f t="shared" si="338"/>
        <v>16.29842615012106</v>
      </c>
      <c r="AK1232" s="1">
        <v>93161</v>
      </c>
      <c r="AL1232" s="1">
        <v>2692</v>
      </c>
      <c r="AM1232" s="1">
        <v>82555</v>
      </c>
      <c r="AN1232" s="1">
        <v>5575</v>
      </c>
      <c r="AO1232" s="1">
        <v>5.6</v>
      </c>
      <c r="AP1232" s="9">
        <f t="shared" si="339"/>
        <v>5.5999999999999994E-2</v>
      </c>
    </row>
    <row r="1233" spans="1:42" ht="15.75" customHeight="1" x14ac:dyDescent="0.2">
      <c r="A1233" s="1" t="s">
        <v>1285</v>
      </c>
      <c r="B1233" s="1">
        <v>45.9</v>
      </c>
      <c r="C1233" s="1">
        <v>43.8</v>
      </c>
      <c r="D1233" s="1">
        <v>49.2</v>
      </c>
      <c r="E1233" s="1">
        <v>5409</v>
      </c>
      <c r="F1233" s="1">
        <v>2800</v>
      </c>
      <c r="G1233" s="4">
        <f t="shared" si="323"/>
        <v>51.765575892031798</v>
      </c>
      <c r="H1233" s="1">
        <v>2609</v>
      </c>
      <c r="I1233" s="4">
        <f t="shared" si="324"/>
        <v>48.234424107968202</v>
      </c>
      <c r="J1233" s="1">
        <v>2368</v>
      </c>
      <c r="K1233" s="4">
        <f t="shared" si="325"/>
        <v>43.77888704011832</v>
      </c>
      <c r="L1233" s="1">
        <v>1893</v>
      </c>
      <c r="M1233" s="4">
        <f t="shared" si="326"/>
        <v>79.940878378378372</v>
      </c>
      <c r="N1233" s="1">
        <v>203</v>
      </c>
      <c r="O1233" s="4">
        <f t="shared" si="327"/>
        <v>8.5726351351351351</v>
      </c>
      <c r="P1233" s="1">
        <v>187</v>
      </c>
      <c r="Q1233" s="4">
        <f t="shared" si="328"/>
        <v>7.8969594594594597</v>
      </c>
      <c r="R1233" s="1">
        <v>20.3</v>
      </c>
      <c r="S1233" s="10">
        <f t="shared" si="329"/>
        <v>0.20300000000000001</v>
      </c>
      <c r="T1233" s="1">
        <v>16.3</v>
      </c>
      <c r="U1233" s="10">
        <f t="shared" si="330"/>
        <v>0.16300000000000001</v>
      </c>
      <c r="V1233" s="1">
        <v>24.1</v>
      </c>
      <c r="W1233" s="8">
        <f t="shared" si="331"/>
        <v>0.24100000000000002</v>
      </c>
      <c r="X1233" s="1">
        <v>5361</v>
      </c>
      <c r="Y1233" s="4">
        <f t="shared" si="332"/>
        <v>99.11259012756517</v>
      </c>
      <c r="Z1233" s="1">
        <v>7.9</v>
      </c>
      <c r="AA1233" s="9">
        <f t="shared" si="333"/>
        <v>7.9000000000000001E-2</v>
      </c>
      <c r="AB1233" s="1">
        <v>960</v>
      </c>
      <c r="AC1233" s="4">
        <f t="shared" si="334"/>
        <v>17.748197448696619</v>
      </c>
      <c r="AD1233" s="1">
        <v>15.2</v>
      </c>
      <c r="AE1233" s="9">
        <f t="shared" si="335"/>
        <v>0.152</v>
      </c>
      <c r="AF1233" s="1">
        <v>3666</v>
      </c>
      <c r="AG1233" s="4">
        <f t="shared" si="336"/>
        <v>67.775929007210195</v>
      </c>
      <c r="AH1233" s="1">
        <v>6.1</v>
      </c>
      <c r="AI1233" s="9">
        <f t="shared" si="337"/>
        <v>6.0999999999999999E-2</v>
      </c>
      <c r="AJ1233" s="4">
        <f t="shared" si="338"/>
        <v>14.47587354409319</v>
      </c>
      <c r="AK1233" s="1">
        <v>80217</v>
      </c>
      <c r="AL1233" s="1">
        <v>2066</v>
      </c>
      <c r="AM1233" s="1">
        <v>70909</v>
      </c>
      <c r="AN1233" s="1">
        <v>4490</v>
      </c>
      <c r="AO1233" s="1">
        <v>11.7</v>
      </c>
      <c r="AP1233" s="9">
        <f t="shared" si="339"/>
        <v>0.11699999999999999</v>
      </c>
    </row>
    <row r="1234" spans="1:42" ht="15.75" customHeight="1" x14ac:dyDescent="0.2">
      <c r="A1234" s="1" t="s">
        <v>1286</v>
      </c>
      <c r="B1234" s="1">
        <v>45.9</v>
      </c>
      <c r="C1234" s="1">
        <v>45.1</v>
      </c>
      <c r="D1234" s="1">
        <v>46.7</v>
      </c>
      <c r="E1234" s="1">
        <v>2937</v>
      </c>
      <c r="F1234" s="1">
        <v>1321</v>
      </c>
      <c r="G1234" s="4">
        <f t="shared" si="323"/>
        <v>44.977868573374188</v>
      </c>
      <c r="H1234" s="1">
        <v>1616</v>
      </c>
      <c r="I1234" s="4">
        <f t="shared" si="324"/>
        <v>55.022131426625812</v>
      </c>
      <c r="J1234" s="1">
        <v>1374</v>
      </c>
      <c r="K1234" s="4">
        <f t="shared" si="325"/>
        <v>46.782431052093976</v>
      </c>
      <c r="L1234" s="1">
        <v>913</v>
      </c>
      <c r="M1234" s="4">
        <f t="shared" si="326"/>
        <v>66.448326055312961</v>
      </c>
      <c r="N1234" s="1">
        <v>128</v>
      </c>
      <c r="O1234" s="4">
        <f t="shared" si="327"/>
        <v>9.3158660844250374</v>
      </c>
      <c r="P1234" s="1">
        <v>18</v>
      </c>
      <c r="Q1234" s="4">
        <f t="shared" si="328"/>
        <v>1.3100436681222707</v>
      </c>
      <c r="R1234" s="1">
        <v>34.6</v>
      </c>
      <c r="S1234" s="10">
        <f t="shared" si="329"/>
        <v>0.34600000000000003</v>
      </c>
      <c r="T1234" s="1">
        <v>38.6</v>
      </c>
      <c r="U1234" s="10">
        <f t="shared" si="330"/>
        <v>0.38600000000000001</v>
      </c>
      <c r="V1234" s="1">
        <v>31.4</v>
      </c>
      <c r="W1234" s="8">
        <f t="shared" si="331"/>
        <v>0.314</v>
      </c>
      <c r="X1234" s="1">
        <v>2845</v>
      </c>
      <c r="Y1234" s="4">
        <f t="shared" si="332"/>
        <v>96.867551923731696</v>
      </c>
      <c r="Z1234" s="1">
        <v>10.6</v>
      </c>
      <c r="AA1234" s="9">
        <f t="shared" si="333"/>
        <v>0.106</v>
      </c>
      <c r="AB1234" s="1">
        <v>541</v>
      </c>
      <c r="AC1234" s="4">
        <f t="shared" si="334"/>
        <v>18.420156622403812</v>
      </c>
      <c r="AD1234" s="1">
        <v>14</v>
      </c>
      <c r="AE1234" s="9">
        <f t="shared" si="335"/>
        <v>0.14000000000000001</v>
      </c>
      <c r="AF1234" s="1">
        <v>1749</v>
      </c>
      <c r="AG1234" s="4">
        <f t="shared" si="336"/>
        <v>59.550561797752813</v>
      </c>
      <c r="AH1234" s="1">
        <v>11.1</v>
      </c>
      <c r="AI1234" s="9">
        <f t="shared" si="337"/>
        <v>0.111</v>
      </c>
      <c r="AJ1234" s="4">
        <f t="shared" si="338"/>
        <v>22.029281579843371</v>
      </c>
      <c r="AK1234" s="1">
        <v>67913</v>
      </c>
      <c r="AL1234" s="1">
        <v>1357</v>
      </c>
      <c r="AM1234" s="1">
        <v>51083</v>
      </c>
      <c r="AN1234" s="1">
        <v>2487</v>
      </c>
      <c r="AO1234" s="1">
        <v>7.2</v>
      </c>
      <c r="AP1234" s="9">
        <f t="shared" si="339"/>
        <v>7.2000000000000008E-2</v>
      </c>
    </row>
    <row r="1235" spans="1:42" ht="15.75" customHeight="1" x14ac:dyDescent="0.2">
      <c r="A1235" s="1" t="s">
        <v>1287</v>
      </c>
      <c r="B1235" s="1">
        <v>45.9</v>
      </c>
      <c r="C1235" s="1">
        <v>48.7</v>
      </c>
      <c r="D1235" s="1">
        <v>43.6</v>
      </c>
      <c r="E1235" s="1">
        <v>3175</v>
      </c>
      <c r="F1235" s="1">
        <v>1553</v>
      </c>
      <c r="G1235" s="4">
        <f t="shared" si="323"/>
        <v>48.913385826771652</v>
      </c>
      <c r="H1235" s="1">
        <v>1622</v>
      </c>
      <c r="I1235" s="4">
        <f t="shared" si="324"/>
        <v>51.086614173228348</v>
      </c>
      <c r="J1235" s="1">
        <v>1478</v>
      </c>
      <c r="K1235" s="4">
        <f t="shared" si="325"/>
        <v>46.551181102362207</v>
      </c>
      <c r="L1235" s="1">
        <v>1139</v>
      </c>
      <c r="M1235" s="4">
        <f t="shared" si="326"/>
        <v>77.063599458728021</v>
      </c>
      <c r="N1235" s="1">
        <v>133</v>
      </c>
      <c r="O1235" s="4">
        <f t="shared" si="327"/>
        <v>8.998646820027064</v>
      </c>
      <c r="P1235" s="1">
        <v>44</v>
      </c>
      <c r="Q1235" s="4">
        <f t="shared" si="328"/>
        <v>2.9769959404600814</v>
      </c>
      <c r="R1235" s="1">
        <v>37.6</v>
      </c>
      <c r="S1235" s="10">
        <f t="shared" si="329"/>
        <v>0.376</v>
      </c>
      <c r="T1235" s="1">
        <v>40.9</v>
      </c>
      <c r="U1235" s="10">
        <f t="shared" si="330"/>
        <v>0.40899999999999997</v>
      </c>
      <c r="V1235" s="1">
        <v>34.299999999999997</v>
      </c>
      <c r="W1235" s="8">
        <f t="shared" si="331"/>
        <v>0.34299999999999997</v>
      </c>
      <c r="X1235" s="1">
        <v>3175</v>
      </c>
      <c r="Y1235" s="4">
        <f t="shared" si="332"/>
        <v>100</v>
      </c>
      <c r="Z1235" s="1">
        <v>3.1</v>
      </c>
      <c r="AA1235" s="9">
        <f t="shared" si="333"/>
        <v>3.1E-2</v>
      </c>
      <c r="AB1235" s="1">
        <v>701</v>
      </c>
      <c r="AC1235" s="4">
        <f t="shared" si="334"/>
        <v>22.078740157480315</v>
      </c>
      <c r="AD1235" s="1">
        <v>4.9000000000000004</v>
      </c>
      <c r="AE1235" s="9">
        <f t="shared" si="335"/>
        <v>4.9000000000000002E-2</v>
      </c>
      <c r="AF1235" s="1">
        <v>2156</v>
      </c>
      <c r="AG1235" s="4">
        <f t="shared" si="336"/>
        <v>67.905511811023615</v>
      </c>
      <c r="AH1235" s="1">
        <v>3</v>
      </c>
      <c r="AI1235" s="9">
        <f t="shared" si="337"/>
        <v>0.03</v>
      </c>
      <c r="AJ1235" s="4">
        <f t="shared" si="338"/>
        <v>10.015748031496074</v>
      </c>
      <c r="AK1235" s="1">
        <v>120396</v>
      </c>
      <c r="AL1235" s="1">
        <v>1040</v>
      </c>
      <c r="AM1235" s="1">
        <v>112000</v>
      </c>
      <c r="AN1235" s="1">
        <v>2602</v>
      </c>
      <c r="AO1235" s="1">
        <v>4.5999999999999996</v>
      </c>
      <c r="AP1235" s="9">
        <f t="shared" si="339"/>
        <v>4.5999999999999999E-2</v>
      </c>
    </row>
    <row r="1236" spans="1:42" ht="15.75" customHeight="1" x14ac:dyDescent="0.2">
      <c r="A1236" s="1" t="s">
        <v>1288</v>
      </c>
      <c r="B1236" s="1">
        <v>45.9</v>
      </c>
      <c r="C1236" s="1">
        <v>45.7</v>
      </c>
      <c r="D1236" s="1">
        <v>47.1</v>
      </c>
      <c r="E1236" s="1">
        <v>1385</v>
      </c>
      <c r="F1236" s="1">
        <v>616</v>
      </c>
      <c r="G1236" s="4">
        <f t="shared" si="323"/>
        <v>44.476534296028881</v>
      </c>
      <c r="H1236" s="1">
        <v>769</v>
      </c>
      <c r="I1236" s="4">
        <f t="shared" si="324"/>
        <v>55.523465703971119</v>
      </c>
      <c r="J1236" s="1">
        <v>601</v>
      </c>
      <c r="K1236" s="4">
        <f t="shared" si="325"/>
        <v>43.39350180505415</v>
      </c>
      <c r="L1236" s="1">
        <v>468</v>
      </c>
      <c r="M1236" s="4">
        <f t="shared" si="326"/>
        <v>77.870216306156408</v>
      </c>
      <c r="N1236" s="1">
        <v>53</v>
      </c>
      <c r="O1236" s="4">
        <f t="shared" si="327"/>
        <v>8.8186356073211325</v>
      </c>
      <c r="P1236" s="1">
        <v>21</v>
      </c>
      <c r="Q1236" s="4">
        <f t="shared" si="328"/>
        <v>3.494176372712146</v>
      </c>
      <c r="R1236" s="1">
        <v>33</v>
      </c>
      <c r="S1236" s="10">
        <f t="shared" si="329"/>
        <v>0.33</v>
      </c>
      <c r="T1236" s="1">
        <v>44.4</v>
      </c>
      <c r="U1236" s="10">
        <f t="shared" si="330"/>
        <v>0.44400000000000001</v>
      </c>
      <c r="V1236" s="1">
        <v>23.5</v>
      </c>
      <c r="W1236" s="8">
        <f t="shared" si="331"/>
        <v>0.23499999999999999</v>
      </c>
      <c r="X1236" s="1">
        <v>1235</v>
      </c>
      <c r="Y1236" s="4">
        <f t="shared" si="332"/>
        <v>89.16967509025271</v>
      </c>
      <c r="Z1236" s="1">
        <v>24.4</v>
      </c>
      <c r="AA1236" s="9">
        <f t="shared" si="333"/>
        <v>0.24399999999999999</v>
      </c>
      <c r="AB1236" s="1">
        <v>112</v>
      </c>
      <c r="AC1236" s="4">
        <f t="shared" si="334"/>
        <v>8.0866425992779778</v>
      </c>
      <c r="AD1236" s="1">
        <v>88.4</v>
      </c>
      <c r="AE1236" s="9">
        <f t="shared" si="335"/>
        <v>0.88400000000000001</v>
      </c>
      <c r="AF1236" s="1">
        <v>809</v>
      </c>
      <c r="AG1236" s="4">
        <f t="shared" si="336"/>
        <v>58.411552346570396</v>
      </c>
      <c r="AH1236" s="1">
        <v>23.7</v>
      </c>
      <c r="AI1236" s="9">
        <f t="shared" si="337"/>
        <v>0.23699999999999999</v>
      </c>
      <c r="AJ1236" s="4">
        <f t="shared" si="338"/>
        <v>33.501805054151632</v>
      </c>
      <c r="AK1236" s="1">
        <v>48114</v>
      </c>
      <c r="AL1236" s="1">
        <v>764</v>
      </c>
      <c r="AM1236" s="1">
        <v>35455</v>
      </c>
      <c r="AN1236" s="1">
        <v>1273</v>
      </c>
      <c r="AO1236" s="1">
        <v>7.8</v>
      </c>
      <c r="AP1236" s="9">
        <f t="shared" si="339"/>
        <v>7.8E-2</v>
      </c>
    </row>
    <row r="1237" spans="1:42" ht="15.75" customHeight="1" x14ac:dyDescent="0.2">
      <c r="A1237" s="1" t="s">
        <v>1289</v>
      </c>
      <c r="B1237" s="1">
        <v>46</v>
      </c>
      <c r="C1237" s="1">
        <v>45.9</v>
      </c>
      <c r="D1237" s="1">
        <v>46.2</v>
      </c>
      <c r="E1237" s="1">
        <v>2452</v>
      </c>
      <c r="F1237" s="1">
        <v>1304</v>
      </c>
      <c r="G1237" s="4">
        <f t="shared" si="323"/>
        <v>53.181076672104396</v>
      </c>
      <c r="H1237" s="1">
        <v>1148</v>
      </c>
      <c r="I1237" s="4">
        <f t="shared" si="324"/>
        <v>46.818923327895597</v>
      </c>
      <c r="J1237" s="1">
        <v>1403</v>
      </c>
      <c r="K1237" s="4">
        <f t="shared" si="325"/>
        <v>57.218597063621537</v>
      </c>
      <c r="L1237" s="1">
        <v>1003</v>
      </c>
      <c r="M1237" s="4">
        <f t="shared" si="326"/>
        <v>71.4896650035638</v>
      </c>
      <c r="N1237" s="1">
        <v>96</v>
      </c>
      <c r="O1237" s="4">
        <f t="shared" si="327"/>
        <v>6.8424803991446908</v>
      </c>
      <c r="P1237" s="1">
        <v>125</v>
      </c>
      <c r="Q1237" s="4">
        <f t="shared" si="328"/>
        <v>8.9094796863863159</v>
      </c>
      <c r="R1237" s="1">
        <v>72.900000000000006</v>
      </c>
      <c r="S1237" s="10">
        <f t="shared" si="329"/>
        <v>0.72900000000000009</v>
      </c>
      <c r="T1237" s="1">
        <v>74.099999999999994</v>
      </c>
      <c r="U1237" s="10">
        <f t="shared" si="330"/>
        <v>0.74099999999999999</v>
      </c>
      <c r="V1237" s="1">
        <v>71.599999999999994</v>
      </c>
      <c r="W1237" s="8">
        <f t="shared" si="331"/>
        <v>0.71599999999999997</v>
      </c>
      <c r="X1237" s="1">
        <v>2452</v>
      </c>
      <c r="Y1237" s="4">
        <f t="shared" si="332"/>
        <v>100</v>
      </c>
      <c r="Z1237" s="1">
        <v>2.9</v>
      </c>
      <c r="AA1237" s="9">
        <f t="shared" si="333"/>
        <v>2.8999999999999998E-2</v>
      </c>
      <c r="AB1237" s="1">
        <v>449</v>
      </c>
      <c r="AC1237" s="4">
        <f t="shared" si="334"/>
        <v>18.311582381729199</v>
      </c>
      <c r="AD1237" s="1">
        <v>0</v>
      </c>
      <c r="AE1237" s="9">
        <f t="shared" si="335"/>
        <v>0</v>
      </c>
      <c r="AF1237" s="1">
        <v>1607</v>
      </c>
      <c r="AG1237" s="4">
        <f t="shared" si="336"/>
        <v>65.538336052202283</v>
      </c>
      <c r="AH1237" s="1">
        <v>2.9</v>
      </c>
      <c r="AI1237" s="9">
        <f t="shared" si="337"/>
        <v>2.8999999999999998E-2</v>
      </c>
      <c r="AJ1237" s="4">
        <f t="shared" si="338"/>
        <v>16.150081566068522</v>
      </c>
      <c r="AK1237" s="1">
        <v>122281</v>
      </c>
      <c r="AL1237" s="1">
        <v>1120</v>
      </c>
      <c r="AM1237" s="1">
        <v>103056</v>
      </c>
      <c r="AN1237" s="1">
        <v>2016</v>
      </c>
      <c r="AO1237" s="1">
        <v>6.5</v>
      </c>
      <c r="AP1237" s="9">
        <f t="shared" si="339"/>
        <v>6.5000000000000002E-2</v>
      </c>
    </row>
    <row r="1238" spans="1:42" ht="15.75" customHeight="1" x14ac:dyDescent="0.2">
      <c r="A1238" s="1" t="s">
        <v>1290</v>
      </c>
      <c r="B1238" s="1">
        <v>46</v>
      </c>
      <c r="C1238" s="1">
        <v>48.8</v>
      </c>
      <c r="D1238" s="1">
        <v>42.8</v>
      </c>
      <c r="E1238" s="1">
        <v>4410</v>
      </c>
      <c r="F1238" s="1">
        <v>2242</v>
      </c>
      <c r="G1238" s="4">
        <f t="shared" si="323"/>
        <v>50.839002267573697</v>
      </c>
      <c r="H1238" s="1">
        <v>2168</v>
      </c>
      <c r="I1238" s="4">
        <f t="shared" si="324"/>
        <v>49.160997732426303</v>
      </c>
      <c r="J1238" s="1">
        <v>2197</v>
      </c>
      <c r="K1238" s="4">
        <f t="shared" si="325"/>
        <v>49.818594104308389</v>
      </c>
      <c r="L1238" s="1">
        <v>1564</v>
      </c>
      <c r="M1238" s="4">
        <f t="shared" si="326"/>
        <v>71.187983614019117</v>
      </c>
      <c r="N1238" s="1">
        <v>274</v>
      </c>
      <c r="O1238" s="4">
        <f t="shared" si="327"/>
        <v>12.471552116522529</v>
      </c>
      <c r="P1238" s="1">
        <v>187</v>
      </c>
      <c r="Q1238" s="4">
        <f t="shared" si="328"/>
        <v>8.5116067364588073</v>
      </c>
      <c r="R1238" s="1">
        <v>23.3</v>
      </c>
      <c r="S1238" s="10">
        <f t="shared" si="329"/>
        <v>0.23300000000000001</v>
      </c>
      <c r="T1238" s="1">
        <v>20.6</v>
      </c>
      <c r="U1238" s="10">
        <f t="shared" si="330"/>
        <v>0.20600000000000002</v>
      </c>
      <c r="V1238" s="1">
        <v>26.4</v>
      </c>
      <c r="W1238" s="8">
        <f t="shared" si="331"/>
        <v>0.26400000000000001</v>
      </c>
      <c r="X1238" s="1">
        <v>4291</v>
      </c>
      <c r="Y1238" s="4">
        <f t="shared" si="332"/>
        <v>97.301587301587304</v>
      </c>
      <c r="Z1238" s="1">
        <v>14.1</v>
      </c>
      <c r="AA1238" s="9">
        <f t="shared" si="333"/>
        <v>0.14099999999999999</v>
      </c>
      <c r="AB1238" s="1">
        <v>737</v>
      </c>
      <c r="AC1238" s="4">
        <f t="shared" si="334"/>
        <v>16.712018140589567</v>
      </c>
      <c r="AD1238" s="1">
        <v>11.7</v>
      </c>
      <c r="AE1238" s="9">
        <f t="shared" si="335"/>
        <v>0.11699999999999999</v>
      </c>
      <c r="AF1238" s="1">
        <v>2855</v>
      </c>
      <c r="AG1238" s="4">
        <f t="shared" si="336"/>
        <v>64.739229024943313</v>
      </c>
      <c r="AH1238" s="1">
        <v>16.600000000000001</v>
      </c>
      <c r="AI1238" s="9">
        <f t="shared" si="337"/>
        <v>0.16600000000000001</v>
      </c>
      <c r="AJ1238" s="4">
        <f t="shared" si="338"/>
        <v>18.548752834467123</v>
      </c>
      <c r="AK1238" s="1">
        <v>66296</v>
      </c>
      <c r="AL1238" s="1">
        <v>1716</v>
      </c>
      <c r="AM1238" s="1">
        <v>61337</v>
      </c>
      <c r="AN1238" s="1">
        <v>3755</v>
      </c>
      <c r="AO1238" s="1">
        <v>6.5</v>
      </c>
      <c r="AP1238" s="9">
        <f t="shared" si="339"/>
        <v>6.5000000000000002E-2</v>
      </c>
    </row>
    <row r="1239" spans="1:42" ht="15.75" customHeight="1" x14ac:dyDescent="0.2">
      <c r="A1239" s="1" t="s">
        <v>1291</v>
      </c>
      <c r="B1239" s="1">
        <v>46</v>
      </c>
      <c r="C1239" s="1">
        <v>45.4</v>
      </c>
      <c r="D1239" s="1">
        <v>46.8</v>
      </c>
      <c r="E1239" s="1">
        <v>3114</v>
      </c>
      <c r="F1239" s="1">
        <v>1524</v>
      </c>
      <c r="G1239" s="4">
        <f t="shared" si="323"/>
        <v>48.940269749518308</v>
      </c>
      <c r="H1239" s="1">
        <v>1590</v>
      </c>
      <c r="I1239" s="4">
        <f t="shared" si="324"/>
        <v>51.059730250481692</v>
      </c>
      <c r="J1239" s="1">
        <v>1394</v>
      </c>
      <c r="K1239" s="4">
        <f t="shared" si="325"/>
        <v>44.765574823378287</v>
      </c>
      <c r="L1239" s="1">
        <v>1143</v>
      </c>
      <c r="M1239" s="4">
        <f t="shared" si="326"/>
        <v>81.994261119081784</v>
      </c>
      <c r="N1239" s="1">
        <v>112</v>
      </c>
      <c r="O1239" s="4">
        <f t="shared" si="327"/>
        <v>8.0344332855093246</v>
      </c>
      <c r="P1239" s="1">
        <v>21</v>
      </c>
      <c r="Q1239" s="4">
        <f t="shared" si="328"/>
        <v>1.5064562410329985</v>
      </c>
      <c r="R1239" s="1">
        <v>26.6</v>
      </c>
      <c r="S1239" s="10">
        <f t="shared" si="329"/>
        <v>0.26600000000000001</v>
      </c>
      <c r="T1239" s="1">
        <v>25.7</v>
      </c>
      <c r="U1239" s="10">
        <f t="shared" si="330"/>
        <v>0.25700000000000001</v>
      </c>
      <c r="V1239" s="1">
        <v>27.5</v>
      </c>
      <c r="W1239" s="8">
        <f t="shared" si="331"/>
        <v>0.27500000000000002</v>
      </c>
      <c r="X1239" s="1">
        <v>3114</v>
      </c>
      <c r="Y1239" s="4">
        <f t="shared" si="332"/>
        <v>100</v>
      </c>
      <c r="Z1239" s="1">
        <v>4.7</v>
      </c>
      <c r="AA1239" s="9">
        <f t="shared" si="333"/>
        <v>4.7E-2</v>
      </c>
      <c r="AB1239" s="1">
        <v>639</v>
      </c>
      <c r="AC1239" s="4">
        <f t="shared" si="334"/>
        <v>20.520231213872833</v>
      </c>
      <c r="AD1239" s="1">
        <v>0</v>
      </c>
      <c r="AE1239" s="9">
        <f t="shared" si="335"/>
        <v>0</v>
      </c>
      <c r="AF1239" s="1">
        <v>1986</v>
      </c>
      <c r="AG1239" s="4">
        <f t="shared" si="336"/>
        <v>63.776493256262043</v>
      </c>
      <c r="AH1239" s="1">
        <v>4.9000000000000004</v>
      </c>
      <c r="AI1239" s="9">
        <f t="shared" si="337"/>
        <v>4.9000000000000002E-2</v>
      </c>
      <c r="AJ1239" s="4">
        <f t="shared" si="338"/>
        <v>15.703275529865124</v>
      </c>
      <c r="AK1239" s="1">
        <v>89383</v>
      </c>
      <c r="AL1239" s="1">
        <v>1208</v>
      </c>
      <c r="AM1239" s="1">
        <v>80391</v>
      </c>
      <c r="AN1239" s="1">
        <v>2566</v>
      </c>
      <c r="AO1239" s="1">
        <v>7.8</v>
      </c>
      <c r="AP1239" s="9">
        <f t="shared" si="339"/>
        <v>7.8E-2</v>
      </c>
    </row>
    <row r="1240" spans="1:42" ht="15.75" customHeight="1" x14ac:dyDescent="0.2">
      <c r="A1240" s="1" t="s">
        <v>1292</v>
      </c>
      <c r="B1240" s="1">
        <v>46</v>
      </c>
      <c r="C1240" s="1">
        <v>44.3</v>
      </c>
      <c r="D1240" s="1">
        <v>47.6</v>
      </c>
      <c r="E1240" s="1">
        <v>6357</v>
      </c>
      <c r="F1240" s="1">
        <v>3279</v>
      </c>
      <c r="G1240" s="4">
        <f t="shared" si="323"/>
        <v>51.580934403020294</v>
      </c>
      <c r="H1240" s="1">
        <v>3078</v>
      </c>
      <c r="I1240" s="4">
        <f t="shared" si="324"/>
        <v>48.419065596979713</v>
      </c>
      <c r="J1240" s="1">
        <v>3128</v>
      </c>
      <c r="K1240" s="4">
        <f t="shared" si="325"/>
        <v>49.205600125845521</v>
      </c>
      <c r="L1240" s="1">
        <v>2510</v>
      </c>
      <c r="M1240" s="4">
        <f t="shared" si="326"/>
        <v>80.242966751918161</v>
      </c>
      <c r="N1240" s="1">
        <v>310</v>
      </c>
      <c r="O1240" s="4">
        <f t="shared" si="327"/>
        <v>9.9104859335038356</v>
      </c>
      <c r="P1240" s="1">
        <v>88</v>
      </c>
      <c r="Q1240" s="4">
        <f t="shared" si="328"/>
        <v>2.8132992327365729</v>
      </c>
      <c r="R1240" s="1">
        <v>18.600000000000001</v>
      </c>
      <c r="S1240" s="10">
        <f t="shared" si="329"/>
        <v>0.18600000000000003</v>
      </c>
      <c r="T1240" s="1">
        <v>16.7</v>
      </c>
      <c r="U1240" s="10">
        <f t="shared" si="330"/>
        <v>0.16699999999999998</v>
      </c>
      <c r="V1240" s="1">
        <v>20.6</v>
      </c>
      <c r="W1240" s="8">
        <f t="shared" si="331"/>
        <v>0.20600000000000002</v>
      </c>
      <c r="X1240" s="1">
        <v>6336</v>
      </c>
      <c r="Y1240" s="4">
        <f t="shared" si="332"/>
        <v>99.669655497876349</v>
      </c>
      <c r="Z1240" s="1">
        <v>6</v>
      </c>
      <c r="AA1240" s="9">
        <f t="shared" si="333"/>
        <v>0.06</v>
      </c>
      <c r="AB1240" s="1">
        <v>1028</v>
      </c>
      <c r="AC1240" s="4">
        <f t="shared" si="334"/>
        <v>16.171149913481202</v>
      </c>
      <c r="AD1240" s="1">
        <v>11.2</v>
      </c>
      <c r="AE1240" s="9">
        <f t="shared" si="335"/>
        <v>0.11199999999999999</v>
      </c>
      <c r="AF1240" s="1">
        <v>4075</v>
      </c>
      <c r="AG1240" s="4">
        <f t="shared" si="336"/>
        <v>64.102564102564102</v>
      </c>
      <c r="AH1240" s="1">
        <v>4.8</v>
      </c>
      <c r="AI1240" s="9">
        <f t="shared" si="337"/>
        <v>4.8000000000000001E-2</v>
      </c>
      <c r="AJ1240" s="4">
        <f t="shared" si="338"/>
        <v>19.726285983954696</v>
      </c>
      <c r="AK1240" s="1">
        <v>76831</v>
      </c>
      <c r="AL1240" s="1">
        <v>2583</v>
      </c>
      <c r="AM1240" s="1">
        <v>62196</v>
      </c>
      <c r="AN1240" s="1">
        <v>5452</v>
      </c>
      <c r="AO1240" s="1">
        <v>8</v>
      </c>
      <c r="AP1240" s="9">
        <f t="shared" si="339"/>
        <v>0.08</v>
      </c>
    </row>
    <row r="1241" spans="1:42" ht="15.75" customHeight="1" x14ac:dyDescent="0.2">
      <c r="A1241" s="1" t="s">
        <v>1293</v>
      </c>
      <c r="B1241" s="1">
        <v>46</v>
      </c>
      <c r="C1241" s="1">
        <v>48.9</v>
      </c>
      <c r="D1241" s="1">
        <v>40.5</v>
      </c>
      <c r="E1241" s="1">
        <v>3581</v>
      </c>
      <c r="F1241" s="1">
        <v>1578</v>
      </c>
      <c r="G1241" s="4">
        <f t="shared" si="323"/>
        <v>44.065903378944427</v>
      </c>
      <c r="H1241" s="1">
        <v>2003</v>
      </c>
      <c r="I1241" s="4">
        <f t="shared" si="324"/>
        <v>55.934096621055573</v>
      </c>
      <c r="J1241" s="1">
        <v>1507</v>
      </c>
      <c r="K1241" s="4">
        <f t="shared" si="325"/>
        <v>42.083216978497632</v>
      </c>
      <c r="L1241" s="1">
        <v>1219</v>
      </c>
      <c r="M1241" s="4">
        <f t="shared" si="326"/>
        <v>80.889183808891843</v>
      </c>
      <c r="N1241" s="1">
        <v>105</v>
      </c>
      <c r="O1241" s="4">
        <f t="shared" si="327"/>
        <v>6.9674850696748507</v>
      </c>
      <c r="P1241" s="1">
        <v>31</v>
      </c>
      <c r="Q1241" s="4">
        <f t="shared" si="328"/>
        <v>2.05706702057067</v>
      </c>
      <c r="R1241" s="1">
        <v>26.9</v>
      </c>
      <c r="S1241" s="10">
        <f t="shared" si="329"/>
        <v>0.26899999999999996</v>
      </c>
      <c r="T1241" s="1">
        <v>26.7</v>
      </c>
      <c r="U1241" s="10">
        <f t="shared" si="330"/>
        <v>0.26700000000000002</v>
      </c>
      <c r="V1241" s="1">
        <v>27.1</v>
      </c>
      <c r="W1241" s="8">
        <f t="shared" si="331"/>
        <v>0.27100000000000002</v>
      </c>
      <c r="X1241" s="1">
        <v>3571</v>
      </c>
      <c r="Y1241" s="4">
        <f t="shared" si="332"/>
        <v>99.720748394303271</v>
      </c>
      <c r="Z1241" s="1">
        <v>13.4</v>
      </c>
      <c r="AA1241" s="9">
        <f t="shared" si="333"/>
        <v>0.13400000000000001</v>
      </c>
      <c r="AB1241" s="1">
        <v>830</v>
      </c>
      <c r="AC1241" s="4">
        <f t="shared" si="334"/>
        <v>23.177883272828819</v>
      </c>
      <c r="AD1241" s="1">
        <v>22</v>
      </c>
      <c r="AE1241" s="9">
        <f t="shared" si="335"/>
        <v>0.22</v>
      </c>
      <c r="AF1241" s="1">
        <v>1992</v>
      </c>
      <c r="AG1241" s="4">
        <f t="shared" si="336"/>
        <v>55.626919854789172</v>
      </c>
      <c r="AH1241" s="1">
        <v>13.4</v>
      </c>
      <c r="AI1241" s="9">
        <f t="shared" si="337"/>
        <v>0.13400000000000001</v>
      </c>
      <c r="AJ1241" s="4">
        <f t="shared" si="338"/>
        <v>21.195196872382013</v>
      </c>
      <c r="AK1241" s="1">
        <v>64183</v>
      </c>
      <c r="AL1241" s="1">
        <v>1362</v>
      </c>
      <c r="AM1241" s="1">
        <v>57076</v>
      </c>
      <c r="AN1241" s="1">
        <v>2813</v>
      </c>
      <c r="AO1241" s="1">
        <v>4.2</v>
      </c>
      <c r="AP1241" s="9">
        <f t="shared" si="339"/>
        <v>4.2000000000000003E-2</v>
      </c>
    </row>
    <row r="1242" spans="1:42" ht="15.75" customHeight="1" x14ac:dyDescent="0.2">
      <c r="A1242" s="1" t="s">
        <v>1294</v>
      </c>
      <c r="B1242" s="1">
        <v>46.1</v>
      </c>
      <c r="C1242" s="1">
        <v>46.2</v>
      </c>
      <c r="D1242" s="1">
        <v>46</v>
      </c>
      <c r="E1242" s="1">
        <v>3806</v>
      </c>
      <c r="F1242" s="1">
        <v>1956</v>
      </c>
      <c r="G1242" s="4">
        <f t="shared" si="323"/>
        <v>51.392538097740413</v>
      </c>
      <c r="H1242" s="1">
        <v>1850</v>
      </c>
      <c r="I1242" s="4">
        <f t="shared" si="324"/>
        <v>48.607461902259594</v>
      </c>
      <c r="J1242" s="1">
        <v>1519</v>
      </c>
      <c r="K1242" s="4">
        <f t="shared" si="325"/>
        <v>39.910667367314765</v>
      </c>
      <c r="L1242" s="1">
        <v>1131</v>
      </c>
      <c r="M1242" s="4">
        <f t="shared" si="326"/>
        <v>74.456879526003945</v>
      </c>
      <c r="N1242" s="1">
        <v>116</v>
      </c>
      <c r="O1242" s="4">
        <f t="shared" si="327"/>
        <v>7.6366030283080981</v>
      </c>
      <c r="P1242" s="1">
        <v>40</v>
      </c>
      <c r="Q1242" s="4">
        <f t="shared" si="328"/>
        <v>2.6333113890717579</v>
      </c>
      <c r="R1242" s="1">
        <v>81</v>
      </c>
      <c r="S1242" s="10">
        <f t="shared" si="329"/>
        <v>0.81</v>
      </c>
      <c r="T1242" s="1">
        <v>84.2</v>
      </c>
      <c r="U1242" s="10">
        <f t="shared" si="330"/>
        <v>0.84200000000000008</v>
      </c>
      <c r="V1242" s="1">
        <v>77.8</v>
      </c>
      <c r="W1242" s="8">
        <f t="shared" si="331"/>
        <v>0.77800000000000002</v>
      </c>
      <c r="X1242" s="1">
        <v>3806</v>
      </c>
      <c r="Y1242" s="4">
        <f t="shared" si="332"/>
        <v>100</v>
      </c>
      <c r="Z1242" s="1">
        <v>1.3</v>
      </c>
      <c r="AA1242" s="9">
        <f t="shared" si="333"/>
        <v>1.3000000000000001E-2</v>
      </c>
      <c r="AB1242" s="1">
        <v>1055</v>
      </c>
      <c r="AC1242" s="4">
        <f t="shared" si="334"/>
        <v>27.719390436153439</v>
      </c>
      <c r="AD1242" s="1">
        <v>1.1000000000000001</v>
      </c>
      <c r="AE1242" s="9">
        <f t="shared" si="335"/>
        <v>1.1000000000000001E-2</v>
      </c>
      <c r="AF1242" s="1">
        <v>2150</v>
      </c>
      <c r="AG1242" s="4">
        <f t="shared" si="336"/>
        <v>56.489753021544928</v>
      </c>
      <c r="AH1242" s="1">
        <v>1.7</v>
      </c>
      <c r="AI1242" s="9">
        <f t="shared" si="337"/>
        <v>1.7000000000000001E-2</v>
      </c>
      <c r="AJ1242" s="4">
        <f t="shared" si="338"/>
        <v>15.79085654230164</v>
      </c>
      <c r="AK1242" s="1">
        <v>249272</v>
      </c>
      <c r="AL1242" s="1">
        <v>1274</v>
      </c>
      <c r="AM1242" s="1">
        <v>174688</v>
      </c>
      <c r="AN1242" s="1">
        <v>2936</v>
      </c>
      <c r="AO1242" s="1">
        <v>7.6</v>
      </c>
      <c r="AP1242" s="9">
        <f t="shared" si="339"/>
        <v>7.5999999999999998E-2</v>
      </c>
    </row>
    <row r="1243" spans="1:42" ht="15.75" customHeight="1" x14ac:dyDescent="0.2">
      <c r="A1243" s="1" t="s">
        <v>1295</v>
      </c>
      <c r="B1243" s="1">
        <v>46.1</v>
      </c>
      <c r="C1243" s="1">
        <v>46.5</v>
      </c>
      <c r="D1243" s="1">
        <v>45.8</v>
      </c>
      <c r="E1243" s="1">
        <v>6486</v>
      </c>
      <c r="F1243" s="1">
        <v>2987</v>
      </c>
      <c r="G1243" s="4">
        <f t="shared" si="323"/>
        <v>46.053037311131668</v>
      </c>
      <c r="H1243" s="1">
        <v>3499</v>
      </c>
      <c r="I1243" s="4">
        <f t="shared" si="324"/>
        <v>53.946962688868325</v>
      </c>
      <c r="J1243" s="1">
        <v>3045</v>
      </c>
      <c r="K1243" s="4">
        <f t="shared" si="325"/>
        <v>46.947271045328399</v>
      </c>
      <c r="L1243" s="1">
        <v>2463</v>
      </c>
      <c r="M1243" s="4">
        <f t="shared" si="326"/>
        <v>80.886699507389153</v>
      </c>
      <c r="N1243" s="1">
        <v>274</v>
      </c>
      <c r="O1243" s="4">
        <f t="shared" si="327"/>
        <v>8.9983579638752058</v>
      </c>
      <c r="P1243" s="1">
        <v>70</v>
      </c>
      <c r="Q1243" s="4">
        <f t="shared" si="328"/>
        <v>2.2988505747126435</v>
      </c>
      <c r="R1243" s="1">
        <v>52.4</v>
      </c>
      <c r="S1243" s="10">
        <f t="shared" si="329"/>
        <v>0.52400000000000002</v>
      </c>
      <c r="T1243" s="1">
        <v>57.1</v>
      </c>
      <c r="U1243" s="10">
        <f t="shared" si="330"/>
        <v>0.57100000000000006</v>
      </c>
      <c r="V1243" s="1">
        <v>48.4</v>
      </c>
      <c r="W1243" s="8">
        <f t="shared" si="331"/>
        <v>0.48399999999999999</v>
      </c>
      <c r="X1243" s="1">
        <v>6463</v>
      </c>
      <c r="Y1243" s="4">
        <f t="shared" si="332"/>
        <v>99.645390070921991</v>
      </c>
      <c r="Z1243" s="1">
        <v>6.3</v>
      </c>
      <c r="AA1243" s="9">
        <f t="shared" si="333"/>
        <v>6.3E-2</v>
      </c>
      <c r="AB1243" s="1">
        <v>1506</v>
      </c>
      <c r="AC1243" s="4">
        <f t="shared" si="334"/>
        <v>23.219241443108231</v>
      </c>
      <c r="AD1243" s="1">
        <v>15.7</v>
      </c>
      <c r="AE1243" s="9">
        <f t="shared" si="335"/>
        <v>0.157</v>
      </c>
      <c r="AF1243" s="1">
        <v>3668</v>
      </c>
      <c r="AG1243" s="4">
        <f t="shared" si="336"/>
        <v>56.552574776441567</v>
      </c>
      <c r="AH1243" s="1">
        <v>4.3</v>
      </c>
      <c r="AI1243" s="9">
        <f t="shared" si="337"/>
        <v>4.2999999999999997E-2</v>
      </c>
      <c r="AJ1243" s="4">
        <f t="shared" si="338"/>
        <v>20.228183780450195</v>
      </c>
      <c r="AK1243" s="1">
        <v>120753</v>
      </c>
      <c r="AL1243" s="1">
        <v>2528</v>
      </c>
      <c r="AM1243" s="1">
        <v>87286</v>
      </c>
      <c r="AN1243" s="1">
        <v>5097</v>
      </c>
      <c r="AO1243" s="1">
        <v>7.5</v>
      </c>
      <c r="AP1243" s="9">
        <f t="shared" si="339"/>
        <v>7.4999999999999997E-2</v>
      </c>
    </row>
    <row r="1244" spans="1:42" ht="15.75" customHeight="1" x14ac:dyDescent="0.2">
      <c r="A1244" s="1" t="s">
        <v>1296</v>
      </c>
      <c r="B1244" s="1">
        <v>46.1</v>
      </c>
      <c r="C1244" s="1">
        <v>47.6</v>
      </c>
      <c r="D1244" s="1">
        <v>44.8</v>
      </c>
      <c r="E1244" s="1">
        <v>4293</v>
      </c>
      <c r="F1244" s="1">
        <v>2059</v>
      </c>
      <c r="G1244" s="4">
        <f t="shared" si="323"/>
        <v>47.961798276263686</v>
      </c>
      <c r="H1244" s="1">
        <v>2234</v>
      </c>
      <c r="I1244" s="4">
        <f t="shared" si="324"/>
        <v>52.038201723736307</v>
      </c>
      <c r="J1244" s="1">
        <v>2309</v>
      </c>
      <c r="K1244" s="4">
        <f t="shared" si="325"/>
        <v>53.785231772653155</v>
      </c>
      <c r="L1244" s="1">
        <v>1755</v>
      </c>
      <c r="M1244" s="4">
        <f t="shared" si="326"/>
        <v>76.006929406669556</v>
      </c>
      <c r="N1244" s="1">
        <v>232</v>
      </c>
      <c r="O1244" s="4">
        <f t="shared" si="327"/>
        <v>10.047639670853183</v>
      </c>
      <c r="P1244" s="1">
        <v>21</v>
      </c>
      <c r="Q1244" s="4">
        <f t="shared" si="328"/>
        <v>0.90948462537895192</v>
      </c>
      <c r="R1244" s="1">
        <v>29.2</v>
      </c>
      <c r="S1244" s="10">
        <f t="shared" si="329"/>
        <v>0.29199999999999998</v>
      </c>
      <c r="T1244" s="1">
        <v>32.299999999999997</v>
      </c>
      <c r="U1244" s="10">
        <f t="shared" si="330"/>
        <v>0.32299999999999995</v>
      </c>
      <c r="V1244" s="1">
        <v>26.3</v>
      </c>
      <c r="W1244" s="8">
        <f t="shared" si="331"/>
        <v>0.26300000000000001</v>
      </c>
      <c r="X1244" s="1">
        <v>4293</v>
      </c>
      <c r="Y1244" s="4">
        <f t="shared" si="332"/>
        <v>100</v>
      </c>
      <c r="Z1244" s="1">
        <v>3.3</v>
      </c>
      <c r="AA1244" s="9">
        <f t="shared" si="333"/>
        <v>3.3000000000000002E-2</v>
      </c>
      <c r="AB1244" s="1">
        <v>784</v>
      </c>
      <c r="AC1244" s="4">
        <f t="shared" si="334"/>
        <v>18.262287444677384</v>
      </c>
      <c r="AD1244" s="1">
        <v>2</v>
      </c>
      <c r="AE1244" s="9">
        <f t="shared" si="335"/>
        <v>0.02</v>
      </c>
      <c r="AF1244" s="1">
        <v>2852</v>
      </c>
      <c r="AG1244" s="4">
        <f t="shared" si="336"/>
        <v>66.43372932681109</v>
      </c>
      <c r="AH1244" s="1">
        <v>4</v>
      </c>
      <c r="AI1244" s="9">
        <f t="shared" si="337"/>
        <v>0.04</v>
      </c>
      <c r="AJ1244" s="4">
        <f t="shared" si="338"/>
        <v>15.303983228511527</v>
      </c>
      <c r="AK1244" s="1">
        <v>96883</v>
      </c>
      <c r="AL1244" s="1">
        <v>1742</v>
      </c>
      <c r="AM1244" s="1">
        <v>81977</v>
      </c>
      <c r="AN1244" s="1">
        <v>3677</v>
      </c>
      <c r="AO1244" s="1">
        <v>7.6</v>
      </c>
      <c r="AP1244" s="9">
        <f t="shared" si="339"/>
        <v>7.5999999999999998E-2</v>
      </c>
    </row>
    <row r="1245" spans="1:42" ht="15.75" customHeight="1" x14ac:dyDescent="0.2">
      <c r="A1245" s="1" t="s">
        <v>1297</v>
      </c>
      <c r="B1245" s="1">
        <v>46.2</v>
      </c>
      <c r="C1245" s="1">
        <v>45.1</v>
      </c>
      <c r="D1245" s="1">
        <v>47.9</v>
      </c>
      <c r="E1245" s="1">
        <v>3526</v>
      </c>
      <c r="F1245" s="1">
        <v>1781</v>
      </c>
      <c r="G1245" s="4">
        <f t="shared" si="323"/>
        <v>50.510493477027794</v>
      </c>
      <c r="H1245" s="1">
        <v>1745</v>
      </c>
      <c r="I1245" s="4">
        <f t="shared" si="324"/>
        <v>49.489506522972206</v>
      </c>
      <c r="J1245" s="1">
        <v>1606</v>
      </c>
      <c r="K1245" s="4">
        <f t="shared" si="325"/>
        <v>45.547362450368688</v>
      </c>
      <c r="L1245" s="1">
        <v>1344</v>
      </c>
      <c r="M1245" s="4">
        <f t="shared" si="326"/>
        <v>83.686176836861776</v>
      </c>
      <c r="N1245" s="1">
        <v>177</v>
      </c>
      <c r="O1245" s="4">
        <f t="shared" si="327"/>
        <v>11.021170610211705</v>
      </c>
      <c r="P1245" s="1">
        <v>5</v>
      </c>
      <c r="Q1245" s="4">
        <f t="shared" si="328"/>
        <v>0.311332503113325</v>
      </c>
      <c r="R1245" s="1">
        <v>33.6</v>
      </c>
      <c r="S1245" s="10">
        <f t="shared" si="329"/>
        <v>0.33600000000000002</v>
      </c>
      <c r="T1245" s="1">
        <v>33.6</v>
      </c>
      <c r="U1245" s="10">
        <f t="shared" si="330"/>
        <v>0.33600000000000002</v>
      </c>
      <c r="V1245" s="1">
        <v>33.6</v>
      </c>
      <c r="W1245" s="8">
        <f t="shared" si="331"/>
        <v>0.33600000000000002</v>
      </c>
      <c r="X1245" s="1">
        <v>3502</v>
      </c>
      <c r="Y1245" s="4">
        <f t="shared" si="332"/>
        <v>99.319342030629613</v>
      </c>
      <c r="Z1245" s="1">
        <v>5.0999999999999996</v>
      </c>
      <c r="AA1245" s="9">
        <f t="shared" si="333"/>
        <v>5.0999999999999997E-2</v>
      </c>
      <c r="AB1245" s="1">
        <v>728</v>
      </c>
      <c r="AC1245" s="4">
        <f t="shared" si="334"/>
        <v>20.646625070901873</v>
      </c>
      <c r="AD1245" s="1">
        <v>11.1</v>
      </c>
      <c r="AE1245" s="9">
        <f t="shared" si="335"/>
        <v>0.111</v>
      </c>
      <c r="AF1245" s="1">
        <v>2199</v>
      </c>
      <c r="AG1245" s="4">
        <f t="shared" si="336"/>
        <v>62.365286443562105</v>
      </c>
      <c r="AH1245" s="1">
        <v>4.5</v>
      </c>
      <c r="AI1245" s="9">
        <f t="shared" si="337"/>
        <v>4.4999999999999998E-2</v>
      </c>
      <c r="AJ1245" s="4">
        <f t="shared" si="338"/>
        <v>16.988088485536025</v>
      </c>
      <c r="AK1245" s="1">
        <v>101733</v>
      </c>
      <c r="AL1245" s="1">
        <v>1339</v>
      </c>
      <c r="AM1245" s="1">
        <v>74886</v>
      </c>
      <c r="AN1245" s="1">
        <v>2864</v>
      </c>
      <c r="AO1245" s="1">
        <v>5.9</v>
      </c>
      <c r="AP1245" s="9">
        <f t="shared" si="339"/>
        <v>5.9000000000000004E-2</v>
      </c>
    </row>
    <row r="1246" spans="1:42" ht="15.75" customHeight="1" x14ac:dyDescent="0.2">
      <c r="A1246" s="1" t="s">
        <v>1298</v>
      </c>
      <c r="B1246" s="1">
        <v>46.2</v>
      </c>
      <c r="C1246" s="1">
        <v>40.799999999999997</v>
      </c>
      <c r="D1246" s="1">
        <v>49.2</v>
      </c>
      <c r="E1246" s="1">
        <v>4587</v>
      </c>
      <c r="F1246" s="1">
        <v>2051</v>
      </c>
      <c r="G1246" s="4">
        <f t="shared" si="323"/>
        <v>44.7133202528886</v>
      </c>
      <c r="H1246" s="1">
        <v>2536</v>
      </c>
      <c r="I1246" s="4">
        <f t="shared" si="324"/>
        <v>55.2866797471114</v>
      </c>
      <c r="J1246" s="1">
        <v>2064</v>
      </c>
      <c r="K1246" s="4">
        <f t="shared" si="325"/>
        <v>44.996729888816219</v>
      </c>
      <c r="L1246" s="1">
        <v>1566</v>
      </c>
      <c r="M1246" s="4">
        <f t="shared" si="326"/>
        <v>75.872093023255815</v>
      </c>
      <c r="N1246" s="1">
        <v>257</v>
      </c>
      <c r="O1246" s="4">
        <f t="shared" si="327"/>
        <v>12.4515503875969</v>
      </c>
      <c r="P1246" s="1">
        <v>127</v>
      </c>
      <c r="Q1246" s="4">
        <f t="shared" si="328"/>
        <v>6.1531007751937983</v>
      </c>
      <c r="R1246" s="1">
        <v>26.6</v>
      </c>
      <c r="S1246" s="10">
        <f t="shared" si="329"/>
        <v>0.26600000000000001</v>
      </c>
      <c r="T1246" s="1">
        <v>25.6</v>
      </c>
      <c r="U1246" s="10">
        <f t="shared" si="330"/>
        <v>0.25600000000000001</v>
      </c>
      <c r="V1246" s="1">
        <v>27.4</v>
      </c>
      <c r="W1246" s="8">
        <f t="shared" si="331"/>
        <v>0.27399999999999997</v>
      </c>
      <c r="X1246" s="1">
        <v>4465</v>
      </c>
      <c r="Y1246" s="4">
        <f t="shared" si="332"/>
        <v>97.340309570525392</v>
      </c>
      <c r="Z1246" s="1">
        <v>9.1999999999999993</v>
      </c>
      <c r="AA1246" s="9">
        <f t="shared" si="333"/>
        <v>9.1999999999999998E-2</v>
      </c>
      <c r="AB1246" s="1">
        <v>787</v>
      </c>
      <c r="AC1246" s="4">
        <f t="shared" si="334"/>
        <v>17.157183344233705</v>
      </c>
      <c r="AD1246" s="1">
        <v>16</v>
      </c>
      <c r="AE1246" s="9">
        <f t="shared" si="335"/>
        <v>0.16</v>
      </c>
      <c r="AF1246" s="1">
        <v>2712</v>
      </c>
      <c r="AG1246" s="4">
        <f t="shared" si="336"/>
        <v>59.123610202746889</v>
      </c>
      <c r="AH1246" s="1">
        <v>7.4</v>
      </c>
      <c r="AI1246" s="9">
        <f t="shared" si="337"/>
        <v>7.400000000000001E-2</v>
      </c>
      <c r="AJ1246" s="4">
        <f t="shared" si="338"/>
        <v>23.71920645301941</v>
      </c>
      <c r="AK1246" s="1">
        <v>77164</v>
      </c>
      <c r="AL1246" s="1">
        <v>1885</v>
      </c>
      <c r="AM1246" s="1">
        <v>60984</v>
      </c>
      <c r="AN1246" s="1">
        <v>3942</v>
      </c>
      <c r="AO1246" s="1">
        <v>3.8</v>
      </c>
      <c r="AP1246" s="9">
        <f t="shared" si="339"/>
        <v>3.7999999999999999E-2</v>
      </c>
    </row>
    <row r="1247" spans="1:42" ht="15.75" customHeight="1" x14ac:dyDescent="0.2">
      <c r="A1247" s="1" t="s">
        <v>1299</v>
      </c>
      <c r="B1247" s="1">
        <v>46.2</v>
      </c>
      <c r="C1247" s="1">
        <v>46.1</v>
      </c>
      <c r="D1247" s="1">
        <v>47</v>
      </c>
      <c r="E1247" s="1">
        <v>4389</v>
      </c>
      <c r="F1247" s="1">
        <v>2286</v>
      </c>
      <c r="G1247" s="4">
        <f t="shared" si="323"/>
        <v>52.084757347915243</v>
      </c>
      <c r="H1247" s="1">
        <v>2103</v>
      </c>
      <c r="I1247" s="4">
        <f t="shared" si="324"/>
        <v>47.915242652084757</v>
      </c>
      <c r="J1247" s="1">
        <v>1898</v>
      </c>
      <c r="K1247" s="4">
        <f t="shared" si="325"/>
        <v>43.244474823422188</v>
      </c>
      <c r="L1247" s="1">
        <v>1570</v>
      </c>
      <c r="M1247" s="4">
        <f t="shared" si="326"/>
        <v>82.718651211801898</v>
      </c>
      <c r="N1247" s="1">
        <v>242</v>
      </c>
      <c r="O1247" s="4">
        <f t="shared" si="327"/>
        <v>12.750263435194942</v>
      </c>
      <c r="P1247" s="1">
        <v>17</v>
      </c>
      <c r="Q1247" s="4">
        <f t="shared" si="328"/>
        <v>0.89567966280295042</v>
      </c>
      <c r="R1247" s="1">
        <v>20.399999999999999</v>
      </c>
      <c r="S1247" s="10">
        <f t="shared" si="329"/>
        <v>0.20399999999999999</v>
      </c>
      <c r="T1247" s="1">
        <v>21.7</v>
      </c>
      <c r="U1247" s="10">
        <f t="shared" si="330"/>
        <v>0.217</v>
      </c>
      <c r="V1247" s="1">
        <v>18.899999999999999</v>
      </c>
      <c r="W1247" s="8">
        <f t="shared" si="331"/>
        <v>0.18899999999999997</v>
      </c>
      <c r="X1247" s="1">
        <v>4389</v>
      </c>
      <c r="Y1247" s="4">
        <f t="shared" si="332"/>
        <v>100</v>
      </c>
      <c r="Z1247" s="1">
        <v>12.4</v>
      </c>
      <c r="AA1247" s="9">
        <f t="shared" si="333"/>
        <v>0.124</v>
      </c>
      <c r="AB1247" s="1">
        <v>892</v>
      </c>
      <c r="AC1247" s="4">
        <f t="shared" si="334"/>
        <v>20.323536113009798</v>
      </c>
      <c r="AD1247" s="1">
        <v>24.9</v>
      </c>
      <c r="AE1247" s="9">
        <f t="shared" si="335"/>
        <v>0.249</v>
      </c>
      <c r="AF1247" s="1">
        <v>2855</v>
      </c>
      <c r="AG1247" s="4">
        <f t="shared" si="336"/>
        <v>65.048986101617672</v>
      </c>
      <c r="AH1247" s="1">
        <v>9.6999999999999993</v>
      </c>
      <c r="AI1247" s="9">
        <f t="shared" si="337"/>
        <v>9.6999999999999989E-2</v>
      </c>
      <c r="AJ1247" s="4">
        <f t="shared" si="338"/>
        <v>14.627477785372534</v>
      </c>
      <c r="AK1247" s="1">
        <v>82113</v>
      </c>
      <c r="AL1247" s="1">
        <v>1742</v>
      </c>
      <c r="AM1247" s="1">
        <v>71563</v>
      </c>
      <c r="AN1247" s="1">
        <v>3587</v>
      </c>
      <c r="AO1247" s="1">
        <v>10.199999999999999</v>
      </c>
      <c r="AP1247" s="9">
        <f t="shared" si="339"/>
        <v>0.10199999999999999</v>
      </c>
    </row>
    <row r="1248" spans="1:42" ht="15.75" customHeight="1" x14ac:dyDescent="0.2">
      <c r="A1248" s="1" t="s">
        <v>1300</v>
      </c>
      <c r="B1248" s="1">
        <v>46.2</v>
      </c>
      <c r="C1248" s="1">
        <v>46.4</v>
      </c>
      <c r="D1248" s="1">
        <v>46</v>
      </c>
      <c r="E1248" s="1">
        <v>1256</v>
      </c>
      <c r="F1248" s="1">
        <v>627</v>
      </c>
      <c r="G1248" s="4">
        <f t="shared" si="323"/>
        <v>49.920382165605091</v>
      </c>
      <c r="H1248" s="1">
        <v>629</v>
      </c>
      <c r="I1248" s="4">
        <f t="shared" si="324"/>
        <v>50.079617834394909</v>
      </c>
      <c r="J1248" s="1">
        <v>576</v>
      </c>
      <c r="K1248" s="4">
        <f t="shared" si="325"/>
        <v>45.859872611464972</v>
      </c>
      <c r="L1248" s="1">
        <v>423</v>
      </c>
      <c r="M1248" s="4">
        <f t="shared" si="326"/>
        <v>73.4375</v>
      </c>
      <c r="N1248" s="1">
        <v>69</v>
      </c>
      <c r="O1248" s="4">
        <f t="shared" si="327"/>
        <v>11.979166666666668</v>
      </c>
      <c r="P1248" s="1">
        <v>21</v>
      </c>
      <c r="Q1248" s="4">
        <f t="shared" si="328"/>
        <v>3.6458333333333335</v>
      </c>
      <c r="R1248" s="1">
        <v>63.4</v>
      </c>
      <c r="S1248" s="10">
        <f t="shared" si="329"/>
        <v>0.63400000000000001</v>
      </c>
      <c r="T1248" s="1">
        <v>73.5</v>
      </c>
      <c r="U1248" s="10">
        <f t="shared" si="330"/>
        <v>0.73499999999999999</v>
      </c>
      <c r="V1248" s="1">
        <v>53.9</v>
      </c>
      <c r="W1248" s="8">
        <f t="shared" si="331"/>
        <v>0.53900000000000003</v>
      </c>
      <c r="X1248" s="1">
        <v>1256</v>
      </c>
      <c r="Y1248" s="4">
        <f t="shared" si="332"/>
        <v>100</v>
      </c>
      <c r="Z1248" s="1">
        <v>2.1</v>
      </c>
      <c r="AA1248" s="9">
        <f t="shared" si="333"/>
        <v>2.1000000000000001E-2</v>
      </c>
      <c r="AB1248" s="1">
        <v>317</v>
      </c>
      <c r="AC1248" s="4">
        <f t="shared" si="334"/>
        <v>25.238853503184718</v>
      </c>
      <c r="AD1248" s="1">
        <v>0.6</v>
      </c>
      <c r="AE1248" s="9">
        <f t="shared" si="335"/>
        <v>6.0000000000000001E-3</v>
      </c>
      <c r="AF1248" s="1">
        <v>730</v>
      </c>
      <c r="AG1248" s="4">
        <f t="shared" si="336"/>
        <v>58.121019108280258</v>
      </c>
      <c r="AH1248" s="1">
        <v>1.9</v>
      </c>
      <c r="AI1248" s="9">
        <f t="shared" si="337"/>
        <v>1.9E-2</v>
      </c>
      <c r="AJ1248" s="4">
        <f t="shared" si="338"/>
        <v>16.640127388535021</v>
      </c>
      <c r="AK1248" s="1">
        <v>200684</v>
      </c>
      <c r="AL1248" s="1">
        <v>432</v>
      </c>
      <c r="AM1248" s="1">
        <v>131333</v>
      </c>
      <c r="AN1248" s="1">
        <v>996</v>
      </c>
      <c r="AO1248" s="1">
        <v>3.5</v>
      </c>
      <c r="AP1248" s="9">
        <f t="shared" si="339"/>
        <v>3.5000000000000003E-2</v>
      </c>
    </row>
    <row r="1249" spans="1:42" ht="15.75" customHeight="1" x14ac:dyDescent="0.2">
      <c r="A1249" s="1" t="s">
        <v>1301</v>
      </c>
      <c r="B1249" s="1">
        <v>46.2</v>
      </c>
      <c r="C1249" s="1">
        <v>45.9</v>
      </c>
      <c r="D1249" s="1">
        <v>46.7</v>
      </c>
      <c r="E1249" s="1">
        <v>7233</v>
      </c>
      <c r="F1249" s="1">
        <v>3455</v>
      </c>
      <c r="G1249" s="4">
        <f t="shared" si="323"/>
        <v>47.767178210977463</v>
      </c>
      <c r="H1249" s="1">
        <v>3778</v>
      </c>
      <c r="I1249" s="4">
        <f t="shared" si="324"/>
        <v>52.23282178902253</v>
      </c>
      <c r="J1249" s="1">
        <v>3293</v>
      </c>
      <c r="K1249" s="4">
        <f t="shared" si="325"/>
        <v>45.527443660998202</v>
      </c>
      <c r="L1249" s="1">
        <v>2561</v>
      </c>
      <c r="M1249" s="4">
        <f t="shared" si="326"/>
        <v>77.77102945642271</v>
      </c>
      <c r="N1249" s="1">
        <v>298</v>
      </c>
      <c r="O1249" s="4">
        <f t="shared" si="327"/>
        <v>9.0494989371393864</v>
      </c>
      <c r="P1249" s="1">
        <v>0</v>
      </c>
      <c r="Q1249" s="4">
        <f t="shared" si="328"/>
        <v>0</v>
      </c>
      <c r="R1249" s="1">
        <v>42</v>
      </c>
      <c r="S1249" s="10">
        <f t="shared" si="329"/>
        <v>0.42</v>
      </c>
      <c r="T1249" s="1">
        <v>42.2</v>
      </c>
      <c r="U1249" s="10">
        <f t="shared" si="330"/>
        <v>0.42200000000000004</v>
      </c>
      <c r="V1249" s="1">
        <v>41.9</v>
      </c>
      <c r="W1249" s="8">
        <f t="shared" si="331"/>
        <v>0.41899999999999998</v>
      </c>
      <c r="X1249" s="1">
        <v>7233</v>
      </c>
      <c r="Y1249" s="4">
        <f t="shared" si="332"/>
        <v>100</v>
      </c>
      <c r="Z1249" s="1">
        <v>4.7</v>
      </c>
      <c r="AA1249" s="9">
        <f t="shared" si="333"/>
        <v>4.7E-2</v>
      </c>
      <c r="AB1249" s="1">
        <v>1669</v>
      </c>
      <c r="AC1249" s="4">
        <f t="shared" si="334"/>
        <v>23.074796073551777</v>
      </c>
      <c r="AD1249" s="1">
        <v>5.0999999999999996</v>
      </c>
      <c r="AE1249" s="9">
        <f t="shared" si="335"/>
        <v>5.0999999999999997E-2</v>
      </c>
      <c r="AF1249" s="1">
        <v>4476</v>
      </c>
      <c r="AG1249" s="4">
        <f t="shared" si="336"/>
        <v>61.883036084612201</v>
      </c>
      <c r="AH1249" s="1">
        <v>5.7</v>
      </c>
      <c r="AI1249" s="9">
        <f t="shared" si="337"/>
        <v>5.7000000000000002E-2</v>
      </c>
      <c r="AJ1249" s="4">
        <f t="shared" si="338"/>
        <v>15.042167841836019</v>
      </c>
      <c r="AK1249" s="1">
        <v>97812</v>
      </c>
      <c r="AL1249" s="1">
        <v>2505</v>
      </c>
      <c r="AM1249" s="1">
        <v>92743</v>
      </c>
      <c r="AN1249" s="1">
        <v>5889</v>
      </c>
      <c r="AO1249" s="1">
        <v>9.8000000000000007</v>
      </c>
      <c r="AP1249" s="9">
        <f t="shared" si="339"/>
        <v>9.8000000000000004E-2</v>
      </c>
    </row>
    <row r="1250" spans="1:42" ht="15.75" customHeight="1" x14ac:dyDescent="0.2">
      <c r="A1250" s="1" t="s">
        <v>1302</v>
      </c>
      <c r="B1250" s="1">
        <v>46.3</v>
      </c>
      <c r="C1250" s="1">
        <v>45.3</v>
      </c>
      <c r="D1250" s="1">
        <v>49.7</v>
      </c>
      <c r="E1250" s="1">
        <v>5434</v>
      </c>
      <c r="F1250" s="1">
        <v>2623</v>
      </c>
      <c r="G1250" s="4">
        <f t="shared" si="323"/>
        <v>48.270150901729849</v>
      </c>
      <c r="H1250" s="1">
        <v>2811</v>
      </c>
      <c r="I1250" s="4">
        <f t="shared" si="324"/>
        <v>51.729849098270151</v>
      </c>
      <c r="J1250" s="1">
        <v>2197</v>
      </c>
      <c r="K1250" s="4">
        <f t="shared" si="325"/>
        <v>40.430622009569376</v>
      </c>
      <c r="L1250" s="1">
        <v>1743</v>
      </c>
      <c r="M1250" s="4">
        <f t="shared" si="326"/>
        <v>79.335457441966312</v>
      </c>
      <c r="N1250" s="1">
        <v>168</v>
      </c>
      <c r="O1250" s="4">
        <f t="shared" si="327"/>
        <v>7.6467910787437425</v>
      </c>
      <c r="P1250" s="1">
        <v>55</v>
      </c>
      <c r="Q1250" s="4">
        <f t="shared" si="328"/>
        <v>2.5034137460172965</v>
      </c>
      <c r="R1250" s="1">
        <v>9.8000000000000007</v>
      </c>
      <c r="S1250" s="10">
        <f t="shared" si="329"/>
        <v>9.8000000000000004E-2</v>
      </c>
      <c r="T1250" s="1">
        <v>6.3</v>
      </c>
      <c r="U1250" s="10">
        <f t="shared" si="330"/>
        <v>6.3E-2</v>
      </c>
      <c r="V1250" s="1">
        <v>13.1</v>
      </c>
      <c r="W1250" s="8">
        <f t="shared" si="331"/>
        <v>0.13100000000000001</v>
      </c>
      <c r="X1250" s="1">
        <v>5434</v>
      </c>
      <c r="Y1250" s="4">
        <f t="shared" si="332"/>
        <v>100</v>
      </c>
      <c r="Z1250" s="1">
        <v>16.8</v>
      </c>
      <c r="AA1250" s="9">
        <f t="shared" si="333"/>
        <v>0.16800000000000001</v>
      </c>
      <c r="AB1250" s="1">
        <v>1174</v>
      </c>
      <c r="AC1250" s="4">
        <f t="shared" si="334"/>
        <v>21.60471107839529</v>
      </c>
      <c r="AD1250" s="1">
        <v>37.299999999999997</v>
      </c>
      <c r="AE1250" s="9">
        <f t="shared" si="335"/>
        <v>0.373</v>
      </c>
      <c r="AF1250" s="1">
        <v>3354</v>
      </c>
      <c r="AG1250" s="4">
        <f t="shared" si="336"/>
        <v>61.722488038277511</v>
      </c>
      <c r="AH1250" s="1">
        <v>14.1</v>
      </c>
      <c r="AI1250" s="9">
        <f t="shared" si="337"/>
        <v>0.14099999999999999</v>
      </c>
      <c r="AJ1250" s="4">
        <f t="shared" si="338"/>
        <v>16.672800883327199</v>
      </c>
      <c r="AK1250" s="1">
        <v>66225</v>
      </c>
      <c r="AL1250" s="1">
        <v>2047</v>
      </c>
      <c r="AM1250" s="1">
        <v>55294</v>
      </c>
      <c r="AN1250" s="1">
        <v>4440</v>
      </c>
      <c r="AO1250" s="1">
        <v>14.4</v>
      </c>
      <c r="AP1250" s="9">
        <f t="shared" si="339"/>
        <v>0.14400000000000002</v>
      </c>
    </row>
    <row r="1251" spans="1:42" ht="15.75" customHeight="1" x14ac:dyDescent="0.2">
      <c r="A1251" s="1" t="s">
        <v>1303</v>
      </c>
      <c r="B1251" s="1">
        <v>46.4</v>
      </c>
      <c r="C1251" s="1">
        <v>45.3</v>
      </c>
      <c r="D1251" s="1">
        <v>48.9</v>
      </c>
      <c r="E1251" s="1">
        <v>3576</v>
      </c>
      <c r="F1251" s="1">
        <v>1876</v>
      </c>
      <c r="G1251" s="4">
        <f t="shared" si="323"/>
        <v>52.460850111856828</v>
      </c>
      <c r="H1251" s="1">
        <v>1700</v>
      </c>
      <c r="I1251" s="4">
        <f t="shared" si="324"/>
        <v>47.539149888143179</v>
      </c>
      <c r="J1251" s="1">
        <v>1460</v>
      </c>
      <c r="K1251" s="4">
        <f t="shared" si="325"/>
        <v>40.827740492170022</v>
      </c>
      <c r="L1251" s="1">
        <v>1236</v>
      </c>
      <c r="M1251" s="4">
        <f t="shared" si="326"/>
        <v>84.657534246575338</v>
      </c>
      <c r="N1251" s="1">
        <v>79</v>
      </c>
      <c r="O1251" s="4">
        <f t="shared" si="327"/>
        <v>5.4109589041095889</v>
      </c>
      <c r="P1251" s="1">
        <v>0</v>
      </c>
      <c r="Q1251" s="4">
        <f t="shared" si="328"/>
        <v>0</v>
      </c>
      <c r="R1251" s="1">
        <v>28.4</v>
      </c>
      <c r="S1251" s="10">
        <f t="shared" si="329"/>
        <v>0.28399999999999997</v>
      </c>
      <c r="T1251" s="1">
        <v>35.700000000000003</v>
      </c>
      <c r="U1251" s="10">
        <f t="shared" si="330"/>
        <v>0.35700000000000004</v>
      </c>
      <c r="V1251" s="1">
        <v>20.9</v>
      </c>
      <c r="W1251" s="8">
        <f t="shared" si="331"/>
        <v>0.20899999999999999</v>
      </c>
      <c r="X1251" s="1">
        <v>3531</v>
      </c>
      <c r="Y1251" s="4">
        <f t="shared" si="332"/>
        <v>98.741610738255034</v>
      </c>
      <c r="Z1251" s="1">
        <v>5</v>
      </c>
      <c r="AA1251" s="9">
        <f t="shared" si="333"/>
        <v>0.05</v>
      </c>
      <c r="AB1251" s="1">
        <v>743</v>
      </c>
      <c r="AC1251" s="4">
        <f t="shared" si="334"/>
        <v>20.777404921700224</v>
      </c>
      <c r="AD1251" s="1">
        <v>0</v>
      </c>
      <c r="AE1251" s="9">
        <f t="shared" si="335"/>
        <v>0</v>
      </c>
      <c r="AF1251" s="1">
        <v>2176</v>
      </c>
      <c r="AG1251" s="4">
        <f t="shared" si="336"/>
        <v>60.850111856823261</v>
      </c>
      <c r="AH1251" s="1">
        <v>7.5</v>
      </c>
      <c r="AI1251" s="9">
        <f t="shared" si="337"/>
        <v>7.4999999999999997E-2</v>
      </c>
      <c r="AJ1251" s="4">
        <f t="shared" si="338"/>
        <v>18.372483221476514</v>
      </c>
      <c r="AK1251" s="1">
        <v>78532</v>
      </c>
      <c r="AL1251" s="1">
        <v>1385</v>
      </c>
      <c r="AM1251" s="1">
        <v>61367</v>
      </c>
      <c r="AN1251" s="1">
        <v>2963</v>
      </c>
      <c r="AO1251" s="1">
        <v>6.4</v>
      </c>
      <c r="AP1251" s="9">
        <f t="shared" si="339"/>
        <v>6.4000000000000001E-2</v>
      </c>
    </row>
    <row r="1252" spans="1:42" ht="15.75" customHeight="1" x14ac:dyDescent="0.2">
      <c r="A1252" s="1" t="s">
        <v>1304</v>
      </c>
      <c r="B1252" s="1">
        <v>46.4</v>
      </c>
      <c r="C1252" s="1">
        <v>48.3</v>
      </c>
      <c r="D1252" s="1">
        <v>43.3</v>
      </c>
      <c r="E1252" s="1">
        <v>1958</v>
      </c>
      <c r="F1252" s="1">
        <v>864</v>
      </c>
      <c r="G1252" s="4">
        <f t="shared" si="323"/>
        <v>44.126659856996937</v>
      </c>
      <c r="H1252" s="1">
        <v>1094</v>
      </c>
      <c r="I1252" s="4">
        <f t="shared" si="324"/>
        <v>55.87334014300307</v>
      </c>
      <c r="J1252" s="1">
        <v>1042</v>
      </c>
      <c r="K1252" s="4">
        <f t="shared" si="325"/>
        <v>53.217568947906024</v>
      </c>
      <c r="L1252" s="1">
        <v>704</v>
      </c>
      <c r="M1252" s="4">
        <f t="shared" si="326"/>
        <v>67.562380038387715</v>
      </c>
      <c r="N1252" s="1">
        <v>87</v>
      </c>
      <c r="O1252" s="4">
        <f t="shared" si="327"/>
        <v>8.3493282149712087</v>
      </c>
      <c r="P1252" s="1">
        <v>151</v>
      </c>
      <c r="Q1252" s="4">
        <f t="shared" si="328"/>
        <v>14.491362763915546</v>
      </c>
      <c r="R1252" s="1">
        <v>77.099999999999994</v>
      </c>
      <c r="S1252" s="10">
        <f t="shared" si="329"/>
        <v>0.77099999999999991</v>
      </c>
      <c r="T1252" s="1">
        <v>79.099999999999994</v>
      </c>
      <c r="U1252" s="10">
        <f t="shared" si="330"/>
        <v>0.79099999999999993</v>
      </c>
      <c r="V1252" s="1">
        <v>75.400000000000006</v>
      </c>
      <c r="W1252" s="8">
        <f t="shared" si="331"/>
        <v>0.754</v>
      </c>
      <c r="X1252" s="1">
        <v>1945</v>
      </c>
      <c r="Y1252" s="4">
        <f t="shared" si="332"/>
        <v>99.336057201225742</v>
      </c>
      <c r="Z1252" s="1">
        <v>6.8</v>
      </c>
      <c r="AA1252" s="9">
        <f t="shared" si="333"/>
        <v>6.8000000000000005E-2</v>
      </c>
      <c r="AB1252" s="1">
        <v>356</v>
      </c>
      <c r="AC1252" s="4">
        <f t="shared" si="334"/>
        <v>18.181818181818183</v>
      </c>
      <c r="AD1252" s="1">
        <v>4.2</v>
      </c>
      <c r="AE1252" s="9">
        <f t="shared" si="335"/>
        <v>4.2000000000000003E-2</v>
      </c>
      <c r="AF1252" s="1">
        <v>1274</v>
      </c>
      <c r="AG1252" s="4">
        <f t="shared" si="336"/>
        <v>65.066394279877429</v>
      </c>
      <c r="AH1252" s="1">
        <v>8.1</v>
      </c>
      <c r="AI1252" s="9">
        <f t="shared" si="337"/>
        <v>8.1000000000000003E-2</v>
      </c>
      <c r="AJ1252" s="4">
        <f t="shared" si="338"/>
        <v>16.751787538304384</v>
      </c>
      <c r="AK1252" s="1">
        <v>143561</v>
      </c>
      <c r="AL1252" s="1">
        <v>855</v>
      </c>
      <c r="AM1252" s="1">
        <v>116063</v>
      </c>
      <c r="AN1252" s="1">
        <v>1665</v>
      </c>
      <c r="AO1252" s="1">
        <v>7.1</v>
      </c>
      <c r="AP1252" s="9">
        <f t="shared" si="339"/>
        <v>7.0999999999999994E-2</v>
      </c>
    </row>
    <row r="1253" spans="1:42" ht="15.75" customHeight="1" x14ac:dyDescent="0.2">
      <c r="A1253" s="1" t="s">
        <v>1305</v>
      </c>
      <c r="B1253" s="1">
        <v>46.4</v>
      </c>
      <c r="C1253" s="1">
        <v>44.6</v>
      </c>
      <c r="D1253" s="1">
        <v>47.8</v>
      </c>
      <c r="E1253" s="1">
        <v>1785</v>
      </c>
      <c r="F1253" s="1">
        <v>976</v>
      </c>
      <c r="G1253" s="4">
        <f t="shared" si="323"/>
        <v>54.677871148459381</v>
      </c>
      <c r="H1253" s="1">
        <v>809</v>
      </c>
      <c r="I1253" s="4">
        <f t="shared" si="324"/>
        <v>45.322128851540619</v>
      </c>
      <c r="J1253" s="1">
        <v>900</v>
      </c>
      <c r="K1253" s="4">
        <f t="shared" si="325"/>
        <v>50.420168067226889</v>
      </c>
      <c r="L1253" s="1">
        <v>727</v>
      </c>
      <c r="M1253" s="4">
        <f t="shared" si="326"/>
        <v>80.777777777777786</v>
      </c>
      <c r="N1253" s="1">
        <v>71</v>
      </c>
      <c r="O1253" s="4">
        <f t="shared" si="327"/>
        <v>7.8888888888888884</v>
      </c>
      <c r="P1253" s="1">
        <v>15</v>
      </c>
      <c r="Q1253" s="4">
        <f t="shared" si="328"/>
        <v>1.6666666666666667</v>
      </c>
      <c r="R1253" s="1">
        <v>37.799999999999997</v>
      </c>
      <c r="S1253" s="10">
        <f t="shared" si="329"/>
        <v>0.37799999999999995</v>
      </c>
      <c r="T1253" s="1">
        <v>32.299999999999997</v>
      </c>
      <c r="U1253" s="10">
        <f t="shared" si="330"/>
        <v>0.32299999999999995</v>
      </c>
      <c r="V1253" s="1">
        <v>43.8</v>
      </c>
      <c r="W1253" s="8">
        <f t="shared" si="331"/>
        <v>0.43799999999999994</v>
      </c>
      <c r="X1253" s="1">
        <v>1780</v>
      </c>
      <c r="Y1253" s="4">
        <f t="shared" si="332"/>
        <v>99.719887955182074</v>
      </c>
      <c r="Z1253" s="1">
        <v>9</v>
      </c>
      <c r="AA1253" s="9">
        <f t="shared" si="333"/>
        <v>0.09</v>
      </c>
      <c r="AB1253" s="1">
        <v>334</v>
      </c>
      <c r="AC1253" s="4">
        <f t="shared" si="334"/>
        <v>18.711484593837536</v>
      </c>
      <c r="AD1253" s="1">
        <v>11.1</v>
      </c>
      <c r="AE1253" s="9">
        <f t="shared" si="335"/>
        <v>0.111</v>
      </c>
      <c r="AF1253" s="1">
        <v>1159</v>
      </c>
      <c r="AG1253" s="4">
        <f t="shared" si="336"/>
        <v>64.929971988795515</v>
      </c>
      <c r="AH1253" s="1">
        <v>10.7</v>
      </c>
      <c r="AI1253" s="9">
        <f t="shared" si="337"/>
        <v>0.107</v>
      </c>
      <c r="AJ1253" s="4">
        <f t="shared" si="338"/>
        <v>16.358543417366946</v>
      </c>
      <c r="AK1253" s="1">
        <v>104426</v>
      </c>
      <c r="AL1253" s="1">
        <v>627</v>
      </c>
      <c r="AM1253" s="1">
        <v>94482</v>
      </c>
      <c r="AN1253" s="1">
        <v>1530</v>
      </c>
      <c r="AO1253" s="1">
        <v>7.3</v>
      </c>
      <c r="AP1253" s="9">
        <f t="shared" si="339"/>
        <v>7.2999999999999995E-2</v>
      </c>
    </row>
    <row r="1254" spans="1:42" ht="15.75" customHeight="1" x14ac:dyDescent="0.2">
      <c r="A1254" s="1" t="s">
        <v>1306</v>
      </c>
      <c r="B1254" s="1">
        <v>46.4</v>
      </c>
      <c r="C1254" s="1">
        <v>46.5</v>
      </c>
      <c r="D1254" s="1">
        <v>46.4</v>
      </c>
      <c r="E1254" s="1">
        <v>7359</v>
      </c>
      <c r="F1254" s="1">
        <v>3473</v>
      </c>
      <c r="G1254" s="4">
        <f t="shared" si="323"/>
        <v>47.193912216333736</v>
      </c>
      <c r="H1254" s="1">
        <v>3886</v>
      </c>
      <c r="I1254" s="4">
        <f t="shared" si="324"/>
        <v>52.806087783666257</v>
      </c>
      <c r="J1254" s="1">
        <v>3315</v>
      </c>
      <c r="K1254" s="4">
        <f t="shared" si="325"/>
        <v>45.046881369751326</v>
      </c>
      <c r="L1254" s="1">
        <v>2821</v>
      </c>
      <c r="M1254" s="4">
        <f t="shared" si="326"/>
        <v>85.098039215686271</v>
      </c>
      <c r="N1254" s="1">
        <v>179</v>
      </c>
      <c r="O1254" s="4">
        <f t="shared" si="327"/>
        <v>5.3996983408748118</v>
      </c>
      <c r="P1254" s="1">
        <v>42</v>
      </c>
      <c r="Q1254" s="4">
        <f t="shared" si="328"/>
        <v>1.2669683257918551</v>
      </c>
      <c r="R1254" s="1">
        <v>38.799999999999997</v>
      </c>
      <c r="S1254" s="10">
        <f t="shared" si="329"/>
        <v>0.38799999999999996</v>
      </c>
      <c r="T1254" s="1">
        <v>41.6</v>
      </c>
      <c r="U1254" s="10">
        <f t="shared" si="330"/>
        <v>0.41600000000000004</v>
      </c>
      <c r="V1254" s="1">
        <v>36.200000000000003</v>
      </c>
      <c r="W1254" s="8">
        <f t="shared" si="331"/>
        <v>0.36200000000000004</v>
      </c>
      <c r="X1254" s="1">
        <v>7350</v>
      </c>
      <c r="Y1254" s="4">
        <f t="shared" si="332"/>
        <v>99.87770077456176</v>
      </c>
      <c r="Z1254" s="1">
        <v>3.5</v>
      </c>
      <c r="AA1254" s="9">
        <f t="shared" si="333"/>
        <v>3.5000000000000003E-2</v>
      </c>
      <c r="AB1254" s="1">
        <v>1738</v>
      </c>
      <c r="AC1254" s="4">
        <f t="shared" si="334"/>
        <v>23.617339312406578</v>
      </c>
      <c r="AD1254" s="1">
        <v>7</v>
      </c>
      <c r="AE1254" s="9">
        <f t="shared" si="335"/>
        <v>7.0000000000000007E-2</v>
      </c>
      <c r="AF1254" s="1">
        <v>4348</v>
      </c>
      <c r="AG1254" s="4">
        <f t="shared" si="336"/>
        <v>59.084114689495863</v>
      </c>
      <c r="AH1254" s="1">
        <v>2.8</v>
      </c>
      <c r="AI1254" s="9">
        <f t="shared" si="337"/>
        <v>2.7999999999999997E-2</v>
      </c>
      <c r="AJ1254" s="4">
        <f t="shared" si="338"/>
        <v>17.298545998097552</v>
      </c>
      <c r="AK1254" s="1">
        <v>92969</v>
      </c>
      <c r="AL1254" s="1">
        <v>2761</v>
      </c>
      <c r="AM1254" s="1">
        <v>81168</v>
      </c>
      <c r="AN1254" s="1">
        <v>5936</v>
      </c>
      <c r="AO1254" s="1">
        <v>3.9</v>
      </c>
      <c r="AP1254" s="9">
        <f t="shared" si="339"/>
        <v>3.9E-2</v>
      </c>
    </row>
    <row r="1255" spans="1:42" ht="15.75" customHeight="1" x14ac:dyDescent="0.2">
      <c r="A1255" s="1" t="s">
        <v>1307</v>
      </c>
      <c r="B1255" s="1">
        <v>46.4</v>
      </c>
      <c r="C1255" s="1">
        <v>45.4</v>
      </c>
      <c r="D1255" s="1">
        <v>47.3</v>
      </c>
      <c r="E1255" s="1">
        <v>3844</v>
      </c>
      <c r="F1255" s="1">
        <v>1943</v>
      </c>
      <c r="G1255" s="4">
        <f t="shared" si="323"/>
        <v>50.546305931321541</v>
      </c>
      <c r="H1255" s="1">
        <v>1901</v>
      </c>
      <c r="I1255" s="4">
        <f t="shared" si="324"/>
        <v>49.453694068678459</v>
      </c>
      <c r="J1255" s="1">
        <v>1480</v>
      </c>
      <c r="K1255" s="4">
        <f t="shared" si="325"/>
        <v>38.501560874089492</v>
      </c>
      <c r="L1255" s="1">
        <v>1117</v>
      </c>
      <c r="M1255" s="4">
        <f t="shared" si="326"/>
        <v>75.472972972972968</v>
      </c>
      <c r="N1255" s="1">
        <v>105</v>
      </c>
      <c r="O1255" s="4">
        <f t="shared" si="327"/>
        <v>7.0945945945945947</v>
      </c>
      <c r="P1255" s="1">
        <v>0</v>
      </c>
      <c r="Q1255" s="4">
        <f t="shared" si="328"/>
        <v>0</v>
      </c>
      <c r="R1255" s="1">
        <v>23.9</v>
      </c>
      <c r="S1255" s="10">
        <f t="shared" si="329"/>
        <v>0.23899999999999999</v>
      </c>
      <c r="T1255" s="1">
        <v>21.7</v>
      </c>
      <c r="U1255" s="10">
        <f t="shared" si="330"/>
        <v>0.217</v>
      </c>
      <c r="V1255" s="1">
        <v>26</v>
      </c>
      <c r="W1255" s="8">
        <f t="shared" si="331"/>
        <v>0.26</v>
      </c>
      <c r="X1255" s="1">
        <v>3766</v>
      </c>
      <c r="Y1255" s="4">
        <f t="shared" si="332"/>
        <v>97.970863683662856</v>
      </c>
      <c r="Z1255" s="1">
        <v>10.5</v>
      </c>
      <c r="AA1255" s="9">
        <f t="shared" si="333"/>
        <v>0.105</v>
      </c>
      <c r="AB1255" s="1">
        <v>866</v>
      </c>
      <c r="AC1255" s="4">
        <f t="shared" si="334"/>
        <v>22.528616024973985</v>
      </c>
      <c r="AD1255" s="1">
        <v>11.5</v>
      </c>
      <c r="AE1255" s="9">
        <f t="shared" si="335"/>
        <v>0.115</v>
      </c>
      <c r="AF1255" s="1">
        <v>2048</v>
      </c>
      <c r="AG1255" s="4">
        <f t="shared" si="336"/>
        <v>53.277835587929246</v>
      </c>
      <c r="AH1255" s="1">
        <v>11.3</v>
      </c>
      <c r="AI1255" s="9">
        <f t="shared" si="337"/>
        <v>0.113</v>
      </c>
      <c r="AJ1255" s="4">
        <f t="shared" si="338"/>
        <v>24.193548387096769</v>
      </c>
      <c r="AK1255" s="1">
        <v>54004</v>
      </c>
      <c r="AL1255" s="1">
        <v>1755</v>
      </c>
      <c r="AM1255" s="1">
        <v>43776</v>
      </c>
      <c r="AN1255" s="1">
        <v>3081</v>
      </c>
      <c r="AO1255" s="1">
        <v>6.4</v>
      </c>
      <c r="AP1255" s="9">
        <f t="shared" si="339"/>
        <v>6.4000000000000001E-2</v>
      </c>
    </row>
    <row r="1256" spans="1:42" ht="15.75" customHeight="1" x14ac:dyDescent="0.2">
      <c r="A1256" s="1" t="s">
        <v>1308</v>
      </c>
      <c r="B1256" s="1">
        <v>46.5</v>
      </c>
      <c r="C1256" s="1">
        <v>43.4</v>
      </c>
      <c r="D1256" s="1">
        <v>47.3</v>
      </c>
      <c r="E1256" s="1">
        <v>500</v>
      </c>
      <c r="F1256" s="1">
        <v>209</v>
      </c>
      <c r="G1256" s="4">
        <f t="shared" si="323"/>
        <v>41.8</v>
      </c>
      <c r="H1256" s="1">
        <v>291</v>
      </c>
      <c r="I1256" s="4">
        <f t="shared" si="324"/>
        <v>58.199999999999996</v>
      </c>
      <c r="J1256" s="1">
        <v>97</v>
      </c>
      <c r="K1256" s="4">
        <f t="shared" si="325"/>
        <v>19.400000000000002</v>
      </c>
      <c r="L1256" s="1">
        <v>69</v>
      </c>
      <c r="M1256" s="4">
        <f t="shared" si="326"/>
        <v>71.134020618556704</v>
      </c>
      <c r="N1256" s="1">
        <v>25</v>
      </c>
      <c r="O1256" s="4">
        <f t="shared" si="327"/>
        <v>25.773195876288657</v>
      </c>
      <c r="P1256" s="1">
        <v>0</v>
      </c>
      <c r="Q1256" s="4">
        <f t="shared" si="328"/>
        <v>0</v>
      </c>
      <c r="R1256" s="1">
        <v>3.1</v>
      </c>
      <c r="S1256" s="10">
        <f t="shared" si="329"/>
        <v>3.1E-2</v>
      </c>
      <c r="T1256" s="1">
        <v>0</v>
      </c>
      <c r="U1256" s="10">
        <f t="shared" si="330"/>
        <v>0</v>
      </c>
      <c r="V1256" s="1">
        <v>5</v>
      </c>
      <c r="W1256" s="8">
        <f t="shared" si="331"/>
        <v>0.05</v>
      </c>
      <c r="X1256" s="1">
        <v>500</v>
      </c>
      <c r="Y1256" s="4">
        <f t="shared" si="332"/>
        <v>100</v>
      </c>
      <c r="Z1256" s="1">
        <v>55.8</v>
      </c>
      <c r="AA1256" s="9">
        <f t="shared" si="333"/>
        <v>0.55799999999999994</v>
      </c>
      <c r="AB1256" s="1">
        <v>133</v>
      </c>
      <c r="AC1256" s="4">
        <f t="shared" si="334"/>
        <v>26.6</v>
      </c>
      <c r="AD1256" s="1">
        <v>69.2</v>
      </c>
      <c r="AE1256" s="9">
        <f t="shared" si="335"/>
        <v>0.69200000000000006</v>
      </c>
      <c r="AF1256" s="1">
        <v>242</v>
      </c>
      <c r="AG1256" s="4">
        <f t="shared" si="336"/>
        <v>48.4</v>
      </c>
      <c r="AH1256" s="1">
        <v>53.7</v>
      </c>
      <c r="AI1256" s="9">
        <f t="shared" si="337"/>
        <v>0.53700000000000003</v>
      </c>
      <c r="AJ1256" s="4">
        <f t="shared" si="338"/>
        <v>25</v>
      </c>
      <c r="AK1256" s="1">
        <v>18481</v>
      </c>
      <c r="AL1256" s="1">
        <v>253</v>
      </c>
      <c r="AM1256" s="1">
        <v>11853</v>
      </c>
      <c r="AN1256" s="1">
        <v>378</v>
      </c>
      <c r="AO1256" s="1">
        <v>16.3</v>
      </c>
      <c r="AP1256" s="9">
        <f t="shared" si="339"/>
        <v>0.16300000000000001</v>
      </c>
    </row>
    <row r="1257" spans="1:42" ht="15.75" customHeight="1" x14ac:dyDescent="0.2">
      <c r="A1257" s="1" t="s">
        <v>1309</v>
      </c>
      <c r="B1257" s="1">
        <v>46.5</v>
      </c>
      <c r="C1257" s="1">
        <v>44.1</v>
      </c>
      <c r="D1257" s="1">
        <v>50.2</v>
      </c>
      <c r="E1257" s="1">
        <v>4008</v>
      </c>
      <c r="F1257" s="1">
        <v>1955</v>
      </c>
      <c r="G1257" s="4">
        <f t="shared" si="323"/>
        <v>48.777445109780437</v>
      </c>
      <c r="H1257" s="1">
        <v>2053</v>
      </c>
      <c r="I1257" s="4">
        <f t="shared" si="324"/>
        <v>51.222554890219563</v>
      </c>
      <c r="J1257" s="1">
        <v>1652</v>
      </c>
      <c r="K1257" s="4">
        <f t="shared" si="325"/>
        <v>41.21756487025948</v>
      </c>
      <c r="L1257" s="1">
        <v>1447</v>
      </c>
      <c r="M1257" s="4">
        <f t="shared" si="326"/>
        <v>87.59079903147699</v>
      </c>
      <c r="N1257" s="1">
        <v>160</v>
      </c>
      <c r="O1257" s="4">
        <f t="shared" si="327"/>
        <v>9.6852300242130749</v>
      </c>
      <c r="P1257" s="1">
        <v>0</v>
      </c>
      <c r="Q1257" s="4">
        <f t="shared" si="328"/>
        <v>0</v>
      </c>
      <c r="R1257" s="1">
        <v>19.8</v>
      </c>
      <c r="S1257" s="10">
        <f t="shared" si="329"/>
        <v>0.19800000000000001</v>
      </c>
      <c r="T1257" s="1">
        <v>19</v>
      </c>
      <c r="U1257" s="10">
        <f t="shared" si="330"/>
        <v>0.19</v>
      </c>
      <c r="V1257" s="1">
        <v>20.5</v>
      </c>
      <c r="W1257" s="8">
        <f t="shared" si="331"/>
        <v>0.20499999999999999</v>
      </c>
      <c r="X1257" s="1">
        <v>4001</v>
      </c>
      <c r="Y1257" s="4">
        <f t="shared" si="332"/>
        <v>99.82534930139721</v>
      </c>
      <c r="Z1257" s="1">
        <v>12.2</v>
      </c>
      <c r="AA1257" s="9">
        <f t="shared" si="333"/>
        <v>0.122</v>
      </c>
      <c r="AB1257" s="1">
        <v>673</v>
      </c>
      <c r="AC1257" s="4">
        <f t="shared" si="334"/>
        <v>16.791417165668662</v>
      </c>
      <c r="AD1257" s="1">
        <v>16.2</v>
      </c>
      <c r="AE1257" s="9">
        <f t="shared" si="335"/>
        <v>0.16200000000000001</v>
      </c>
      <c r="AF1257" s="1">
        <v>2396</v>
      </c>
      <c r="AG1257" s="4">
        <f t="shared" si="336"/>
        <v>59.780439121756487</v>
      </c>
      <c r="AH1257" s="1">
        <v>13.7</v>
      </c>
      <c r="AI1257" s="9">
        <f t="shared" si="337"/>
        <v>0.13699999999999998</v>
      </c>
      <c r="AJ1257" s="4">
        <f t="shared" si="338"/>
        <v>23.428143712574851</v>
      </c>
      <c r="AK1257" s="1">
        <v>66258</v>
      </c>
      <c r="AL1257" s="1">
        <v>1712</v>
      </c>
      <c r="AM1257" s="1">
        <v>51236</v>
      </c>
      <c r="AN1257" s="1">
        <v>3494</v>
      </c>
      <c r="AO1257" s="1">
        <v>13.9</v>
      </c>
      <c r="AP1257" s="9">
        <f t="shared" si="339"/>
        <v>0.13900000000000001</v>
      </c>
    </row>
    <row r="1258" spans="1:42" ht="15.75" customHeight="1" x14ac:dyDescent="0.2">
      <c r="A1258" s="1" t="s">
        <v>1310</v>
      </c>
      <c r="B1258" s="1">
        <v>46.5</v>
      </c>
      <c r="C1258" s="1">
        <v>44.9</v>
      </c>
      <c r="D1258" s="1">
        <v>49.1</v>
      </c>
      <c r="E1258" s="1">
        <v>5224</v>
      </c>
      <c r="F1258" s="1">
        <v>2719</v>
      </c>
      <c r="G1258" s="4">
        <f t="shared" si="323"/>
        <v>52.048238897396629</v>
      </c>
      <c r="H1258" s="1">
        <v>2505</v>
      </c>
      <c r="I1258" s="4">
        <f t="shared" si="324"/>
        <v>47.951761102603371</v>
      </c>
      <c r="J1258" s="1">
        <v>2806</v>
      </c>
      <c r="K1258" s="4">
        <f t="shared" si="325"/>
        <v>53.71362940275651</v>
      </c>
      <c r="L1258" s="1">
        <v>1920</v>
      </c>
      <c r="M1258" s="4">
        <f t="shared" si="326"/>
        <v>68.424803991446908</v>
      </c>
      <c r="N1258" s="1">
        <v>283</v>
      </c>
      <c r="O1258" s="4">
        <f t="shared" si="327"/>
        <v>10.085531004989308</v>
      </c>
      <c r="P1258" s="1">
        <v>306</v>
      </c>
      <c r="Q1258" s="4">
        <f t="shared" si="328"/>
        <v>10.90520313613685</v>
      </c>
      <c r="R1258" s="1">
        <v>47</v>
      </c>
      <c r="S1258" s="10">
        <f t="shared" si="329"/>
        <v>0.47</v>
      </c>
      <c r="T1258" s="1">
        <v>46.9</v>
      </c>
      <c r="U1258" s="10">
        <f t="shared" si="330"/>
        <v>0.46899999999999997</v>
      </c>
      <c r="V1258" s="1">
        <v>47.2</v>
      </c>
      <c r="W1258" s="8">
        <f t="shared" si="331"/>
        <v>0.47200000000000003</v>
      </c>
      <c r="X1258" s="1">
        <v>5128</v>
      </c>
      <c r="Y1258" s="4">
        <f t="shared" si="332"/>
        <v>98.16232771822358</v>
      </c>
      <c r="Z1258" s="1">
        <v>9.1</v>
      </c>
      <c r="AA1258" s="9">
        <f t="shared" si="333"/>
        <v>9.0999999999999998E-2</v>
      </c>
      <c r="AB1258" s="1">
        <v>909</v>
      </c>
      <c r="AC1258" s="4">
        <f t="shared" si="334"/>
        <v>17.400459418070444</v>
      </c>
      <c r="AD1258" s="1">
        <v>15.8</v>
      </c>
      <c r="AE1258" s="9">
        <f t="shared" si="335"/>
        <v>0.158</v>
      </c>
      <c r="AF1258" s="1">
        <v>3565</v>
      </c>
      <c r="AG1258" s="4">
        <f t="shared" si="336"/>
        <v>68.242725880551305</v>
      </c>
      <c r="AH1258" s="1">
        <v>6.1</v>
      </c>
      <c r="AI1258" s="9">
        <f t="shared" si="337"/>
        <v>6.0999999999999999E-2</v>
      </c>
      <c r="AJ1258" s="4">
        <f t="shared" si="338"/>
        <v>14.356814701378255</v>
      </c>
      <c r="AK1258" s="1">
        <v>81621</v>
      </c>
      <c r="AL1258" s="1">
        <v>2354</v>
      </c>
      <c r="AM1258" s="1">
        <v>71296</v>
      </c>
      <c r="AN1258" s="1">
        <v>4409</v>
      </c>
      <c r="AO1258" s="1">
        <v>5.4</v>
      </c>
      <c r="AP1258" s="9">
        <f t="shared" si="339"/>
        <v>5.4000000000000006E-2</v>
      </c>
    </row>
    <row r="1259" spans="1:42" ht="15.75" customHeight="1" x14ac:dyDescent="0.2">
      <c r="A1259" s="1" t="s">
        <v>1311</v>
      </c>
      <c r="B1259" s="1">
        <v>46.6</v>
      </c>
      <c r="C1259" s="1">
        <v>45.9</v>
      </c>
      <c r="D1259" s="1">
        <v>47.8</v>
      </c>
      <c r="E1259" s="1">
        <v>4716</v>
      </c>
      <c r="F1259" s="1">
        <v>2346</v>
      </c>
      <c r="G1259" s="4">
        <f t="shared" si="323"/>
        <v>49.745547073791343</v>
      </c>
      <c r="H1259" s="1">
        <v>2370</v>
      </c>
      <c r="I1259" s="4">
        <f t="shared" si="324"/>
        <v>50.25445292620865</v>
      </c>
      <c r="J1259" s="1">
        <v>1932</v>
      </c>
      <c r="K1259" s="4">
        <f t="shared" si="325"/>
        <v>40.966921119592875</v>
      </c>
      <c r="L1259" s="1">
        <v>1510</v>
      </c>
      <c r="M1259" s="4">
        <f t="shared" si="326"/>
        <v>78.157349896480326</v>
      </c>
      <c r="N1259" s="1">
        <v>154</v>
      </c>
      <c r="O1259" s="4">
        <f t="shared" si="327"/>
        <v>7.9710144927536222</v>
      </c>
      <c r="P1259" s="1">
        <v>56</v>
      </c>
      <c r="Q1259" s="4">
        <f t="shared" si="328"/>
        <v>2.8985507246376812</v>
      </c>
      <c r="R1259" s="1">
        <v>30.6</v>
      </c>
      <c r="S1259" s="10">
        <f t="shared" si="329"/>
        <v>0.30599999999999999</v>
      </c>
      <c r="T1259" s="1">
        <v>32.6</v>
      </c>
      <c r="U1259" s="10">
        <f t="shared" si="330"/>
        <v>0.32600000000000001</v>
      </c>
      <c r="V1259" s="1">
        <v>28.8</v>
      </c>
      <c r="W1259" s="8">
        <f t="shared" si="331"/>
        <v>0.28800000000000003</v>
      </c>
      <c r="X1259" s="1">
        <v>4707</v>
      </c>
      <c r="Y1259" s="4">
        <f t="shared" si="332"/>
        <v>99.809160305343511</v>
      </c>
      <c r="Z1259" s="1">
        <v>8.5</v>
      </c>
      <c r="AA1259" s="9">
        <f t="shared" si="333"/>
        <v>8.5000000000000006E-2</v>
      </c>
      <c r="AB1259" s="1">
        <v>1010</v>
      </c>
      <c r="AC1259" s="4">
        <f t="shared" si="334"/>
        <v>21.416454622561492</v>
      </c>
      <c r="AD1259" s="1">
        <v>11.3</v>
      </c>
      <c r="AE1259" s="9">
        <f t="shared" si="335"/>
        <v>0.113</v>
      </c>
      <c r="AF1259" s="1">
        <v>2728</v>
      </c>
      <c r="AG1259" s="4">
        <f t="shared" si="336"/>
        <v>57.845631891433413</v>
      </c>
      <c r="AH1259" s="1">
        <v>8.6999999999999993</v>
      </c>
      <c r="AI1259" s="9">
        <f t="shared" si="337"/>
        <v>8.6999999999999994E-2</v>
      </c>
      <c r="AJ1259" s="4">
        <f t="shared" si="338"/>
        <v>20.737913486005098</v>
      </c>
      <c r="AK1259" s="1">
        <v>88623</v>
      </c>
      <c r="AL1259" s="1">
        <v>1787</v>
      </c>
      <c r="AM1259" s="1">
        <v>79107</v>
      </c>
      <c r="AN1259" s="1">
        <v>3802</v>
      </c>
      <c r="AO1259" s="1">
        <v>6.2</v>
      </c>
      <c r="AP1259" s="9">
        <f t="shared" si="339"/>
        <v>6.2E-2</v>
      </c>
    </row>
    <row r="1260" spans="1:42" ht="15.75" customHeight="1" x14ac:dyDescent="0.2">
      <c r="A1260" s="1" t="s">
        <v>1312</v>
      </c>
      <c r="B1260" s="1">
        <v>46.6</v>
      </c>
      <c r="C1260" s="1">
        <v>48.4</v>
      </c>
      <c r="D1260" s="1">
        <v>46.1</v>
      </c>
      <c r="E1260" s="1">
        <v>8368</v>
      </c>
      <c r="F1260" s="1">
        <v>3985</v>
      </c>
      <c r="G1260" s="4">
        <f t="shared" si="323"/>
        <v>47.62189292543021</v>
      </c>
      <c r="H1260" s="1">
        <v>4383</v>
      </c>
      <c r="I1260" s="4">
        <f t="shared" si="324"/>
        <v>52.37810707456979</v>
      </c>
      <c r="J1260" s="1">
        <v>4019</v>
      </c>
      <c r="K1260" s="4">
        <f t="shared" si="325"/>
        <v>48.028202676864247</v>
      </c>
      <c r="L1260" s="1">
        <v>3125</v>
      </c>
      <c r="M1260" s="4">
        <f t="shared" si="326"/>
        <v>77.755660612092555</v>
      </c>
      <c r="N1260" s="1">
        <v>355</v>
      </c>
      <c r="O1260" s="4">
        <f t="shared" si="327"/>
        <v>8.8330430455337137</v>
      </c>
      <c r="P1260" s="1">
        <v>17</v>
      </c>
      <c r="Q1260" s="4">
        <f t="shared" si="328"/>
        <v>0.42299079372978354</v>
      </c>
      <c r="R1260" s="1">
        <v>43.8</v>
      </c>
      <c r="S1260" s="10">
        <f t="shared" si="329"/>
        <v>0.43799999999999994</v>
      </c>
      <c r="T1260" s="1">
        <v>52.5</v>
      </c>
      <c r="U1260" s="10">
        <f t="shared" si="330"/>
        <v>0.52500000000000002</v>
      </c>
      <c r="V1260" s="1">
        <v>35.799999999999997</v>
      </c>
      <c r="W1260" s="8">
        <f t="shared" si="331"/>
        <v>0.35799999999999998</v>
      </c>
      <c r="X1260" s="1">
        <v>8306</v>
      </c>
      <c r="Y1260" s="4">
        <f t="shared" si="332"/>
        <v>99.25908221797323</v>
      </c>
      <c r="Z1260" s="1">
        <v>6</v>
      </c>
      <c r="AA1260" s="9">
        <f t="shared" si="333"/>
        <v>0.06</v>
      </c>
      <c r="AB1260" s="1">
        <v>1903</v>
      </c>
      <c r="AC1260" s="4">
        <f t="shared" si="334"/>
        <v>22.741395793499045</v>
      </c>
      <c r="AD1260" s="1">
        <v>6.9</v>
      </c>
      <c r="AE1260" s="9">
        <f t="shared" si="335"/>
        <v>6.9000000000000006E-2</v>
      </c>
      <c r="AF1260" s="1">
        <v>4815</v>
      </c>
      <c r="AG1260" s="4">
        <f t="shared" si="336"/>
        <v>57.540630975143401</v>
      </c>
      <c r="AH1260" s="1">
        <v>5.9</v>
      </c>
      <c r="AI1260" s="9">
        <f t="shared" si="337"/>
        <v>5.9000000000000004E-2</v>
      </c>
      <c r="AJ1260" s="4">
        <f t="shared" si="338"/>
        <v>19.717973231357547</v>
      </c>
      <c r="AK1260" s="1">
        <v>90504</v>
      </c>
      <c r="AL1260" s="1">
        <v>3178</v>
      </c>
      <c r="AM1260" s="1">
        <v>68294</v>
      </c>
      <c r="AN1260" s="1">
        <v>6697</v>
      </c>
      <c r="AO1260" s="1">
        <v>4.5</v>
      </c>
      <c r="AP1260" s="9">
        <f t="shared" si="339"/>
        <v>4.4999999999999998E-2</v>
      </c>
    </row>
    <row r="1261" spans="1:42" ht="15.75" customHeight="1" x14ac:dyDescent="0.2">
      <c r="A1261" s="1" t="s">
        <v>1313</v>
      </c>
      <c r="B1261" s="1">
        <v>46.7</v>
      </c>
      <c r="C1261" s="1">
        <v>45.5</v>
      </c>
      <c r="D1261" s="1">
        <v>49.9</v>
      </c>
      <c r="E1261" s="1">
        <v>2898</v>
      </c>
      <c r="F1261" s="1">
        <v>1499</v>
      </c>
      <c r="G1261" s="4">
        <f t="shared" si="323"/>
        <v>51.725327812284341</v>
      </c>
      <c r="H1261" s="1">
        <v>1399</v>
      </c>
      <c r="I1261" s="4">
        <f t="shared" si="324"/>
        <v>48.274672187715666</v>
      </c>
      <c r="J1261" s="1">
        <v>1330</v>
      </c>
      <c r="K1261" s="4">
        <f t="shared" si="325"/>
        <v>45.893719806763286</v>
      </c>
      <c r="L1261" s="1">
        <v>1002</v>
      </c>
      <c r="M1261" s="4">
        <f t="shared" si="326"/>
        <v>75.338345864661648</v>
      </c>
      <c r="N1261" s="1">
        <v>75</v>
      </c>
      <c r="O1261" s="4">
        <f t="shared" si="327"/>
        <v>5.6390977443609023</v>
      </c>
      <c r="P1261" s="1">
        <v>82</v>
      </c>
      <c r="Q1261" s="4">
        <f t="shared" si="328"/>
        <v>6.1654135338345863</v>
      </c>
      <c r="R1261" s="1">
        <v>20.5</v>
      </c>
      <c r="S1261" s="10">
        <f t="shared" si="329"/>
        <v>0.20499999999999999</v>
      </c>
      <c r="T1261" s="1">
        <v>20.399999999999999</v>
      </c>
      <c r="U1261" s="10">
        <f t="shared" si="330"/>
        <v>0.20399999999999999</v>
      </c>
      <c r="V1261" s="1">
        <v>20.5</v>
      </c>
      <c r="W1261" s="8">
        <f t="shared" si="331"/>
        <v>0.20499999999999999</v>
      </c>
      <c r="X1261" s="1">
        <v>2813</v>
      </c>
      <c r="Y1261" s="4">
        <f t="shared" si="332"/>
        <v>97.066942719116639</v>
      </c>
      <c r="Z1261" s="1">
        <v>7.9</v>
      </c>
      <c r="AA1261" s="9">
        <f t="shared" si="333"/>
        <v>7.9000000000000001E-2</v>
      </c>
      <c r="AB1261" s="1">
        <v>436</v>
      </c>
      <c r="AC1261" s="4">
        <f t="shared" si="334"/>
        <v>15.044858523119393</v>
      </c>
      <c r="AD1261" s="1">
        <v>8.9</v>
      </c>
      <c r="AE1261" s="9">
        <f t="shared" si="335"/>
        <v>8.900000000000001E-2</v>
      </c>
      <c r="AF1261" s="1">
        <v>1860</v>
      </c>
      <c r="AG1261" s="4">
        <f t="shared" si="336"/>
        <v>64.182194616977227</v>
      </c>
      <c r="AH1261" s="1">
        <v>8.3000000000000007</v>
      </c>
      <c r="AI1261" s="9">
        <f t="shared" si="337"/>
        <v>8.3000000000000004E-2</v>
      </c>
      <c r="AJ1261" s="4">
        <f t="shared" si="338"/>
        <v>20.772946859903385</v>
      </c>
      <c r="AK1261" s="1">
        <v>74812</v>
      </c>
      <c r="AL1261" s="1">
        <v>1270</v>
      </c>
      <c r="AM1261" s="1">
        <v>67037</v>
      </c>
      <c r="AN1261" s="1">
        <v>2480</v>
      </c>
      <c r="AO1261" s="1">
        <v>6.7</v>
      </c>
      <c r="AP1261" s="9">
        <f t="shared" si="339"/>
        <v>6.7000000000000004E-2</v>
      </c>
    </row>
    <row r="1262" spans="1:42" ht="15.75" customHeight="1" x14ac:dyDescent="0.2">
      <c r="A1262" s="1" t="s">
        <v>1314</v>
      </c>
      <c r="B1262" s="1">
        <v>46.8</v>
      </c>
      <c r="C1262" s="1">
        <v>47</v>
      </c>
      <c r="D1262" s="1">
        <v>46.8</v>
      </c>
      <c r="E1262" s="1">
        <v>3790</v>
      </c>
      <c r="F1262" s="1">
        <v>1840</v>
      </c>
      <c r="G1262" s="4">
        <f t="shared" si="323"/>
        <v>48.548812664907651</v>
      </c>
      <c r="H1262" s="1">
        <v>1950</v>
      </c>
      <c r="I1262" s="4">
        <f t="shared" si="324"/>
        <v>51.451187335092349</v>
      </c>
      <c r="J1262" s="1">
        <v>1796</v>
      </c>
      <c r="K1262" s="4">
        <f t="shared" si="325"/>
        <v>47.387862796833772</v>
      </c>
      <c r="L1262" s="1">
        <v>1413</v>
      </c>
      <c r="M1262" s="4">
        <f t="shared" si="326"/>
        <v>78.674832962138083</v>
      </c>
      <c r="N1262" s="1">
        <v>89</v>
      </c>
      <c r="O1262" s="4">
        <f t="shared" si="327"/>
        <v>4.9554565701559019</v>
      </c>
      <c r="P1262" s="1">
        <v>60</v>
      </c>
      <c r="Q1262" s="4">
        <f t="shared" si="328"/>
        <v>3.3407572383073498</v>
      </c>
      <c r="R1262" s="1">
        <v>37.5</v>
      </c>
      <c r="S1262" s="10">
        <f t="shared" si="329"/>
        <v>0.375</v>
      </c>
      <c r="T1262" s="1">
        <v>39</v>
      </c>
      <c r="U1262" s="10">
        <f t="shared" si="330"/>
        <v>0.39</v>
      </c>
      <c r="V1262" s="1">
        <v>36</v>
      </c>
      <c r="W1262" s="8">
        <f t="shared" si="331"/>
        <v>0.36</v>
      </c>
      <c r="X1262" s="1">
        <v>3790</v>
      </c>
      <c r="Y1262" s="4">
        <f t="shared" si="332"/>
        <v>100</v>
      </c>
      <c r="Z1262" s="1">
        <v>4.8</v>
      </c>
      <c r="AA1262" s="9">
        <f t="shared" si="333"/>
        <v>4.8000000000000001E-2</v>
      </c>
      <c r="AB1262" s="1">
        <v>754</v>
      </c>
      <c r="AC1262" s="4">
        <f t="shared" si="334"/>
        <v>19.894459102902378</v>
      </c>
      <c r="AD1262" s="1">
        <v>5.4</v>
      </c>
      <c r="AE1262" s="9">
        <f t="shared" si="335"/>
        <v>5.4000000000000006E-2</v>
      </c>
      <c r="AF1262" s="1">
        <v>2228</v>
      </c>
      <c r="AG1262" s="4">
        <f t="shared" si="336"/>
        <v>58.786279683377309</v>
      </c>
      <c r="AH1262" s="1">
        <v>5.2</v>
      </c>
      <c r="AI1262" s="9">
        <f t="shared" si="337"/>
        <v>5.2000000000000005E-2</v>
      </c>
      <c r="AJ1262" s="4">
        <f t="shared" si="338"/>
        <v>21.31926121372031</v>
      </c>
      <c r="AK1262" s="1">
        <v>91645</v>
      </c>
      <c r="AL1262" s="1">
        <v>1489</v>
      </c>
      <c r="AM1262" s="1">
        <v>67917</v>
      </c>
      <c r="AN1262" s="1">
        <v>3099</v>
      </c>
      <c r="AO1262" s="1">
        <v>8.1999999999999993</v>
      </c>
      <c r="AP1262" s="9">
        <f t="shared" si="339"/>
        <v>8.199999999999999E-2</v>
      </c>
    </row>
    <row r="1263" spans="1:42" ht="15.75" customHeight="1" x14ac:dyDescent="0.2">
      <c r="A1263" s="1" t="s">
        <v>1315</v>
      </c>
      <c r="B1263" s="1">
        <v>46.8</v>
      </c>
      <c r="C1263" s="1">
        <v>45.7</v>
      </c>
      <c r="D1263" s="1">
        <v>47.4</v>
      </c>
      <c r="E1263" s="1">
        <v>5592</v>
      </c>
      <c r="F1263" s="1">
        <v>2823</v>
      </c>
      <c r="G1263" s="4">
        <f t="shared" si="323"/>
        <v>50.482832618025753</v>
      </c>
      <c r="H1263" s="1">
        <v>2769</v>
      </c>
      <c r="I1263" s="4">
        <f t="shared" si="324"/>
        <v>49.517167381974247</v>
      </c>
      <c r="J1263" s="1">
        <v>2685</v>
      </c>
      <c r="K1263" s="4">
        <f t="shared" si="325"/>
        <v>48.015021459227469</v>
      </c>
      <c r="L1263" s="1">
        <v>2172</v>
      </c>
      <c r="M1263" s="4">
        <f t="shared" si="326"/>
        <v>80.89385474860336</v>
      </c>
      <c r="N1263" s="1">
        <v>128</v>
      </c>
      <c r="O1263" s="4">
        <f t="shared" si="327"/>
        <v>4.7672253258845432</v>
      </c>
      <c r="P1263" s="1">
        <v>126</v>
      </c>
      <c r="Q1263" s="4">
        <f t="shared" si="328"/>
        <v>4.6927374301675977</v>
      </c>
      <c r="R1263" s="1">
        <v>37.299999999999997</v>
      </c>
      <c r="S1263" s="10">
        <f t="shared" si="329"/>
        <v>0.373</v>
      </c>
      <c r="T1263" s="1">
        <v>37.799999999999997</v>
      </c>
      <c r="U1263" s="10">
        <f t="shared" si="330"/>
        <v>0.37799999999999995</v>
      </c>
      <c r="V1263" s="1">
        <v>36.700000000000003</v>
      </c>
      <c r="W1263" s="8">
        <f t="shared" si="331"/>
        <v>0.36700000000000005</v>
      </c>
      <c r="X1263" s="1">
        <v>5592</v>
      </c>
      <c r="Y1263" s="4">
        <f t="shared" si="332"/>
        <v>100</v>
      </c>
      <c r="Z1263" s="1">
        <v>8.1999999999999993</v>
      </c>
      <c r="AA1263" s="9">
        <f t="shared" si="333"/>
        <v>8.199999999999999E-2</v>
      </c>
      <c r="AB1263" s="1">
        <v>1239</v>
      </c>
      <c r="AC1263" s="4">
        <f t="shared" si="334"/>
        <v>22.156652360515022</v>
      </c>
      <c r="AD1263" s="1">
        <v>12.5</v>
      </c>
      <c r="AE1263" s="9">
        <f t="shared" si="335"/>
        <v>0.125</v>
      </c>
      <c r="AF1263" s="1">
        <v>3419</v>
      </c>
      <c r="AG1263" s="4">
        <f t="shared" si="336"/>
        <v>61.140915593705294</v>
      </c>
      <c r="AH1263" s="1">
        <v>7</v>
      </c>
      <c r="AI1263" s="9">
        <f t="shared" si="337"/>
        <v>7.0000000000000007E-2</v>
      </c>
      <c r="AJ1263" s="4">
        <f t="shared" si="338"/>
        <v>16.702432045779688</v>
      </c>
      <c r="AK1263" s="1">
        <v>109764</v>
      </c>
      <c r="AL1263" s="1">
        <v>2074</v>
      </c>
      <c r="AM1263" s="1">
        <v>85957</v>
      </c>
      <c r="AN1263" s="1">
        <v>4624</v>
      </c>
      <c r="AO1263" s="1">
        <v>5.8</v>
      </c>
      <c r="AP1263" s="9">
        <f t="shared" si="339"/>
        <v>5.7999999999999996E-2</v>
      </c>
    </row>
    <row r="1264" spans="1:42" ht="15.75" customHeight="1" x14ac:dyDescent="0.2">
      <c r="A1264" s="1" t="s">
        <v>1316</v>
      </c>
      <c r="B1264" s="1">
        <v>46.8</v>
      </c>
      <c r="C1264" s="1">
        <v>42</v>
      </c>
      <c r="D1264" s="1">
        <v>48.1</v>
      </c>
      <c r="E1264" s="1">
        <v>4750</v>
      </c>
      <c r="F1264" s="1">
        <v>2479</v>
      </c>
      <c r="G1264" s="4">
        <f t="shared" si="323"/>
        <v>52.189473684210533</v>
      </c>
      <c r="H1264" s="1">
        <v>2271</v>
      </c>
      <c r="I1264" s="4">
        <f t="shared" si="324"/>
        <v>47.810526315789474</v>
      </c>
      <c r="J1264" s="1">
        <v>1774</v>
      </c>
      <c r="K1264" s="4">
        <f t="shared" si="325"/>
        <v>37.347368421052629</v>
      </c>
      <c r="L1264" s="1">
        <v>1496</v>
      </c>
      <c r="M1264" s="4">
        <f t="shared" si="326"/>
        <v>84.329199549041718</v>
      </c>
      <c r="N1264" s="1">
        <v>88</v>
      </c>
      <c r="O1264" s="4">
        <f t="shared" si="327"/>
        <v>4.96054114994363</v>
      </c>
      <c r="P1264" s="1">
        <v>128</v>
      </c>
      <c r="Q1264" s="4">
        <f t="shared" si="328"/>
        <v>7.2153325817361891</v>
      </c>
      <c r="R1264" s="1">
        <v>25.6</v>
      </c>
      <c r="S1264" s="10">
        <f t="shared" si="329"/>
        <v>0.25600000000000001</v>
      </c>
      <c r="T1264" s="1">
        <v>27.9</v>
      </c>
      <c r="U1264" s="10">
        <f t="shared" si="330"/>
        <v>0.27899999999999997</v>
      </c>
      <c r="V1264" s="1">
        <v>23.4</v>
      </c>
      <c r="W1264" s="8">
        <f t="shared" si="331"/>
        <v>0.23399999999999999</v>
      </c>
      <c r="X1264" s="1">
        <v>4722</v>
      </c>
      <c r="Y1264" s="4">
        <f t="shared" si="332"/>
        <v>99.410526315789468</v>
      </c>
      <c r="Z1264" s="1">
        <v>20.100000000000001</v>
      </c>
      <c r="AA1264" s="9">
        <f t="shared" si="333"/>
        <v>0.20100000000000001</v>
      </c>
      <c r="AB1264" s="1">
        <v>831</v>
      </c>
      <c r="AC1264" s="4">
        <f t="shared" si="334"/>
        <v>17.494736842105262</v>
      </c>
      <c r="AD1264" s="1">
        <v>41.5</v>
      </c>
      <c r="AE1264" s="9">
        <f t="shared" si="335"/>
        <v>0.41499999999999998</v>
      </c>
      <c r="AF1264" s="1">
        <v>2782</v>
      </c>
      <c r="AG1264" s="4">
        <f t="shared" si="336"/>
        <v>58.568421052631578</v>
      </c>
      <c r="AH1264" s="1">
        <v>16.8</v>
      </c>
      <c r="AI1264" s="9">
        <f t="shared" si="337"/>
        <v>0.16800000000000001</v>
      </c>
      <c r="AJ1264" s="4">
        <f t="shared" si="338"/>
        <v>23.936842105263167</v>
      </c>
      <c r="AK1264" s="1">
        <v>56284</v>
      </c>
      <c r="AL1264" s="1">
        <v>2127</v>
      </c>
      <c r="AM1264" s="1">
        <v>43147</v>
      </c>
      <c r="AN1264" s="1">
        <v>3946</v>
      </c>
      <c r="AO1264" s="1">
        <v>16.2</v>
      </c>
      <c r="AP1264" s="9">
        <f t="shared" si="339"/>
        <v>0.16200000000000001</v>
      </c>
    </row>
    <row r="1265" spans="1:42" ht="15.75" customHeight="1" x14ac:dyDescent="0.2">
      <c r="A1265" s="1" t="s">
        <v>1317</v>
      </c>
      <c r="B1265" s="1">
        <v>46.8</v>
      </c>
      <c r="C1265" s="1">
        <v>45.4</v>
      </c>
      <c r="D1265" s="1">
        <v>48.6</v>
      </c>
      <c r="E1265" s="1">
        <v>2681</v>
      </c>
      <c r="F1265" s="1">
        <v>1259</v>
      </c>
      <c r="G1265" s="4">
        <f t="shared" si="323"/>
        <v>46.960089518836256</v>
      </c>
      <c r="H1265" s="1">
        <v>1422</v>
      </c>
      <c r="I1265" s="4">
        <f t="shared" si="324"/>
        <v>53.039910481163744</v>
      </c>
      <c r="J1265" s="1">
        <v>1395</v>
      </c>
      <c r="K1265" s="4">
        <f t="shared" si="325"/>
        <v>52.032823573293555</v>
      </c>
      <c r="L1265" s="1">
        <v>1126</v>
      </c>
      <c r="M1265" s="4">
        <f t="shared" si="326"/>
        <v>80.716845878136198</v>
      </c>
      <c r="N1265" s="1">
        <v>92</v>
      </c>
      <c r="O1265" s="4">
        <f t="shared" si="327"/>
        <v>6.5949820788530467</v>
      </c>
      <c r="P1265" s="1">
        <v>29</v>
      </c>
      <c r="Q1265" s="4">
        <f t="shared" si="328"/>
        <v>2.0788530465949822</v>
      </c>
      <c r="R1265" s="1">
        <v>45.7</v>
      </c>
      <c r="S1265" s="10">
        <f t="shared" si="329"/>
        <v>0.45700000000000002</v>
      </c>
      <c r="T1265" s="1">
        <v>49.7</v>
      </c>
      <c r="U1265" s="10">
        <f t="shared" si="330"/>
        <v>0.49700000000000005</v>
      </c>
      <c r="V1265" s="1">
        <v>42.2</v>
      </c>
      <c r="W1265" s="8">
        <f t="shared" si="331"/>
        <v>0.42200000000000004</v>
      </c>
      <c r="X1265" s="1">
        <v>2681</v>
      </c>
      <c r="Y1265" s="4">
        <f t="shared" si="332"/>
        <v>100</v>
      </c>
      <c r="Z1265" s="1">
        <v>4.5999999999999996</v>
      </c>
      <c r="AA1265" s="9">
        <f t="shared" si="333"/>
        <v>4.5999999999999999E-2</v>
      </c>
      <c r="AB1265" s="1">
        <v>542</v>
      </c>
      <c r="AC1265" s="4">
        <f t="shared" si="334"/>
        <v>20.216337187616563</v>
      </c>
      <c r="AD1265" s="1">
        <v>6.8</v>
      </c>
      <c r="AE1265" s="9">
        <f t="shared" si="335"/>
        <v>6.8000000000000005E-2</v>
      </c>
      <c r="AF1265" s="1">
        <v>1646</v>
      </c>
      <c r="AG1265" s="4">
        <f t="shared" si="336"/>
        <v>61.395001864975754</v>
      </c>
      <c r="AH1265" s="1">
        <v>4.4000000000000004</v>
      </c>
      <c r="AI1265" s="9">
        <f t="shared" si="337"/>
        <v>4.4000000000000004E-2</v>
      </c>
      <c r="AJ1265" s="4">
        <f t="shared" si="338"/>
        <v>18.388660947407686</v>
      </c>
      <c r="AK1265" s="1">
        <v>122456</v>
      </c>
      <c r="AL1265" s="1">
        <v>1096</v>
      </c>
      <c r="AM1265" s="1">
        <v>94032</v>
      </c>
      <c r="AN1265" s="1">
        <v>2205</v>
      </c>
      <c r="AO1265" s="1">
        <v>4.7</v>
      </c>
      <c r="AP1265" s="9">
        <f t="shared" si="339"/>
        <v>4.7E-2</v>
      </c>
    </row>
    <row r="1266" spans="1:42" ht="15.75" customHeight="1" x14ac:dyDescent="0.2">
      <c r="A1266" s="1" t="s">
        <v>1318</v>
      </c>
      <c r="B1266" s="1">
        <v>46.8</v>
      </c>
      <c r="C1266" s="1">
        <v>47.1</v>
      </c>
      <c r="D1266" s="1">
        <v>46.6</v>
      </c>
      <c r="E1266" s="1">
        <v>3083</v>
      </c>
      <c r="F1266" s="1">
        <v>1552</v>
      </c>
      <c r="G1266" s="4">
        <f t="shared" si="323"/>
        <v>50.340577359714565</v>
      </c>
      <c r="H1266" s="1">
        <v>1531</v>
      </c>
      <c r="I1266" s="4">
        <f t="shared" si="324"/>
        <v>49.659422640285442</v>
      </c>
      <c r="J1266" s="1">
        <v>1378</v>
      </c>
      <c r="K1266" s="4">
        <f t="shared" si="325"/>
        <v>44.696723970158935</v>
      </c>
      <c r="L1266" s="1">
        <v>1253</v>
      </c>
      <c r="M1266" s="4">
        <f t="shared" si="326"/>
        <v>90.928882438316407</v>
      </c>
      <c r="N1266" s="1">
        <v>25</v>
      </c>
      <c r="O1266" s="4">
        <f t="shared" si="327"/>
        <v>1.8142235123367199</v>
      </c>
      <c r="P1266" s="1">
        <v>10</v>
      </c>
      <c r="Q1266" s="4">
        <f t="shared" si="328"/>
        <v>0.72568940493468792</v>
      </c>
      <c r="R1266" s="1">
        <v>33.5</v>
      </c>
      <c r="S1266" s="10">
        <f t="shared" si="329"/>
        <v>0.33500000000000002</v>
      </c>
      <c r="T1266" s="1">
        <v>32.200000000000003</v>
      </c>
      <c r="U1266" s="10">
        <f t="shared" si="330"/>
        <v>0.32200000000000001</v>
      </c>
      <c r="V1266" s="1">
        <v>34.799999999999997</v>
      </c>
      <c r="W1266" s="8">
        <f t="shared" si="331"/>
        <v>0.34799999999999998</v>
      </c>
      <c r="X1266" s="1">
        <v>3083</v>
      </c>
      <c r="Y1266" s="4">
        <f t="shared" si="332"/>
        <v>100</v>
      </c>
      <c r="Z1266" s="1">
        <v>3.7</v>
      </c>
      <c r="AA1266" s="9">
        <f t="shared" si="333"/>
        <v>3.7000000000000005E-2</v>
      </c>
      <c r="AB1266" s="1">
        <v>699</v>
      </c>
      <c r="AC1266" s="4">
        <f t="shared" si="334"/>
        <v>22.672721375283814</v>
      </c>
      <c r="AD1266" s="1">
        <v>1.9</v>
      </c>
      <c r="AE1266" s="9">
        <f t="shared" si="335"/>
        <v>1.9E-2</v>
      </c>
      <c r="AF1266" s="1">
        <v>1916</v>
      </c>
      <c r="AG1266" s="4">
        <f t="shared" si="336"/>
        <v>62.147259163152768</v>
      </c>
      <c r="AH1266" s="1">
        <v>5.3</v>
      </c>
      <c r="AI1266" s="9">
        <f t="shared" si="337"/>
        <v>5.2999999999999999E-2</v>
      </c>
      <c r="AJ1266" s="4">
        <f t="shared" si="338"/>
        <v>15.180019461563418</v>
      </c>
      <c r="AK1266" s="1">
        <v>90645</v>
      </c>
      <c r="AL1266" s="1">
        <v>1152</v>
      </c>
      <c r="AM1266" s="1">
        <v>71875</v>
      </c>
      <c r="AN1266" s="1">
        <v>2536</v>
      </c>
      <c r="AO1266" s="1">
        <v>10.8</v>
      </c>
      <c r="AP1266" s="9">
        <f t="shared" si="339"/>
        <v>0.10800000000000001</v>
      </c>
    </row>
    <row r="1267" spans="1:42" ht="15.75" customHeight="1" x14ac:dyDescent="0.2">
      <c r="A1267" s="1" t="s">
        <v>1319</v>
      </c>
      <c r="B1267" s="1">
        <v>46.8</v>
      </c>
      <c r="C1267" s="1">
        <v>49.4</v>
      </c>
      <c r="D1267" s="1">
        <v>45.2</v>
      </c>
      <c r="E1267" s="1">
        <v>3961</v>
      </c>
      <c r="F1267" s="1">
        <v>1906</v>
      </c>
      <c r="G1267" s="4">
        <f t="shared" si="323"/>
        <v>48.119161827821259</v>
      </c>
      <c r="H1267" s="1">
        <v>2055</v>
      </c>
      <c r="I1267" s="4">
        <f t="shared" si="324"/>
        <v>51.880838172178741</v>
      </c>
      <c r="J1267" s="1">
        <v>1749</v>
      </c>
      <c r="K1267" s="4">
        <f t="shared" si="325"/>
        <v>44.15551628376673</v>
      </c>
      <c r="L1267" s="1">
        <v>1431</v>
      </c>
      <c r="M1267" s="4">
        <f t="shared" si="326"/>
        <v>81.818181818181827</v>
      </c>
      <c r="N1267" s="1">
        <v>158</v>
      </c>
      <c r="O1267" s="4">
        <f t="shared" si="327"/>
        <v>9.0337335620354491</v>
      </c>
      <c r="P1267" s="1">
        <v>10</v>
      </c>
      <c r="Q1267" s="4">
        <f t="shared" si="328"/>
        <v>0.57175528873642079</v>
      </c>
      <c r="R1267" s="1">
        <v>31.8</v>
      </c>
      <c r="S1267" s="10">
        <f t="shared" si="329"/>
        <v>0.318</v>
      </c>
      <c r="T1267" s="1">
        <v>32.5</v>
      </c>
      <c r="U1267" s="10">
        <f t="shared" si="330"/>
        <v>0.32500000000000001</v>
      </c>
      <c r="V1267" s="1">
        <v>31.1</v>
      </c>
      <c r="W1267" s="8">
        <f t="shared" si="331"/>
        <v>0.311</v>
      </c>
      <c r="X1267" s="1">
        <v>3891</v>
      </c>
      <c r="Y1267" s="4">
        <f t="shared" si="332"/>
        <v>98.232769502650839</v>
      </c>
      <c r="Z1267" s="1">
        <v>10.6</v>
      </c>
      <c r="AA1267" s="9">
        <f t="shared" si="333"/>
        <v>0.106</v>
      </c>
      <c r="AB1267" s="1">
        <v>842</v>
      </c>
      <c r="AC1267" s="4">
        <f t="shared" si="334"/>
        <v>21.257258268114114</v>
      </c>
      <c r="AD1267" s="1">
        <v>20.3</v>
      </c>
      <c r="AE1267" s="9">
        <f t="shared" si="335"/>
        <v>0.20300000000000001</v>
      </c>
      <c r="AF1267" s="1">
        <v>2276</v>
      </c>
      <c r="AG1267" s="4">
        <f t="shared" si="336"/>
        <v>57.46023731380965</v>
      </c>
      <c r="AH1267" s="1">
        <v>10.1</v>
      </c>
      <c r="AI1267" s="9">
        <f t="shared" si="337"/>
        <v>0.10099999999999999</v>
      </c>
      <c r="AJ1267" s="4">
        <f t="shared" si="338"/>
        <v>21.282504418076229</v>
      </c>
      <c r="AK1267" s="1">
        <v>93005</v>
      </c>
      <c r="AL1267" s="1">
        <v>1485</v>
      </c>
      <c r="AM1267" s="1">
        <v>76815</v>
      </c>
      <c r="AN1267" s="1">
        <v>3297</v>
      </c>
      <c r="AO1267" s="1">
        <v>6</v>
      </c>
      <c r="AP1267" s="9">
        <f t="shared" si="339"/>
        <v>0.06</v>
      </c>
    </row>
    <row r="1268" spans="1:42" ht="15.75" customHeight="1" x14ac:dyDescent="0.2">
      <c r="A1268" s="1" t="s">
        <v>1320</v>
      </c>
      <c r="B1268" s="1">
        <v>46.8</v>
      </c>
      <c r="C1268" s="1">
        <v>42</v>
      </c>
      <c r="D1268" s="1">
        <v>50.6</v>
      </c>
      <c r="E1268" s="1">
        <v>2329</v>
      </c>
      <c r="F1268" s="1">
        <v>1104</v>
      </c>
      <c r="G1268" s="4">
        <f t="shared" si="323"/>
        <v>47.402318591670245</v>
      </c>
      <c r="H1268" s="1">
        <v>1225</v>
      </c>
      <c r="I1268" s="4">
        <f t="shared" si="324"/>
        <v>52.597681408329755</v>
      </c>
      <c r="J1268" s="1">
        <v>1114</v>
      </c>
      <c r="K1268" s="4">
        <f t="shared" si="325"/>
        <v>47.831687419493349</v>
      </c>
      <c r="L1268" s="1">
        <v>836</v>
      </c>
      <c r="M1268" s="4">
        <f t="shared" si="326"/>
        <v>75.04488330341114</v>
      </c>
      <c r="N1268" s="1">
        <v>93</v>
      </c>
      <c r="O1268" s="4">
        <f t="shared" si="327"/>
        <v>8.3482944344703771</v>
      </c>
      <c r="P1268" s="1">
        <v>38</v>
      </c>
      <c r="Q1268" s="4">
        <f t="shared" si="328"/>
        <v>3.4111310592459607</v>
      </c>
      <c r="R1268" s="1">
        <v>52.1</v>
      </c>
      <c r="S1268" s="10">
        <f t="shared" si="329"/>
        <v>0.52100000000000002</v>
      </c>
      <c r="T1268" s="1">
        <v>62.5</v>
      </c>
      <c r="U1268" s="10">
        <f t="shared" si="330"/>
        <v>0.625</v>
      </c>
      <c r="V1268" s="1">
        <v>44.2</v>
      </c>
      <c r="W1268" s="8">
        <f t="shared" si="331"/>
        <v>0.442</v>
      </c>
      <c r="X1268" s="1">
        <v>2320</v>
      </c>
      <c r="Y1268" s="4">
        <f t="shared" si="332"/>
        <v>99.613568054959217</v>
      </c>
      <c r="Z1268" s="1">
        <v>9.9</v>
      </c>
      <c r="AA1268" s="9">
        <f t="shared" si="333"/>
        <v>9.9000000000000005E-2</v>
      </c>
      <c r="AB1268" s="1">
        <v>435</v>
      </c>
      <c r="AC1268" s="4">
        <f t="shared" si="334"/>
        <v>18.677544010304853</v>
      </c>
      <c r="AD1268" s="1">
        <v>8.5</v>
      </c>
      <c r="AE1268" s="9">
        <f t="shared" si="335"/>
        <v>8.5000000000000006E-2</v>
      </c>
      <c r="AF1268" s="1">
        <v>1427</v>
      </c>
      <c r="AG1268" s="4">
        <f t="shared" si="336"/>
        <v>61.270931730356381</v>
      </c>
      <c r="AH1268" s="1">
        <v>12.3</v>
      </c>
      <c r="AI1268" s="9">
        <f t="shared" si="337"/>
        <v>0.12300000000000001</v>
      </c>
      <c r="AJ1268" s="4">
        <f t="shared" si="338"/>
        <v>20.051524259338763</v>
      </c>
      <c r="AK1268" s="1">
        <v>70596</v>
      </c>
      <c r="AL1268" s="1">
        <v>1082</v>
      </c>
      <c r="AM1268" s="1">
        <v>51957</v>
      </c>
      <c r="AN1268" s="1">
        <v>1927</v>
      </c>
      <c r="AO1268" s="1">
        <v>8.6</v>
      </c>
      <c r="AP1268" s="9">
        <f t="shared" si="339"/>
        <v>8.5999999999999993E-2</v>
      </c>
    </row>
    <row r="1269" spans="1:42" ht="15.75" customHeight="1" x14ac:dyDescent="0.2">
      <c r="A1269" s="1" t="s">
        <v>1321</v>
      </c>
      <c r="B1269" s="1">
        <v>46.8</v>
      </c>
      <c r="C1269" s="1">
        <v>44.4</v>
      </c>
      <c r="D1269" s="1">
        <v>55.5</v>
      </c>
      <c r="E1269" s="1">
        <v>4317</v>
      </c>
      <c r="F1269" s="1">
        <v>1860</v>
      </c>
      <c r="G1269" s="4">
        <f t="shared" si="323"/>
        <v>43.085476025017371</v>
      </c>
      <c r="H1269" s="1">
        <v>2457</v>
      </c>
      <c r="I1269" s="4">
        <f t="shared" si="324"/>
        <v>56.914523974982622</v>
      </c>
      <c r="J1269" s="1">
        <v>1403</v>
      </c>
      <c r="K1269" s="4">
        <f t="shared" si="325"/>
        <v>32.499420894139448</v>
      </c>
      <c r="L1269" s="1">
        <v>1130</v>
      </c>
      <c r="M1269" s="4">
        <f t="shared" si="326"/>
        <v>80.541696364932292</v>
      </c>
      <c r="N1269" s="1">
        <v>144</v>
      </c>
      <c r="O1269" s="4">
        <f t="shared" si="327"/>
        <v>10.263720598717036</v>
      </c>
      <c r="P1269" s="1">
        <v>7</v>
      </c>
      <c r="Q1269" s="4">
        <f t="shared" si="328"/>
        <v>0.49893086243763368</v>
      </c>
      <c r="R1269" s="1">
        <v>38.200000000000003</v>
      </c>
      <c r="S1269" s="10">
        <f t="shared" si="329"/>
        <v>0.38200000000000001</v>
      </c>
      <c r="T1269" s="1">
        <v>40.799999999999997</v>
      </c>
      <c r="U1269" s="10">
        <f t="shared" si="330"/>
        <v>0.40799999999999997</v>
      </c>
      <c r="V1269" s="1">
        <v>36.299999999999997</v>
      </c>
      <c r="W1269" s="8">
        <f t="shared" si="331"/>
        <v>0.36299999999999999</v>
      </c>
      <c r="X1269" s="1">
        <v>4109</v>
      </c>
      <c r="Y1269" s="4">
        <f t="shared" si="332"/>
        <v>95.181839240213108</v>
      </c>
      <c r="Z1269" s="1">
        <v>7.7</v>
      </c>
      <c r="AA1269" s="9">
        <f t="shared" si="333"/>
        <v>7.6999999999999999E-2</v>
      </c>
      <c r="AB1269" s="1">
        <v>708</v>
      </c>
      <c r="AC1269" s="4">
        <f t="shared" si="334"/>
        <v>16.400277970813065</v>
      </c>
      <c r="AD1269" s="1">
        <v>18.600000000000001</v>
      </c>
      <c r="AE1269" s="9">
        <f t="shared" si="335"/>
        <v>0.18600000000000003</v>
      </c>
      <c r="AF1269" s="1">
        <v>1869</v>
      </c>
      <c r="AG1269" s="4">
        <f t="shared" si="336"/>
        <v>43.293954134815841</v>
      </c>
      <c r="AH1269" s="1">
        <v>9.1</v>
      </c>
      <c r="AI1269" s="9">
        <f t="shared" si="337"/>
        <v>9.0999999999999998E-2</v>
      </c>
      <c r="AJ1269" s="4">
        <f t="shared" si="338"/>
        <v>40.305767894371094</v>
      </c>
      <c r="AK1269" s="1">
        <v>64188</v>
      </c>
      <c r="AL1269" s="1">
        <v>2005</v>
      </c>
      <c r="AM1269" s="1">
        <v>54327</v>
      </c>
      <c r="AN1269" s="1">
        <v>3649</v>
      </c>
      <c r="AO1269" s="1">
        <v>11.9</v>
      </c>
      <c r="AP1269" s="9">
        <f t="shared" si="339"/>
        <v>0.11900000000000001</v>
      </c>
    </row>
    <row r="1270" spans="1:42" ht="15.75" customHeight="1" x14ac:dyDescent="0.2">
      <c r="A1270" s="1" t="s">
        <v>1322</v>
      </c>
      <c r="B1270" s="1">
        <v>46.9</v>
      </c>
      <c r="C1270" s="1">
        <v>46.3</v>
      </c>
      <c r="D1270" s="1">
        <v>47.6</v>
      </c>
      <c r="E1270" s="1">
        <v>5454</v>
      </c>
      <c r="F1270" s="1">
        <v>2739</v>
      </c>
      <c r="G1270" s="4">
        <f t="shared" si="323"/>
        <v>50.220022002200217</v>
      </c>
      <c r="H1270" s="1">
        <v>2715</v>
      </c>
      <c r="I1270" s="4">
        <f t="shared" si="324"/>
        <v>49.779977997799776</v>
      </c>
      <c r="J1270" s="1">
        <v>2635</v>
      </c>
      <c r="K1270" s="4">
        <f t="shared" si="325"/>
        <v>48.31316464979831</v>
      </c>
      <c r="L1270" s="1">
        <v>2266</v>
      </c>
      <c r="M1270" s="4">
        <f t="shared" si="326"/>
        <v>85.996204933586341</v>
      </c>
      <c r="N1270" s="1">
        <v>163</v>
      </c>
      <c r="O1270" s="4">
        <f t="shared" si="327"/>
        <v>6.1859582542694493</v>
      </c>
      <c r="P1270" s="1">
        <v>20</v>
      </c>
      <c r="Q1270" s="4">
        <f t="shared" si="328"/>
        <v>0.75901328273244784</v>
      </c>
      <c r="R1270" s="1">
        <v>24.5</v>
      </c>
      <c r="S1270" s="10">
        <f t="shared" si="329"/>
        <v>0.245</v>
      </c>
      <c r="T1270" s="1">
        <v>30.3</v>
      </c>
      <c r="U1270" s="10">
        <f t="shared" si="330"/>
        <v>0.30299999999999999</v>
      </c>
      <c r="V1270" s="1">
        <v>18.7</v>
      </c>
      <c r="W1270" s="8">
        <f t="shared" si="331"/>
        <v>0.187</v>
      </c>
      <c r="X1270" s="1">
        <v>5454</v>
      </c>
      <c r="Y1270" s="4">
        <f t="shared" si="332"/>
        <v>100</v>
      </c>
      <c r="Z1270" s="1">
        <v>6.3</v>
      </c>
      <c r="AA1270" s="9">
        <f t="shared" si="333"/>
        <v>6.3E-2</v>
      </c>
      <c r="AB1270" s="1">
        <v>1111</v>
      </c>
      <c r="AC1270" s="4">
        <f t="shared" si="334"/>
        <v>20.37037037037037</v>
      </c>
      <c r="AD1270" s="1">
        <v>4.7</v>
      </c>
      <c r="AE1270" s="9">
        <f t="shared" si="335"/>
        <v>4.7E-2</v>
      </c>
      <c r="AF1270" s="1">
        <v>3515</v>
      </c>
      <c r="AG1270" s="4">
        <f t="shared" si="336"/>
        <v>64.44811147781445</v>
      </c>
      <c r="AH1270" s="1">
        <v>8.1</v>
      </c>
      <c r="AI1270" s="9">
        <f t="shared" si="337"/>
        <v>8.1000000000000003E-2</v>
      </c>
      <c r="AJ1270" s="4">
        <f t="shared" si="338"/>
        <v>15.181518151815183</v>
      </c>
      <c r="AK1270" s="1">
        <v>84750</v>
      </c>
      <c r="AL1270" s="1">
        <v>2186</v>
      </c>
      <c r="AM1270" s="1">
        <v>67389</v>
      </c>
      <c r="AN1270" s="1">
        <v>4567</v>
      </c>
      <c r="AO1270" s="1">
        <v>7.3</v>
      </c>
      <c r="AP1270" s="9">
        <f t="shared" si="339"/>
        <v>7.2999999999999995E-2</v>
      </c>
    </row>
    <row r="1271" spans="1:42" ht="15.75" customHeight="1" x14ac:dyDescent="0.2">
      <c r="A1271" s="1" t="s">
        <v>1323</v>
      </c>
      <c r="B1271" s="1">
        <v>46.9</v>
      </c>
      <c r="C1271" s="1">
        <v>46.5</v>
      </c>
      <c r="D1271" s="1">
        <v>48</v>
      </c>
      <c r="E1271" s="1">
        <v>4212</v>
      </c>
      <c r="F1271" s="1">
        <v>1939</v>
      </c>
      <c r="G1271" s="4">
        <f t="shared" si="323"/>
        <v>46.035137701804366</v>
      </c>
      <c r="H1271" s="1">
        <v>2273</v>
      </c>
      <c r="I1271" s="4">
        <f t="shared" si="324"/>
        <v>53.964862298195627</v>
      </c>
      <c r="J1271" s="1">
        <v>2088</v>
      </c>
      <c r="K1271" s="4">
        <f t="shared" si="325"/>
        <v>49.572649572649574</v>
      </c>
      <c r="L1271" s="1">
        <v>1704</v>
      </c>
      <c r="M1271" s="4">
        <f t="shared" si="326"/>
        <v>81.609195402298852</v>
      </c>
      <c r="N1271" s="1">
        <v>195</v>
      </c>
      <c r="O1271" s="4">
        <f t="shared" si="327"/>
        <v>9.3390804597701145</v>
      </c>
      <c r="P1271" s="1">
        <v>92</v>
      </c>
      <c r="Q1271" s="4">
        <f t="shared" si="328"/>
        <v>4.4061302681992336</v>
      </c>
      <c r="R1271" s="1">
        <v>25.3</v>
      </c>
      <c r="S1271" s="10">
        <f t="shared" si="329"/>
        <v>0.253</v>
      </c>
      <c r="T1271" s="1">
        <v>29.2</v>
      </c>
      <c r="U1271" s="10">
        <f t="shared" si="330"/>
        <v>0.29199999999999998</v>
      </c>
      <c r="V1271" s="1">
        <v>22.1</v>
      </c>
      <c r="W1271" s="8">
        <f t="shared" si="331"/>
        <v>0.221</v>
      </c>
      <c r="X1271" s="1">
        <v>4212</v>
      </c>
      <c r="Y1271" s="4">
        <f t="shared" si="332"/>
        <v>100</v>
      </c>
      <c r="Z1271" s="1">
        <v>5.2</v>
      </c>
      <c r="AA1271" s="9">
        <f t="shared" si="333"/>
        <v>5.2000000000000005E-2</v>
      </c>
      <c r="AB1271" s="1">
        <v>863</v>
      </c>
      <c r="AC1271" s="4">
        <f t="shared" si="334"/>
        <v>20.489078822412154</v>
      </c>
      <c r="AD1271" s="1">
        <v>8.1</v>
      </c>
      <c r="AE1271" s="9">
        <f t="shared" si="335"/>
        <v>8.1000000000000003E-2</v>
      </c>
      <c r="AF1271" s="1">
        <v>2572</v>
      </c>
      <c r="AG1271" s="4">
        <f t="shared" si="336"/>
        <v>61.063627730294399</v>
      </c>
      <c r="AH1271" s="1">
        <v>4.5</v>
      </c>
      <c r="AI1271" s="9">
        <f t="shared" si="337"/>
        <v>4.4999999999999998E-2</v>
      </c>
      <c r="AJ1271" s="4">
        <f t="shared" si="338"/>
        <v>18.447293447293447</v>
      </c>
      <c r="AK1271" s="1">
        <v>81184</v>
      </c>
      <c r="AL1271" s="1">
        <v>1660</v>
      </c>
      <c r="AM1271" s="1">
        <v>69214</v>
      </c>
      <c r="AN1271" s="1">
        <v>3451</v>
      </c>
      <c r="AO1271" s="1">
        <v>4.9000000000000004</v>
      </c>
      <c r="AP1271" s="9">
        <f t="shared" si="339"/>
        <v>4.9000000000000002E-2</v>
      </c>
    </row>
    <row r="1272" spans="1:42" ht="15.75" customHeight="1" x14ac:dyDescent="0.2">
      <c r="A1272" s="1" t="s">
        <v>1324</v>
      </c>
      <c r="B1272" s="1">
        <v>46.9</v>
      </c>
      <c r="C1272" s="1">
        <v>43.7</v>
      </c>
      <c r="D1272" s="1">
        <v>47.5</v>
      </c>
      <c r="E1272" s="1">
        <v>4655</v>
      </c>
      <c r="F1272" s="1">
        <v>2286</v>
      </c>
      <c r="G1272" s="4">
        <f t="shared" si="323"/>
        <v>49.108485499462944</v>
      </c>
      <c r="H1272" s="1">
        <v>2369</v>
      </c>
      <c r="I1272" s="4">
        <f t="shared" si="324"/>
        <v>50.891514500537063</v>
      </c>
      <c r="J1272" s="1">
        <v>1653</v>
      </c>
      <c r="K1272" s="4">
        <f t="shared" si="325"/>
        <v>35.510204081632651</v>
      </c>
      <c r="L1272" s="1">
        <v>1175</v>
      </c>
      <c r="M1272" s="4">
        <f t="shared" si="326"/>
        <v>71.082879612825167</v>
      </c>
      <c r="N1272" s="1">
        <v>306</v>
      </c>
      <c r="O1272" s="4">
        <f t="shared" si="327"/>
        <v>18.511796733212339</v>
      </c>
      <c r="P1272" s="1">
        <v>0</v>
      </c>
      <c r="Q1272" s="4">
        <f t="shared" si="328"/>
        <v>0</v>
      </c>
      <c r="R1272" s="1">
        <v>18.2</v>
      </c>
      <c r="S1272" s="10">
        <f t="shared" si="329"/>
        <v>0.182</v>
      </c>
      <c r="T1272" s="1">
        <v>20.6</v>
      </c>
      <c r="U1272" s="10">
        <f t="shared" si="330"/>
        <v>0.20600000000000002</v>
      </c>
      <c r="V1272" s="1">
        <v>16</v>
      </c>
      <c r="W1272" s="8">
        <f t="shared" si="331"/>
        <v>0.16</v>
      </c>
      <c r="X1272" s="1">
        <v>4558</v>
      </c>
      <c r="Y1272" s="4">
        <f t="shared" si="332"/>
        <v>97.916219119226639</v>
      </c>
      <c r="Z1272" s="1">
        <v>20.3</v>
      </c>
      <c r="AA1272" s="9">
        <f t="shared" si="333"/>
        <v>0.20300000000000001</v>
      </c>
      <c r="AB1272" s="1">
        <v>849</v>
      </c>
      <c r="AC1272" s="4">
        <f t="shared" si="334"/>
        <v>18.238453276047263</v>
      </c>
      <c r="AD1272" s="1">
        <v>24.3</v>
      </c>
      <c r="AE1272" s="9">
        <f t="shared" si="335"/>
        <v>0.24299999999999999</v>
      </c>
      <c r="AF1272" s="1">
        <v>2822</v>
      </c>
      <c r="AG1272" s="4">
        <f t="shared" si="336"/>
        <v>60.622986036519869</v>
      </c>
      <c r="AH1272" s="1">
        <v>21.4</v>
      </c>
      <c r="AI1272" s="9">
        <f t="shared" si="337"/>
        <v>0.214</v>
      </c>
      <c r="AJ1272" s="4">
        <f t="shared" si="338"/>
        <v>21.138560687432872</v>
      </c>
      <c r="AK1272" s="1">
        <v>50952</v>
      </c>
      <c r="AL1272" s="1">
        <v>1890</v>
      </c>
      <c r="AM1272" s="1">
        <v>43134</v>
      </c>
      <c r="AN1272" s="1">
        <v>3835</v>
      </c>
      <c r="AO1272" s="1">
        <v>14.8</v>
      </c>
      <c r="AP1272" s="9">
        <f t="shared" si="339"/>
        <v>0.14800000000000002</v>
      </c>
    </row>
    <row r="1273" spans="1:42" ht="15.75" customHeight="1" x14ac:dyDescent="0.2">
      <c r="A1273" s="1" t="s">
        <v>1325</v>
      </c>
      <c r="B1273" s="1">
        <v>46.9</v>
      </c>
      <c r="C1273" s="1">
        <v>41.8</v>
      </c>
      <c r="D1273" s="1">
        <v>49.5</v>
      </c>
      <c r="E1273" s="1">
        <v>2787</v>
      </c>
      <c r="F1273" s="1">
        <v>1566</v>
      </c>
      <c r="G1273" s="4">
        <f t="shared" si="323"/>
        <v>56.189451022604956</v>
      </c>
      <c r="H1273" s="1">
        <v>1221</v>
      </c>
      <c r="I1273" s="4">
        <f t="shared" si="324"/>
        <v>43.810548977395044</v>
      </c>
      <c r="J1273" s="1">
        <v>1396</v>
      </c>
      <c r="K1273" s="4">
        <f t="shared" si="325"/>
        <v>50.089702188733412</v>
      </c>
      <c r="L1273" s="1">
        <v>1043</v>
      </c>
      <c r="M1273" s="4">
        <f t="shared" si="326"/>
        <v>74.713467048710598</v>
      </c>
      <c r="N1273" s="1">
        <v>169</v>
      </c>
      <c r="O1273" s="4">
        <f t="shared" si="327"/>
        <v>12.106017191977077</v>
      </c>
      <c r="P1273" s="1">
        <v>18</v>
      </c>
      <c r="Q1273" s="4">
        <f t="shared" si="328"/>
        <v>1.2893982808022924</v>
      </c>
      <c r="R1273" s="1">
        <v>34.5</v>
      </c>
      <c r="S1273" s="10">
        <f t="shared" si="329"/>
        <v>0.34499999999999997</v>
      </c>
      <c r="T1273" s="1">
        <v>31.2</v>
      </c>
      <c r="U1273" s="10">
        <f t="shared" si="330"/>
        <v>0.312</v>
      </c>
      <c r="V1273" s="1">
        <v>38.4</v>
      </c>
      <c r="W1273" s="8">
        <f t="shared" si="331"/>
        <v>0.38400000000000001</v>
      </c>
      <c r="X1273" s="1">
        <v>2780</v>
      </c>
      <c r="Y1273" s="4">
        <f t="shared" si="332"/>
        <v>99.748833871546466</v>
      </c>
      <c r="Z1273" s="1">
        <v>5.3</v>
      </c>
      <c r="AA1273" s="9">
        <f t="shared" si="333"/>
        <v>5.2999999999999999E-2</v>
      </c>
      <c r="AB1273" s="1">
        <v>569</v>
      </c>
      <c r="AC1273" s="4">
        <f t="shared" si="334"/>
        <v>20.416218155723001</v>
      </c>
      <c r="AD1273" s="1">
        <v>8.4</v>
      </c>
      <c r="AE1273" s="9">
        <f t="shared" si="335"/>
        <v>8.4000000000000005E-2</v>
      </c>
      <c r="AF1273" s="1">
        <v>1915</v>
      </c>
      <c r="AG1273" s="4">
        <f t="shared" si="336"/>
        <v>68.711876569788302</v>
      </c>
      <c r="AH1273" s="1">
        <v>4.0999999999999996</v>
      </c>
      <c r="AI1273" s="9">
        <f t="shared" si="337"/>
        <v>4.0999999999999995E-2</v>
      </c>
      <c r="AJ1273" s="4">
        <f t="shared" si="338"/>
        <v>10.871905274488697</v>
      </c>
      <c r="AK1273" s="1">
        <v>129100</v>
      </c>
      <c r="AL1273" s="1">
        <v>911</v>
      </c>
      <c r="AM1273" s="1">
        <v>113646</v>
      </c>
      <c r="AN1273" s="1">
        <v>2370</v>
      </c>
      <c r="AO1273" s="1">
        <v>6.8</v>
      </c>
      <c r="AP1273" s="9">
        <f t="shared" si="339"/>
        <v>6.8000000000000005E-2</v>
      </c>
    </row>
    <row r="1274" spans="1:42" ht="15.75" customHeight="1" x14ac:dyDescent="0.2">
      <c r="A1274" s="1" t="s">
        <v>1326</v>
      </c>
      <c r="B1274" s="1">
        <v>47</v>
      </c>
      <c r="C1274" s="1">
        <v>44.7</v>
      </c>
      <c r="D1274" s="1">
        <v>48</v>
      </c>
      <c r="E1274" s="1">
        <v>3913</v>
      </c>
      <c r="F1274" s="1">
        <v>1833</v>
      </c>
      <c r="G1274" s="4">
        <f t="shared" si="323"/>
        <v>46.843853820598007</v>
      </c>
      <c r="H1274" s="1">
        <v>2080</v>
      </c>
      <c r="I1274" s="4">
        <f t="shared" si="324"/>
        <v>53.156146179402</v>
      </c>
      <c r="J1274" s="1">
        <v>1788</v>
      </c>
      <c r="K1274" s="4">
        <f t="shared" si="325"/>
        <v>45.693841042678251</v>
      </c>
      <c r="L1274" s="1">
        <v>1407</v>
      </c>
      <c r="M1274" s="4">
        <f t="shared" si="326"/>
        <v>78.691275167785236</v>
      </c>
      <c r="N1274" s="1">
        <v>89</v>
      </c>
      <c r="O1274" s="4">
        <f t="shared" si="327"/>
        <v>4.9776286353467567</v>
      </c>
      <c r="P1274" s="1">
        <v>89</v>
      </c>
      <c r="Q1274" s="4">
        <f t="shared" si="328"/>
        <v>4.9776286353467567</v>
      </c>
      <c r="R1274" s="1">
        <v>24.4</v>
      </c>
      <c r="S1274" s="10">
        <f t="shared" si="329"/>
        <v>0.24399999999999999</v>
      </c>
      <c r="T1274" s="1">
        <v>24.4</v>
      </c>
      <c r="U1274" s="10">
        <f t="shared" si="330"/>
        <v>0.24399999999999999</v>
      </c>
      <c r="V1274" s="1">
        <v>24.4</v>
      </c>
      <c r="W1274" s="8">
        <f t="shared" si="331"/>
        <v>0.24399999999999999</v>
      </c>
      <c r="X1274" s="1">
        <v>3911</v>
      </c>
      <c r="Y1274" s="4">
        <f t="shared" si="332"/>
        <v>99.948888320981339</v>
      </c>
      <c r="Z1274" s="1">
        <v>11.2</v>
      </c>
      <c r="AA1274" s="9">
        <f t="shared" si="333"/>
        <v>0.11199999999999999</v>
      </c>
      <c r="AB1274" s="1">
        <v>700</v>
      </c>
      <c r="AC1274" s="4">
        <f t="shared" si="334"/>
        <v>17.889087656529519</v>
      </c>
      <c r="AD1274" s="1">
        <v>21.3</v>
      </c>
      <c r="AE1274" s="9">
        <f t="shared" si="335"/>
        <v>0.21299999999999999</v>
      </c>
      <c r="AF1274" s="1">
        <v>2445</v>
      </c>
      <c r="AG1274" s="4">
        <f t="shared" si="336"/>
        <v>62.484027600306668</v>
      </c>
      <c r="AH1274" s="1">
        <v>7.9</v>
      </c>
      <c r="AI1274" s="9">
        <f t="shared" si="337"/>
        <v>7.9000000000000001E-2</v>
      </c>
      <c r="AJ1274" s="4">
        <f t="shared" si="338"/>
        <v>19.626884743163814</v>
      </c>
      <c r="AK1274" s="1">
        <v>83198</v>
      </c>
      <c r="AL1274" s="1">
        <v>1522</v>
      </c>
      <c r="AM1274" s="1">
        <v>56207</v>
      </c>
      <c r="AN1274" s="1">
        <v>3281</v>
      </c>
      <c r="AO1274" s="1">
        <v>11.5</v>
      </c>
      <c r="AP1274" s="9">
        <f t="shared" si="339"/>
        <v>0.115</v>
      </c>
    </row>
    <row r="1275" spans="1:42" ht="15.75" customHeight="1" x14ac:dyDescent="0.2">
      <c r="A1275" s="1" t="s">
        <v>1327</v>
      </c>
      <c r="B1275" s="1">
        <v>47.1</v>
      </c>
      <c r="C1275" s="1">
        <v>40.9</v>
      </c>
      <c r="D1275" s="1">
        <v>49.9</v>
      </c>
      <c r="E1275" s="1">
        <v>4253</v>
      </c>
      <c r="F1275" s="1">
        <v>2158</v>
      </c>
      <c r="G1275" s="4">
        <f t="shared" si="323"/>
        <v>50.74065365624265</v>
      </c>
      <c r="H1275" s="1">
        <v>2095</v>
      </c>
      <c r="I1275" s="4">
        <f t="shared" si="324"/>
        <v>49.25934634375735</v>
      </c>
      <c r="J1275" s="1">
        <v>1700</v>
      </c>
      <c r="K1275" s="4">
        <f t="shared" si="325"/>
        <v>39.971784622619325</v>
      </c>
      <c r="L1275" s="1">
        <v>1354</v>
      </c>
      <c r="M1275" s="4">
        <f t="shared" si="326"/>
        <v>79.64705882352942</v>
      </c>
      <c r="N1275" s="1">
        <v>123</v>
      </c>
      <c r="O1275" s="4">
        <f t="shared" si="327"/>
        <v>7.2352941176470589</v>
      </c>
      <c r="P1275" s="1">
        <v>71</v>
      </c>
      <c r="Q1275" s="4">
        <f t="shared" si="328"/>
        <v>4.1764705882352944</v>
      </c>
      <c r="R1275" s="1">
        <v>24.5</v>
      </c>
      <c r="S1275" s="10">
        <f t="shared" si="329"/>
        <v>0.245</v>
      </c>
      <c r="T1275" s="1">
        <v>23.6</v>
      </c>
      <c r="U1275" s="10">
        <f t="shared" si="330"/>
        <v>0.23600000000000002</v>
      </c>
      <c r="V1275" s="1">
        <v>25.2</v>
      </c>
      <c r="W1275" s="8">
        <f t="shared" si="331"/>
        <v>0.252</v>
      </c>
      <c r="X1275" s="1">
        <v>4206</v>
      </c>
      <c r="Y1275" s="4">
        <f t="shared" si="332"/>
        <v>98.894897719256988</v>
      </c>
      <c r="Z1275" s="1">
        <v>16.5</v>
      </c>
      <c r="AA1275" s="9">
        <f t="shared" si="333"/>
        <v>0.16500000000000001</v>
      </c>
      <c r="AB1275" s="1">
        <v>689</v>
      </c>
      <c r="AC1275" s="4">
        <f t="shared" si="334"/>
        <v>16.200329179402775</v>
      </c>
      <c r="AD1275" s="1">
        <v>9</v>
      </c>
      <c r="AE1275" s="9">
        <f t="shared" si="335"/>
        <v>0.09</v>
      </c>
      <c r="AF1275" s="1">
        <v>2695</v>
      </c>
      <c r="AG1275" s="4">
        <f t="shared" si="336"/>
        <v>63.367035034093576</v>
      </c>
      <c r="AH1275" s="1">
        <v>19.5</v>
      </c>
      <c r="AI1275" s="9">
        <f t="shared" si="337"/>
        <v>0.19500000000000001</v>
      </c>
      <c r="AJ1275" s="4">
        <f t="shared" si="338"/>
        <v>20.432635786503653</v>
      </c>
      <c r="AK1275" s="1">
        <v>44680</v>
      </c>
      <c r="AL1275" s="1">
        <v>1798</v>
      </c>
      <c r="AM1275" s="1">
        <v>37500</v>
      </c>
      <c r="AN1275" s="1">
        <v>3591</v>
      </c>
      <c r="AO1275" s="1">
        <v>15.6</v>
      </c>
      <c r="AP1275" s="9">
        <f t="shared" si="339"/>
        <v>0.156</v>
      </c>
    </row>
    <row r="1276" spans="1:42" ht="15.75" customHeight="1" x14ac:dyDescent="0.2">
      <c r="A1276" s="1" t="s">
        <v>1328</v>
      </c>
      <c r="B1276" s="1">
        <v>47.1</v>
      </c>
      <c r="C1276" s="1">
        <v>47.1</v>
      </c>
      <c r="D1276" s="1">
        <v>47.2</v>
      </c>
      <c r="E1276" s="1">
        <v>3752</v>
      </c>
      <c r="F1276" s="1">
        <v>2031</v>
      </c>
      <c r="G1276" s="4">
        <f t="shared" si="323"/>
        <v>54.131130063965884</v>
      </c>
      <c r="H1276" s="1">
        <v>1721</v>
      </c>
      <c r="I1276" s="4">
        <f t="shared" si="324"/>
        <v>45.868869936034116</v>
      </c>
      <c r="J1276" s="1">
        <v>1659</v>
      </c>
      <c r="K1276" s="4">
        <f t="shared" si="325"/>
        <v>44.216417910447767</v>
      </c>
      <c r="L1276" s="1">
        <v>1276</v>
      </c>
      <c r="M1276" s="4">
        <f t="shared" si="326"/>
        <v>76.913803496081982</v>
      </c>
      <c r="N1276" s="1">
        <v>157</v>
      </c>
      <c r="O1276" s="4">
        <f t="shared" si="327"/>
        <v>9.4635322483423749</v>
      </c>
      <c r="P1276" s="1">
        <v>0</v>
      </c>
      <c r="Q1276" s="4">
        <f t="shared" si="328"/>
        <v>0</v>
      </c>
      <c r="R1276" s="1">
        <v>20.6</v>
      </c>
      <c r="S1276" s="10">
        <f t="shared" si="329"/>
        <v>0.20600000000000002</v>
      </c>
      <c r="T1276" s="1">
        <v>18.600000000000001</v>
      </c>
      <c r="U1276" s="10">
        <f t="shared" si="330"/>
        <v>0.18600000000000003</v>
      </c>
      <c r="V1276" s="1">
        <v>22.8</v>
      </c>
      <c r="W1276" s="8">
        <f t="shared" si="331"/>
        <v>0.22800000000000001</v>
      </c>
      <c r="X1276" s="1">
        <v>3752</v>
      </c>
      <c r="Y1276" s="4">
        <f t="shared" si="332"/>
        <v>100</v>
      </c>
      <c r="Z1276" s="1">
        <v>10.7</v>
      </c>
      <c r="AA1276" s="9">
        <f t="shared" si="333"/>
        <v>0.107</v>
      </c>
      <c r="AB1276" s="1">
        <v>735</v>
      </c>
      <c r="AC1276" s="4">
        <f t="shared" si="334"/>
        <v>19.589552238805972</v>
      </c>
      <c r="AD1276" s="1">
        <v>10.9</v>
      </c>
      <c r="AE1276" s="9">
        <f t="shared" si="335"/>
        <v>0.109</v>
      </c>
      <c r="AF1276" s="1">
        <v>2458</v>
      </c>
      <c r="AG1276" s="4">
        <f t="shared" si="336"/>
        <v>65.511727078891255</v>
      </c>
      <c r="AH1276" s="1">
        <v>12.8</v>
      </c>
      <c r="AI1276" s="9">
        <f t="shared" si="337"/>
        <v>0.128</v>
      </c>
      <c r="AJ1276" s="4">
        <f t="shared" si="338"/>
        <v>14.89872068230278</v>
      </c>
      <c r="AK1276" s="1">
        <v>75458</v>
      </c>
      <c r="AL1276" s="1">
        <v>1477</v>
      </c>
      <c r="AM1276" s="1">
        <v>65863</v>
      </c>
      <c r="AN1276" s="1">
        <v>3149</v>
      </c>
      <c r="AO1276" s="1">
        <v>10</v>
      </c>
      <c r="AP1276" s="9">
        <f t="shared" si="339"/>
        <v>0.1</v>
      </c>
    </row>
    <row r="1277" spans="1:42" ht="15.75" customHeight="1" x14ac:dyDescent="0.2">
      <c r="A1277" s="1" t="s">
        <v>1329</v>
      </c>
      <c r="B1277" s="1">
        <v>47.1</v>
      </c>
      <c r="C1277" s="1">
        <v>41.9</v>
      </c>
      <c r="D1277" s="1">
        <v>49.5</v>
      </c>
      <c r="E1277" s="1">
        <v>7330</v>
      </c>
      <c r="F1277" s="1">
        <v>3457</v>
      </c>
      <c r="G1277" s="4">
        <f t="shared" si="323"/>
        <v>47.162346521145977</v>
      </c>
      <c r="H1277" s="1">
        <v>3873</v>
      </c>
      <c r="I1277" s="4">
        <f t="shared" si="324"/>
        <v>52.83765347885403</v>
      </c>
      <c r="J1277" s="1">
        <v>2829</v>
      </c>
      <c r="K1277" s="4">
        <f t="shared" si="325"/>
        <v>38.594815825375171</v>
      </c>
      <c r="L1277" s="1">
        <v>2483</v>
      </c>
      <c r="M1277" s="4">
        <f t="shared" si="326"/>
        <v>87.769529869211738</v>
      </c>
      <c r="N1277" s="1">
        <v>212</v>
      </c>
      <c r="O1277" s="4">
        <f t="shared" si="327"/>
        <v>7.4938140685754693</v>
      </c>
      <c r="P1277" s="1">
        <v>0</v>
      </c>
      <c r="Q1277" s="4">
        <f t="shared" si="328"/>
        <v>0</v>
      </c>
      <c r="R1277" s="1">
        <v>24.6</v>
      </c>
      <c r="S1277" s="10">
        <f t="shared" si="329"/>
        <v>0.24600000000000002</v>
      </c>
      <c r="T1277" s="1">
        <v>24.6</v>
      </c>
      <c r="U1277" s="10">
        <f t="shared" si="330"/>
        <v>0.24600000000000002</v>
      </c>
      <c r="V1277" s="1">
        <v>24.6</v>
      </c>
      <c r="W1277" s="8">
        <f t="shared" si="331"/>
        <v>0.24600000000000002</v>
      </c>
      <c r="X1277" s="1">
        <v>7330</v>
      </c>
      <c r="Y1277" s="4">
        <f t="shared" si="332"/>
        <v>100</v>
      </c>
      <c r="Z1277" s="1">
        <v>3.4</v>
      </c>
      <c r="AA1277" s="9">
        <f t="shared" si="333"/>
        <v>3.4000000000000002E-2</v>
      </c>
      <c r="AB1277" s="1">
        <v>1671</v>
      </c>
      <c r="AC1277" s="4">
        <f t="shared" si="334"/>
        <v>22.796725784447478</v>
      </c>
      <c r="AD1277" s="1">
        <v>1.8</v>
      </c>
      <c r="AE1277" s="9">
        <f t="shared" si="335"/>
        <v>1.8000000000000002E-2</v>
      </c>
      <c r="AF1277" s="1">
        <v>3961</v>
      </c>
      <c r="AG1277" s="4">
        <f t="shared" si="336"/>
        <v>54.03819918144611</v>
      </c>
      <c r="AH1277" s="1">
        <v>4.7</v>
      </c>
      <c r="AI1277" s="9">
        <f t="shared" si="337"/>
        <v>4.7E-2</v>
      </c>
      <c r="AJ1277" s="4">
        <f t="shared" si="338"/>
        <v>23.165075034106408</v>
      </c>
      <c r="AK1277" s="1">
        <v>69262</v>
      </c>
      <c r="AL1277" s="1">
        <v>3101</v>
      </c>
      <c r="AM1277" s="1">
        <v>55997</v>
      </c>
      <c r="AN1277" s="1">
        <v>5825</v>
      </c>
      <c r="AO1277" s="1">
        <v>14.5</v>
      </c>
      <c r="AP1277" s="9">
        <f t="shared" si="339"/>
        <v>0.14499999999999999</v>
      </c>
    </row>
    <row r="1278" spans="1:42" ht="15.75" customHeight="1" x14ac:dyDescent="0.2">
      <c r="A1278" s="1" t="s">
        <v>1330</v>
      </c>
      <c r="B1278" s="1">
        <v>47.2</v>
      </c>
      <c r="C1278" s="1">
        <v>42.3</v>
      </c>
      <c r="D1278" s="1">
        <v>50.8</v>
      </c>
      <c r="E1278" s="1">
        <v>4206</v>
      </c>
      <c r="F1278" s="1">
        <v>2202</v>
      </c>
      <c r="G1278" s="4">
        <f t="shared" si="323"/>
        <v>52.353780313837376</v>
      </c>
      <c r="H1278" s="1">
        <v>2004</v>
      </c>
      <c r="I1278" s="4">
        <f t="shared" si="324"/>
        <v>47.646219686162624</v>
      </c>
      <c r="J1278" s="1">
        <v>1647</v>
      </c>
      <c r="K1278" s="4">
        <f t="shared" si="325"/>
        <v>39.158345221112697</v>
      </c>
      <c r="L1278" s="1">
        <v>1402</v>
      </c>
      <c r="M1278" s="4">
        <f t="shared" si="326"/>
        <v>85.124468731026099</v>
      </c>
      <c r="N1278" s="1">
        <v>168</v>
      </c>
      <c r="O1278" s="4">
        <f t="shared" si="327"/>
        <v>10.200364298724955</v>
      </c>
      <c r="P1278" s="1">
        <v>0</v>
      </c>
      <c r="Q1278" s="4">
        <f t="shared" si="328"/>
        <v>0</v>
      </c>
      <c r="R1278" s="1">
        <v>18.3</v>
      </c>
      <c r="S1278" s="10">
        <f t="shared" si="329"/>
        <v>0.183</v>
      </c>
      <c r="T1278" s="1">
        <v>16.600000000000001</v>
      </c>
      <c r="U1278" s="10">
        <f t="shared" si="330"/>
        <v>0.16600000000000001</v>
      </c>
      <c r="V1278" s="1">
        <v>20</v>
      </c>
      <c r="W1278" s="8">
        <f t="shared" si="331"/>
        <v>0.2</v>
      </c>
      <c r="X1278" s="1">
        <v>4186</v>
      </c>
      <c r="Y1278" s="4">
        <f t="shared" si="332"/>
        <v>99.524488825487396</v>
      </c>
      <c r="Z1278" s="1">
        <v>21.7</v>
      </c>
      <c r="AA1278" s="9">
        <f t="shared" si="333"/>
        <v>0.217</v>
      </c>
      <c r="AB1278" s="1">
        <v>855</v>
      </c>
      <c r="AC1278" s="4">
        <f t="shared" si="334"/>
        <v>20.328102710413695</v>
      </c>
      <c r="AD1278" s="1">
        <v>37.700000000000003</v>
      </c>
      <c r="AE1278" s="9">
        <f t="shared" si="335"/>
        <v>0.377</v>
      </c>
      <c r="AF1278" s="1">
        <v>2340</v>
      </c>
      <c r="AG1278" s="4">
        <f t="shared" si="336"/>
        <v>55.634807417974322</v>
      </c>
      <c r="AH1278" s="1">
        <v>21.4</v>
      </c>
      <c r="AI1278" s="9">
        <f t="shared" si="337"/>
        <v>0.214</v>
      </c>
      <c r="AJ1278" s="4">
        <f t="shared" si="338"/>
        <v>24.037089871611983</v>
      </c>
      <c r="AK1278" s="1">
        <v>56582</v>
      </c>
      <c r="AL1278" s="1">
        <v>1694</v>
      </c>
      <c r="AM1278" s="1">
        <v>46939</v>
      </c>
      <c r="AN1278" s="1">
        <v>3405</v>
      </c>
      <c r="AO1278" s="1">
        <v>14.7</v>
      </c>
      <c r="AP1278" s="9">
        <f t="shared" si="339"/>
        <v>0.14699999999999999</v>
      </c>
    </row>
    <row r="1279" spans="1:42" ht="15.75" customHeight="1" x14ac:dyDescent="0.2">
      <c r="A1279" s="1" t="s">
        <v>1331</v>
      </c>
      <c r="B1279" s="1">
        <v>47.2</v>
      </c>
      <c r="C1279" s="1">
        <v>45.4</v>
      </c>
      <c r="D1279" s="1">
        <v>48.3</v>
      </c>
      <c r="E1279" s="1">
        <v>4225</v>
      </c>
      <c r="F1279" s="1">
        <v>2154</v>
      </c>
      <c r="G1279" s="4">
        <f t="shared" si="323"/>
        <v>50.982248520710058</v>
      </c>
      <c r="H1279" s="1">
        <v>2071</v>
      </c>
      <c r="I1279" s="4">
        <f t="shared" si="324"/>
        <v>49.017751479289942</v>
      </c>
      <c r="J1279" s="1">
        <v>1789</v>
      </c>
      <c r="K1279" s="4">
        <f t="shared" si="325"/>
        <v>42.34319526627219</v>
      </c>
      <c r="L1279" s="1">
        <v>1517</v>
      </c>
      <c r="M1279" s="4">
        <f t="shared" si="326"/>
        <v>84.795975405254325</v>
      </c>
      <c r="N1279" s="1">
        <v>162</v>
      </c>
      <c r="O1279" s="4">
        <f t="shared" si="327"/>
        <v>9.0553381777529349</v>
      </c>
      <c r="P1279" s="1">
        <v>0</v>
      </c>
      <c r="Q1279" s="4">
        <f t="shared" si="328"/>
        <v>0</v>
      </c>
      <c r="R1279" s="1">
        <v>26.9</v>
      </c>
      <c r="S1279" s="10">
        <f t="shared" si="329"/>
        <v>0.26899999999999996</v>
      </c>
      <c r="T1279" s="1">
        <v>28.9</v>
      </c>
      <c r="U1279" s="10">
        <f t="shared" si="330"/>
        <v>0.28899999999999998</v>
      </c>
      <c r="V1279" s="1">
        <v>25.1</v>
      </c>
      <c r="W1279" s="8">
        <f t="shared" si="331"/>
        <v>0.251</v>
      </c>
      <c r="X1279" s="1">
        <v>4106</v>
      </c>
      <c r="Y1279" s="4">
        <f t="shared" si="332"/>
        <v>97.18343195266273</v>
      </c>
      <c r="Z1279" s="1">
        <v>13.8</v>
      </c>
      <c r="AA1279" s="9">
        <f t="shared" si="333"/>
        <v>0.13800000000000001</v>
      </c>
      <c r="AB1279" s="1">
        <v>715</v>
      </c>
      <c r="AC1279" s="4">
        <f t="shared" si="334"/>
        <v>16.923076923076923</v>
      </c>
      <c r="AD1279" s="1">
        <v>6.9</v>
      </c>
      <c r="AE1279" s="9">
        <f t="shared" si="335"/>
        <v>6.9000000000000006E-2</v>
      </c>
      <c r="AF1279" s="1">
        <v>2670</v>
      </c>
      <c r="AG1279" s="4">
        <f t="shared" si="336"/>
        <v>63.195266272189357</v>
      </c>
      <c r="AH1279" s="1">
        <v>15.7</v>
      </c>
      <c r="AI1279" s="9">
        <f t="shared" si="337"/>
        <v>0.157</v>
      </c>
      <c r="AJ1279" s="4">
        <f t="shared" si="338"/>
        <v>19.881656804733723</v>
      </c>
      <c r="AK1279" s="1">
        <v>72374</v>
      </c>
      <c r="AL1279" s="1">
        <v>1797</v>
      </c>
      <c r="AM1279" s="1">
        <v>51447</v>
      </c>
      <c r="AN1279" s="1">
        <v>3599</v>
      </c>
      <c r="AO1279" s="1">
        <v>9.6</v>
      </c>
      <c r="AP1279" s="9">
        <f t="shared" si="339"/>
        <v>9.6000000000000002E-2</v>
      </c>
    </row>
    <row r="1280" spans="1:42" ht="15.75" customHeight="1" x14ac:dyDescent="0.2">
      <c r="A1280" s="1" t="s">
        <v>1332</v>
      </c>
      <c r="B1280" s="1">
        <v>47.2</v>
      </c>
      <c r="C1280" s="1">
        <v>46.8</v>
      </c>
      <c r="D1280" s="1">
        <v>47.8</v>
      </c>
      <c r="E1280" s="1">
        <v>4604</v>
      </c>
      <c r="F1280" s="1">
        <v>2309</v>
      </c>
      <c r="G1280" s="4">
        <f t="shared" si="323"/>
        <v>50.152041702867066</v>
      </c>
      <c r="H1280" s="1">
        <v>2295</v>
      </c>
      <c r="I1280" s="4">
        <f t="shared" si="324"/>
        <v>49.847958297132926</v>
      </c>
      <c r="J1280" s="1">
        <v>1810</v>
      </c>
      <c r="K1280" s="4">
        <f t="shared" si="325"/>
        <v>39.313640312771504</v>
      </c>
      <c r="L1280" s="1">
        <v>1388</v>
      </c>
      <c r="M1280" s="4">
        <f t="shared" si="326"/>
        <v>76.685082872928177</v>
      </c>
      <c r="N1280" s="1">
        <v>162</v>
      </c>
      <c r="O1280" s="4">
        <f t="shared" si="327"/>
        <v>8.9502762430939224</v>
      </c>
      <c r="P1280" s="1">
        <v>55</v>
      </c>
      <c r="Q1280" s="4">
        <f t="shared" si="328"/>
        <v>3.0386740331491713</v>
      </c>
      <c r="R1280" s="1">
        <v>79.7</v>
      </c>
      <c r="S1280" s="10">
        <f t="shared" si="329"/>
        <v>0.79700000000000004</v>
      </c>
      <c r="T1280" s="1">
        <v>83.7</v>
      </c>
      <c r="U1280" s="10">
        <f t="shared" si="330"/>
        <v>0.83700000000000008</v>
      </c>
      <c r="V1280" s="1">
        <v>75.8</v>
      </c>
      <c r="W1280" s="8">
        <f t="shared" si="331"/>
        <v>0.75800000000000001</v>
      </c>
      <c r="X1280" s="1">
        <v>4596</v>
      </c>
      <c r="Y1280" s="4">
        <f t="shared" si="332"/>
        <v>99.826238053866206</v>
      </c>
      <c r="Z1280" s="1">
        <v>1.3</v>
      </c>
      <c r="AA1280" s="9">
        <f t="shared" si="333"/>
        <v>1.3000000000000001E-2</v>
      </c>
      <c r="AB1280" s="1">
        <v>1262</v>
      </c>
      <c r="AC1280" s="4">
        <f t="shared" si="334"/>
        <v>27.410947002606427</v>
      </c>
      <c r="AD1280" s="1">
        <v>1.7</v>
      </c>
      <c r="AE1280" s="9">
        <f t="shared" si="335"/>
        <v>1.7000000000000001E-2</v>
      </c>
      <c r="AF1280" s="1">
        <v>2334</v>
      </c>
      <c r="AG1280" s="4">
        <f t="shared" si="336"/>
        <v>50.695047784535184</v>
      </c>
      <c r="AH1280" s="1">
        <v>1</v>
      </c>
      <c r="AI1280" s="9">
        <f t="shared" si="337"/>
        <v>0.01</v>
      </c>
      <c r="AJ1280" s="4">
        <f t="shared" si="338"/>
        <v>21.894005212858389</v>
      </c>
      <c r="AK1280" s="1">
        <v>227628</v>
      </c>
      <c r="AL1280" s="1">
        <v>1637</v>
      </c>
      <c r="AM1280" s="1">
        <v>168802</v>
      </c>
      <c r="AN1280" s="1">
        <v>3450</v>
      </c>
      <c r="AO1280" s="1">
        <v>4.8</v>
      </c>
      <c r="AP1280" s="9">
        <f t="shared" si="339"/>
        <v>4.8000000000000001E-2</v>
      </c>
    </row>
    <row r="1281" spans="1:42" ht="15.75" customHeight="1" x14ac:dyDescent="0.2">
      <c r="A1281" s="1" t="s">
        <v>1333</v>
      </c>
      <c r="B1281" s="1">
        <v>47.2</v>
      </c>
      <c r="C1281" s="1">
        <v>46.5</v>
      </c>
      <c r="D1281" s="1">
        <v>48.7</v>
      </c>
      <c r="E1281" s="1">
        <v>5397</v>
      </c>
      <c r="F1281" s="1">
        <v>2775</v>
      </c>
      <c r="G1281" s="4">
        <f t="shared" si="323"/>
        <v>51.417454141189545</v>
      </c>
      <c r="H1281" s="1">
        <v>2622</v>
      </c>
      <c r="I1281" s="4">
        <f t="shared" si="324"/>
        <v>48.582545858810448</v>
      </c>
      <c r="J1281" s="1">
        <v>2519</v>
      </c>
      <c r="K1281" s="4">
        <f t="shared" si="325"/>
        <v>46.674078191587917</v>
      </c>
      <c r="L1281" s="1">
        <v>2014</v>
      </c>
      <c r="M1281" s="4">
        <f t="shared" si="326"/>
        <v>79.952362048431908</v>
      </c>
      <c r="N1281" s="1">
        <v>294</v>
      </c>
      <c r="O1281" s="4">
        <f t="shared" si="327"/>
        <v>11.67129813418023</v>
      </c>
      <c r="P1281" s="1">
        <v>25</v>
      </c>
      <c r="Q1281" s="4">
        <f t="shared" si="328"/>
        <v>0.99245732433505363</v>
      </c>
      <c r="R1281" s="1">
        <v>17.5</v>
      </c>
      <c r="S1281" s="10">
        <f t="shared" si="329"/>
        <v>0.17499999999999999</v>
      </c>
      <c r="T1281" s="1">
        <v>17.100000000000001</v>
      </c>
      <c r="U1281" s="10">
        <f t="shared" si="330"/>
        <v>0.17100000000000001</v>
      </c>
      <c r="V1281" s="1">
        <v>17.899999999999999</v>
      </c>
      <c r="W1281" s="8">
        <f t="shared" si="331"/>
        <v>0.17899999999999999</v>
      </c>
      <c r="X1281" s="1">
        <v>5378</v>
      </c>
      <c r="Y1281" s="4">
        <f t="shared" si="332"/>
        <v>99.647952566240505</v>
      </c>
      <c r="Z1281" s="1">
        <v>11.8</v>
      </c>
      <c r="AA1281" s="9">
        <f t="shared" si="333"/>
        <v>0.11800000000000001</v>
      </c>
      <c r="AB1281" s="1">
        <v>1020</v>
      </c>
      <c r="AC1281" s="4">
        <f t="shared" si="334"/>
        <v>18.899388549193997</v>
      </c>
      <c r="AD1281" s="1">
        <v>18.5</v>
      </c>
      <c r="AE1281" s="9">
        <f t="shared" si="335"/>
        <v>0.185</v>
      </c>
      <c r="AF1281" s="1">
        <v>3489</v>
      </c>
      <c r="AG1281" s="4">
        <f t="shared" si="336"/>
        <v>64.647026125625345</v>
      </c>
      <c r="AH1281" s="1">
        <v>12</v>
      </c>
      <c r="AI1281" s="9">
        <f t="shared" si="337"/>
        <v>0.12</v>
      </c>
      <c r="AJ1281" s="4">
        <f t="shared" si="338"/>
        <v>16.453585325180654</v>
      </c>
      <c r="AK1281" s="1">
        <v>70038</v>
      </c>
      <c r="AL1281" s="1">
        <v>2051</v>
      </c>
      <c r="AM1281" s="1">
        <v>60697</v>
      </c>
      <c r="AN1281" s="1">
        <v>4476</v>
      </c>
      <c r="AO1281" s="1">
        <v>8.1</v>
      </c>
      <c r="AP1281" s="9">
        <f t="shared" si="339"/>
        <v>8.1000000000000003E-2</v>
      </c>
    </row>
    <row r="1282" spans="1:42" ht="15.75" customHeight="1" x14ac:dyDescent="0.2">
      <c r="A1282" s="1" t="s">
        <v>1334</v>
      </c>
      <c r="B1282" s="1">
        <v>47.2</v>
      </c>
      <c r="C1282" s="1">
        <v>48.5</v>
      </c>
      <c r="D1282" s="1">
        <v>45.3</v>
      </c>
      <c r="E1282" s="1">
        <v>3556</v>
      </c>
      <c r="F1282" s="1">
        <v>1604</v>
      </c>
      <c r="G1282" s="4">
        <f t="shared" ref="G1282:G1345" si="340">(F1282/E1282)*100</f>
        <v>45.106861642294717</v>
      </c>
      <c r="H1282" s="1">
        <v>1952</v>
      </c>
      <c r="I1282" s="4">
        <f t="shared" ref="I1282:I1345" si="341">(H1282/E1282)*100</f>
        <v>54.893138357705283</v>
      </c>
      <c r="J1282" s="1">
        <v>1657</v>
      </c>
      <c r="K1282" s="4">
        <f t="shared" si="325"/>
        <v>46.597300337457817</v>
      </c>
      <c r="L1282" s="1">
        <v>1240</v>
      </c>
      <c r="M1282" s="4">
        <f t="shared" si="326"/>
        <v>74.834037417018706</v>
      </c>
      <c r="N1282" s="1">
        <v>211</v>
      </c>
      <c r="O1282" s="4">
        <f t="shared" si="327"/>
        <v>12.733856366928183</v>
      </c>
      <c r="P1282" s="1">
        <v>40</v>
      </c>
      <c r="Q1282" s="4">
        <f t="shared" si="328"/>
        <v>2.4140012070006036</v>
      </c>
      <c r="R1282" s="1">
        <v>53</v>
      </c>
      <c r="S1282" s="10">
        <f t="shared" si="329"/>
        <v>0.53</v>
      </c>
      <c r="T1282" s="1">
        <v>55.2</v>
      </c>
      <c r="U1282" s="10">
        <f t="shared" si="330"/>
        <v>0.55200000000000005</v>
      </c>
      <c r="V1282" s="1">
        <v>51</v>
      </c>
      <c r="W1282" s="8">
        <f t="shared" si="331"/>
        <v>0.51</v>
      </c>
      <c r="X1282" s="1">
        <v>3556</v>
      </c>
      <c r="Y1282" s="4">
        <f t="shared" si="332"/>
        <v>100</v>
      </c>
      <c r="Z1282" s="1">
        <v>7.1</v>
      </c>
      <c r="AA1282" s="9">
        <f t="shared" si="333"/>
        <v>7.0999999999999994E-2</v>
      </c>
      <c r="AB1282" s="1">
        <v>750</v>
      </c>
      <c r="AC1282" s="4">
        <f t="shared" si="334"/>
        <v>21.091113610798651</v>
      </c>
      <c r="AD1282" s="1">
        <v>4.9000000000000004</v>
      </c>
      <c r="AE1282" s="9">
        <f t="shared" si="335"/>
        <v>4.9000000000000002E-2</v>
      </c>
      <c r="AF1282" s="1">
        <v>2256</v>
      </c>
      <c r="AG1282" s="4">
        <f t="shared" si="336"/>
        <v>63.442069741282339</v>
      </c>
      <c r="AH1282" s="1">
        <v>8.3000000000000007</v>
      </c>
      <c r="AI1282" s="9">
        <f t="shared" si="337"/>
        <v>8.3000000000000004E-2</v>
      </c>
      <c r="AJ1282" s="4">
        <f t="shared" si="338"/>
        <v>15.466816647919018</v>
      </c>
      <c r="AK1282" s="1">
        <v>120612</v>
      </c>
      <c r="AL1282" s="1">
        <v>1355</v>
      </c>
      <c r="AM1282" s="1">
        <v>95487</v>
      </c>
      <c r="AN1282" s="1">
        <v>2962</v>
      </c>
      <c r="AO1282" s="1">
        <v>8.4</v>
      </c>
      <c r="AP1282" s="9">
        <f t="shared" si="339"/>
        <v>8.4000000000000005E-2</v>
      </c>
    </row>
    <row r="1283" spans="1:42" ht="15.75" customHeight="1" x14ac:dyDescent="0.2">
      <c r="A1283" s="1" t="s">
        <v>1335</v>
      </c>
      <c r="B1283" s="1">
        <v>47.3</v>
      </c>
      <c r="C1283" s="1">
        <v>48.6</v>
      </c>
      <c r="D1283" s="1">
        <v>46.7</v>
      </c>
      <c r="E1283" s="1">
        <v>5318</v>
      </c>
      <c r="F1283" s="1">
        <v>2603</v>
      </c>
      <c r="G1283" s="4">
        <f t="shared" si="340"/>
        <v>48.946972546069951</v>
      </c>
      <c r="H1283" s="1">
        <v>2715</v>
      </c>
      <c r="I1283" s="4">
        <f t="shared" si="341"/>
        <v>51.053027453930042</v>
      </c>
      <c r="J1283" s="1">
        <v>2377</v>
      </c>
      <c r="K1283" s="4">
        <f t="shared" ref="K1283:K1346" si="342">(J1283/E1283)*100</f>
        <v>44.697254606995109</v>
      </c>
      <c r="L1283" s="1">
        <v>1902</v>
      </c>
      <c r="M1283" s="4">
        <f t="shared" ref="M1283:M1346" si="343">(L1283/J1283)*100</f>
        <v>80.016827934371065</v>
      </c>
      <c r="N1283" s="1">
        <v>175</v>
      </c>
      <c r="O1283" s="4">
        <f t="shared" ref="O1283:O1346" si="344">(N1283/J1283)*100</f>
        <v>7.3622212873369799</v>
      </c>
      <c r="P1283" s="1">
        <v>48</v>
      </c>
      <c r="Q1283" s="4">
        <f t="shared" ref="Q1283:Q1346" si="345">(P1283/J1283)*100</f>
        <v>2.0193521245267143</v>
      </c>
      <c r="R1283" s="1">
        <v>29.8</v>
      </c>
      <c r="S1283" s="10">
        <f t="shared" ref="S1283:S1346" si="346">(R1283/100)</f>
        <v>0.29799999999999999</v>
      </c>
      <c r="T1283" s="1">
        <v>32.6</v>
      </c>
      <c r="U1283" s="10">
        <f t="shared" ref="U1283:U1346" si="347">(T1283/100)</f>
        <v>0.32600000000000001</v>
      </c>
      <c r="V1283" s="1">
        <v>27</v>
      </c>
      <c r="W1283" s="8">
        <f t="shared" ref="W1283:W1346" si="348">(V1283/100)</f>
        <v>0.27</v>
      </c>
      <c r="X1283" s="1">
        <v>5288</v>
      </c>
      <c r="Y1283" s="4">
        <f t="shared" ref="Y1283:Y1346" si="349">(X1283/E1283)*100</f>
        <v>99.435878149680335</v>
      </c>
      <c r="Z1283" s="1">
        <v>6.3</v>
      </c>
      <c r="AA1283" s="9">
        <f t="shared" ref="AA1283:AA1346" si="350">(Z1283/100)</f>
        <v>6.3E-2</v>
      </c>
      <c r="AB1283" s="1">
        <v>1144</v>
      </c>
      <c r="AC1283" s="4">
        <f t="shared" ref="AC1283:AC1346" si="351">(AB1283/E1283)*100</f>
        <v>21.51184655885671</v>
      </c>
      <c r="AD1283" s="1">
        <v>8.5</v>
      </c>
      <c r="AE1283" s="9">
        <f t="shared" ref="AE1283:AE1346" si="352">(AD1283/100)</f>
        <v>8.5000000000000006E-2</v>
      </c>
      <c r="AF1283" s="1">
        <v>3348</v>
      </c>
      <c r="AG1283" s="4">
        <f t="shared" ref="AG1283:AG1346" si="353">(AF1283/E1283)*100</f>
        <v>62.955998495675068</v>
      </c>
      <c r="AH1283" s="1">
        <v>7.1</v>
      </c>
      <c r="AI1283" s="9">
        <f t="shared" ref="AI1283:AI1346" si="354">(AH1283/100)</f>
        <v>7.0999999999999994E-2</v>
      </c>
      <c r="AJ1283" s="4">
        <f t="shared" ref="AJ1283:AJ1346" si="355">100-(AG1283+AC1283)</f>
        <v>15.532154945468221</v>
      </c>
      <c r="AK1283" s="1">
        <v>115353</v>
      </c>
      <c r="AL1283" s="1">
        <v>1887</v>
      </c>
      <c r="AM1283" s="1">
        <v>87729</v>
      </c>
      <c r="AN1283" s="1">
        <v>4407</v>
      </c>
      <c r="AO1283" s="1">
        <v>6.7</v>
      </c>
      <c r="AP1283" s="9">
        <f t="shared" ref="AP1283:AP1346" si="356">(AO1283/100)</f>
        <v>6.7000000000000004E-2</v>
      </c>
    </row>
    <row r="1284" spans="1:42" ht="15.75" customHeight="1" x14ac:dyDescent="0.2">
      <c r="A1284" s="1" t="s">
        <v>1336</v>
      </c>
      <c r="B1284" s="1">
        <v>47.3</v>
      </c>
      <c r="C1284" s="1">
        <v>46.4</v>
      </c>
      <c r="D1284" s="1">
        <v>48</v>
      </c>
      <c r="E1284" s="1">
        <v>4274</v>
      </c>
      <c r="F1284" s="1">
        <v>2117</v>
      </c>
      <c r="G1284" s="4">
        <f t="shared" si="340"/>
        <v>49.532054281703324</v>
      </c>
      <c r="H1284" s="1">
        <v>2157</v>
      </c>
      <c r="I1284" s="4">
        <f t="shared" si="341"/>
        <v>50.467945718296683</v>
      </c>
      <c r="J1284" s="1">
        <v>2218</v>
      </c>
      <c r="K1284" s="4">
        <f t="shared" si="342"/>
        <v>51.895180159101542</v>
      </c>
      <c r="L1284" s="1">
        <v>1812</v>
      </c>
      <c r="M1284" s="4">
        <f t="shared" si="343"/>
        <v>81.695220919747527</v>
      </c>
      <c r="N1284" s="1">
        <v>221</v>
      </c>
      <c r="O1284" s="4">
        <f t="shared" si="344"/>
        <v>9.9639314697926054</v>
      </c>
      <c r="P1284" s="1">
        <v>47</v>
      </c>
      <c r="Q1284" s="4">
        <f t="shared" si="345"/>
        <v>2.1190261496844007</v>
      </c>
      <c r="R1284" s="1">
        <v>50.4</v>
      </c>
      <c r="S1284" s="10">
        <f t="shared" si="346"/>
        <v>0.504</v>
      </c>
      <c r="T1284" s="1">
        <v>53.7</v>
      </c>
      <c r="U1284" s="10">
        <f t="shared" si="347"/>
        <v>0.53700000000000003</v>
      </c>
      <c r="V1284" s="1">
        <v>47.1</v>
      </c>
      <c r="W1284" s="8">
        <f t="shared" si="348"/>
        <v>0.47100000000000003</v>
      </c>
      <c r="X1284" s="1">
        <v>4262</v>
      </c>
      <c r="Y1284" s="4">
        <f t="shared" si="349"/>
        <v>99.719232569021997</v>
      </c>
      <c r="Z1284" s="1">
        <v>3.1</v>
      </c>
      <c r="AA1284" s="9">
        <f t="shared" si="350"/>
        <v>3.1E-2</v>
      </c>
      <c r="AB1284" s="1">
        <v>813</v>
      </c>
      <c r="AC1284" s="4">
        <f t="shared" si="351"/>
        <v>19.021993448759943</v>
      </c>
      <c r="AD1284" s="1">
        <v>4.7</v>
      </c>
      <c r="AE1284" s="9">
        <f t="shared" si="352"/>
        <v>4.7E-2</v>
      </c>
      <c r="AF1284" s="1">
        <v>2763</v>
      </c>
      <c r="AG1284" s="4">
        <f t="shared" si="353"/>
        <v>64.646700982686014</v>
      </c>
      <c r="AH1284" s="1">
        <v>3.1</v>
      </c>
      <c r="AI1284" s="9">
        <f t="shared" si="354"/>
        <v>3.1E-2</v>
      </c>
      <c r="AJ1284" s="4">
        <f t="shared" si="355"/>
        <v>16.331305568554043</v>
      </c>
      <c r="AK1284" s="1">
        <v>136465</v>
      </c>
      <c r="AL1284" s="1">
        <v>1588</v>
      </c>
      <c r="AM1284" s="1">
        <v>110000</v>
      </c>
      <c r="AN1284" s="1">
        <v>3550</v>
      </c>
      <c r="AO1284" s="1">
        <v>6.4</v>
      </c>
      <c r="AP1284" s="9">
        <f t="shared" si="356"/>
        <v>6.4000000000000001E-2</v>
      </c>
    </row>
    <row r="1285" spans="1:42" ht="15.75" customHeight="1" x14ac:dyDescent="0.2">
      <c r="A1285" s="1" t="s">
        <v>1337</v>
      </c>
      <c r="B1285" s="1">
        <v>47.4</v>
      </c>
      <c r="C1285" s="1">
        <v>47.5</v>
      </c>
      <c r="D1285" s="1">
        <v>47.4</v>
      </c>
      <c r="E1285" s="1">
        <v>3980</v>
      </c>
      <c r="F1285" s="1">
        <v>2141</v>
      </c>
      <c r="G1285" s="4">
        <f t="shared" si="340"/>
        <v>53.793969849246224</v>
      </c>
      <c r="H1285" s="1">
        <v>1839</v>
      </c>
      <c r="I1285" s="4">
        <f t="shared" si="341"/>
        <v>46.206030150753769</v>
      </c>
      <c r="J1285" s="1">
        <v>1965</v>
      </c>
      <c r="K1285" s="4">
        <f t="shared" si="342"/>
        <v>49.371859296482413</v>
      </c>
      <c r="L1285" s="1">
        <v>1618</v>
      </c>
      <c r="M1285" s="4">
        <f t="shared" si="343"/>
        <v>82.340966921119602</v>
      </c>
      <c r="N1285" s="1">
        <v>176</v>
      </c>
      <c r="O1285" s="4">
        <f t="shared" si="344"/>
        <v>8.9567430025445294</v>
      </c>
      <c r="P1285" s="1">
        <v>48</v>
      </c>
      <c r="Q1285" s="4">
        <f t="shared" si="345"/>
        <v>2.4427480916030535</v>
      </c>
      <c r="R1285" s="1">
        <v>26</v>
      </c>
      <c r="S1285" s="10">
        <f t="shared" si="346"/>
        <v>0.26</v>
      </c>
      <c r="T1285" s="1">
        <v>24.5</v>
      </c>
      <c r="U1285" s="10">
        <f t="shared" si="347"/>
        <v>0.245</v>
      </c>
      <c r="V1285" s="1">
        <v>27.7</v>
      </c>
      <c r="W1285" s="8">
        <f t="shared" si="348"/>
        <v>0.27699999999999997</v>
      </c>
      <c r="X1285" s="1">
        <v>3980</v>
      </c>
      <c r="Y1285" s="4">
        <f t="shared" si="349"/>
        <v>100</v>
      </c>
      <c r="Z1285" s="1">
        <v>7.4</v>
      </c>
      <c r="AA1285" s="9">
        <f t="shared" si="350"/>
        <v>7.400000000000001E-2</v>
      </c>
      <c r="AB1285" s="1">
        <v>789</v>
      </c>
      <c r="AC1285" s="4">
        <f t="shared" si="351"/>
        <v>19.824120603015075</v>
      </c>
      <c r="AD1285" s="1">
        <v>11.2</v>
      </c>
      <c r="AE1285" s="9">
        <f t="shared" si="352"/>
        <v>0.11199999999999999</v>
      </c>
      <c r="AF1285" s="1">
        <v>2546</v>
      </c>
      <c r="AG1285" s="4">
        <f t="shared" si="353"/>
        <v>63.969849246231156</v>
      </c>
      <c r="AH1285" s="1">
        <v>5.5</v>
      </c>
      <c r="AI1285" s="9">
        <f t="shared" si="354"/>
        <v>5.5E-2</v>
      </c>
      <c r="AJ1285" s="4">
        <f t="shared" si="355"/>
        <v>16.206030150753776</v>
      </c>
      <c r="AK1285" s="1">
        <v>86826</v>
      </c>
      <c r="AL1285" s="1">
        <v>1493</v>
      </c>
      <c r="AM1285" s="1">
        <v>78843</v>
      </c>
      <c r="AN1285" s="1">
        <v>3305</v>
      </c>
      <c r="AO1285" s="1">
        <v>11.6</v>
      </c>
      <c r="AP1285" s="9">
        <f t="shared" si="356"/>
        <v>0.11599999999999999</v>
      </c>
    </row>
    <row r="1286" spans="1:42" ht="15.75" customHeight="1" x14ac:dyDescent="0.2">
      <c r="A1286" s="1" t="s">
        <v>1338</v>
      </c>
      <c r="B1286" s="1">
        <v>47.4</v>
      </c>
      <c r="C1286" s="1">
        <v>42.8</v>
      </c>
      <c r="D1286" s="1">
        <v>49.7</v>
      </c>
      <c r="E1286" s="1">
        <v>6437</v>
      </c>
      <c r="F1286" s="1">
        <v>2613</v>
      </c>
      <c r="G1286" s="4">
        <f t="shared" si="340"/>
        <v>40.593444151002018</v>
      </c>
      <c r="H1286" s="1">
        <v>3824</v>
      </c>
      <c r="I1286" s="4">
        <f t="shared" si="341"/>
        <v>59.406555848997975</v>
      </c>
      <c r="J1286" s="1">
        <v>2778</v>
      </c>
      <c r="K1286" s="4">
        <f t="shared" si="342"/>
        <v>43.156750038837963</v>
      </c>
      <c r="L1286" s="1">
        <v>2262</v>
      </c>
      <c r="M1286" s="4">
        <f t="shared" si="343"/>
        <v>81.425485961123115</v>
      </c>
      <c r="N1286" s="1">
        <v>164</v>
      </c>
      <c r="O1286" s="4">
        <f t="shared" si="344"/>
        <v>5.9035277177825769</v>
      </c>
      <c r="P1286" s="1">
        <v>143</v>
      </c>
      <c r="Q1286" s="4">
        <f t="shared" si="345"/>
        <v>5.147588192944565</v>
      </c>
      <c r="R1286" s="1">
        <v>30.5</v>
      </c>
      <c r="S1286" s="10">
        <f t="shared" si="346"/>
        <v>0.30499999999999999</v>
      </c>
      <c r="T1286" s="1">
        <v>34</v>
      </c>
      <c r="U1286" s="10">
        <f t="shared" si="347"/>
        <v>0.34</v>
      </c>
      <c r="V1286" s="1">
        <v>28.2</v>
      </c>
      <c r="W1286" s="8">
        <f t="shared" si="348"/>
        <v>0.28199999999999997</v>
      </c>
      <c r="X1286" s="1">
        <v>6230</v>
      </c>
      <c r="Y1286" s="4">
        <f t="shared" si="349"/>
        <v>96.784216249805809</v>
      </c>
      <c r="Z1286" s="1">
        <v>15.7</v>
      </c>
      <c r="AA1286" s="9">
        <f t="shared" si="350"/>
        <v>0.157</v>
      </c>
      <c r="AB1286" s="1">
        <v>1017</v>
      </c>
      <c r="AC1286" s="4">
        <f t="shared" si="351"/>
        <v>15.799285381388845</v>
      </c>
      <c r="AD1286" s="1">
        <v>29.4</v>
      </c>
      <c r="AE1286" s="9">
        <f t="shared" si="352"/>
        <v>0.29399999999999998</v>
      </c>
      <c r="AF1286" s="1">
        <v>3874</v>
      </c>
      <c r="AG1286" s="4">
        <f t="shared" si="353"/>
        <v>60.183315208948265</v>
      </c>
      <c r="AH1286" s="1">
        <v>17</v>
      </c>
      <c r="AI1286" s="9">
        <f t="shared" si="354"/>
        <v>0.17</v>
      </c>
      <c r="AJ1286" s="4">
        <f t="shared" si="355"/>
        <v>24.017399409662886</v>
      </c>
      <c r="AK1286" s="1">
        <v>66190</v>
      </c>
      <c r="AL1286" s="1">
        <v>2973</v>
      </c>
      <c r="AM1286" s="1">
        <v>49426</v>
      </c>
      <c r="AN1286" s="1">
        <v>5520</v>
      </c>
      <c r="AO1286" s="1">
        <v>8.6</v>
      </c>
      <c r="AP1286" s="9">
        <f t="shared" si="356"/>
        <v>8.5999999999999993E-2</v>
      </c>
    </row>
    <row r="1287" spans="1:42" ht="15.75" customHeight="1" x14ac:dyDescent="0.2">
      <c r="A1287" s="1" t="s">
        <v>1339</v>
      </c>
      <c r="B1287" s="1">
        <v>47.4</v>
      </c>
      <c r="C1287" s="1">
        <v>43.3</v>
      </c>
      <c r="D1287" s="1">
        <v>48.7</v>
      </c>
      <c r="E1287" s="1">
        <v>3960</v>
      </c>
      <c r="F1287" s="1">
        <v>2060</v>
      </c>
      <c r="G1287" s="4">
        <f t="shared" si="340"/>
        <v>52.020202020202021</v>
      </c>
      <c r="H1287" s="1">
        <v>1900</v>
      </c>
      <c r="I1287" s="4">
        <f t="shared" si="341"/>
        <v>47.979797979797979</v>
      </c>
      <c r="J1287" s="1">
        <v>1731</v>
      </c>
      <c r="K1287" s="4">
        <f t="shared" si="342"/>
        <v>43.712121212121211</v>
      </c>
      <c r="L1287" s="1">
        <v>1512</v>
      </c>
      <c r="M1287" s="4">
        <f t="shared" si="343"/>
        <v>87.348353552859621</v>
      </c>
      <c r="N1287" s="1">
        <v>107</v>
      </c>
      <c r="O1287" s="4">
        <f t="shared" si="344"/>
        <v>6.1813980358174465</v>
      </c>
      <c r="P1287" s="1">
        <v>34</v>
      </c>
      <c r="Q1287" s="4">
        <f t="shared" si="345"/>
        <v>1.9641825534373194</v>
      </c>
      <c r="R1287" s="1">
        <v>17.399999999999999</v>
      </c>
      <c r="S1287" s="10">
        <f t="shared" si="346"/>
        <v>0.17399999999999999</v>
      </c>
      <c r="T1287" s="1">
        <v>17.8</v>
      </c>
      <c r="U1287" s="10">
        <f t="shared" si="347"/>
        <v>0.17800000000000002</v>
      </c>
      <c r="V1287" s="1">
        <v>17</v>
      </c>
      <c r="W1287" s="8">
        <f t="shared" si="348"/>
        <v>0.17</v>
      </c>
      <c r="X1287" s="1">
        <v>3960</v>
      </c>
      <c r="Y1287" s="4">
        <f t="shared" si="349"/>
        <v>100</v>
      </c>
      <c r="Z1287" s="1">
        <v>10.7</v>
      </c>
      <c r="AA1287" s="9">
        <f t="shared" si="350"/>
        <v>0.107</v>
      </c>
      <c r="AB1287" s="1">
        <v>780</v>
      </c>
      <c r="AC1287" s="4">
        <f t="shared" si="351"/>
        <v>19.696969696969695</v>
      </c>
      <c r="AD1287" s="1">
        <v>6.9</v>
      </c>
      <c r="AE1287" s="9">
        <f t="shared" si="352"/>
        <v>6.9000000000000006E-2</v>
      </c>
      <c r="AF1287" s="1">
        <v>2541</v>
      </c>
      <c r="AG1287" s="4">
        <f t="shared" si="353"/>
        <v>64.166666666666671</v>
      </c>
      <c r="AH1287" s="1">
        <v>13</v>
      </c>
      <c r="AI1287" s="9">
        <f t="shared" si="354"/>
        <v>0.13</v>
      </c>
      <c r="AJ1287" s="4">
        <f t="shared" si="355"/>
        <v>16.136363636363626</v>
      </c>
      <c r="AK1287" s="1">
        <v>58672</v>
      </c>
      <c r="AL1287" s="1">
        <v>1638</v>
      </c>
      <c r="AM1287" s="1">
        <v>43167</v>
      </c>
      <c r="AN1287" s="1">
        <v>3283</v>
      </c>
      <c r="AO1287" s="1">
        <v>8.3000000000000007</v>
      </c>
      <c r="AP1287" s="9">
        <f t="shared" si="356"/>
        <v>8.3000000000000004E-2</v>
      </c>
    </row>
    <row r="1288" spans="1:42" ht="15.75" customHeight="1" x14ac:dyDescent="0.2">
      <c r="A1288" s="1" t="s">
        <v>1340</v>
      </c>
      <c r="B1288" s="1">
        <v>47.4</v>
      </c>
      <c r="C1288" s="1">
        <v>47</v>
      </c>
      <c r="D1288" s="1">
        <v>47.7</v>
      </c>
      <c r="E1288" s="1">
        <v>3541</v>
      </c>
      <c r="F1288" s="1">
        <v>1722</v>
      </c>
      <c r="G1288" s="4">
        <f t="shared" si="340"/>
        <v>48.630330415136967</v>
      </c>
      <c r="H1288" s="1">
        <v>1819</v>
      </c>
      <c r="I1288" s="4">
        <f t="shared" si="341"/>
        <v>51.369669584863033</v>
      </c>
      <c r="J1288" s="1">
        <v>1609</v>
      </c>
      <c r="K1288" s="4">
        <f t="shared" si="342"/>
        <v>45.439141485456084</v>
      </c>
      <c r="L1288" s="1">
        <v>1061</v>
      </c>
      <c r="M1288" s="4">
        <f t="shared" si="343"/>
        <v>65.941578620261026</v>
      </c>
      <c r="N1288" s="1">
        <v>289</v>
      </c>
      <c r="O1288" s="4">
        <f t="shared" si="344"/>
        <v>17.961466749533873</v>
      </c>
      <c r="P1288" s="1">
        <v>0</v>
      </c>
      <c r="Q1288" s="4">
        <f t="shared" si="345"/>
        <v>0</v>
      </c>
      <c r="R1288" s="1">
        <v>32.6</v>
      </c>
      <c r="S1288" s="10">
        <f t="shared" si="346"/>
        <v>0.32600000000000001</v>
      </c>
      <c r="T1288" s="1">
        <v>35.299999999999997</v>
      </c>
      <c r="U1288" s="10">
        <f t="shared" si="347"/>
        <v>0.35299999999999998</v>
      </c>
      <c r="V1288" s="1">
        <v>30.1</v>
      </c>
      <c r="W1288" s="8">
        <f t="shared" si="348"/>
        <v>0.30099999999999999</v>
      </c>
      <c r="X1288" s="1">
        <v>3524</v>
      </c>
      <c r="Y1288" s="4">
        <f t="shared" si="349"/>
        <v>99.519909630048005</v>
      </c>
      <c r="Z1288" s="1">
        <v>12.1</v>
      </c>
      <c r="AA1288" s="9">
        <f t="shared" si="350"/>
        <v>0.121</v>
      </c>
      <c r="AB1288" s="1">
        <v>773</v>
      </c>
      <c r="AC1288" s="4">
        <f t="shared" si="351"/>
        <v>21.829991527817</v>
      </c>
      <c r="AD1288" s="1">
        <v>19.7</v>
      </c>
      <c r="AE1288" s="9">
        <f t="shared" si="352"/>
        <v>0.19699999999999998</v>
      </c>
      <c r="AF1288" s="1">
        <v>2103</v>
      </c>
      <c r="AG1288" s="4">
        <f t="shared" si="353"/>
        <v>59.390002824060993</v>
      </c>
      <c r="AH1288" s="1">
        <v>11.4</v>
      </c>
      <c r="AI1288" s="9">
        <f t="shared" si="354"/>
        <v>0.114</v>
      </c>
      <c r="AJ1288" s="4">
        <f t="shared" si="355"/>
        <v>18.780005648122</v>
      </c>
      <c r="AK1288" s="1">
        <v>63402</v>
      </c>
      <c r="AL1288" s="1">
        <v>1484</v>
      </c>
      <c r="AM1288" s="1">
        <v>51369</v>
      </c>
      <c r="AN1288" s="1">
        <v>2852</v>
      </c>
      <c r="AO1288" s="1">
        <v>6.2</v>
      </c>
      <c r="AP1288" s="9">
        <f t="shared" si="356"/>
        <v>6.2E-2</v>
      </c>
    </row>
    <row r="1289" spans="1:42" ht="15.75" customHeight="1" x14ac:dyDescent="0.2">
      <c r="A1289" s="1" t="s">
        <v>1341</v>
      </c>
      <c r="B1289" s="1">
        <v>47.5</v>
      </c>
      <c r="C1289" s="1">
        <v>47.9</v>
      </c>
      <c r="D1289" s="1">
        <v>47</v>
      </c>
      <c r="E1289" s="1">
        <v>3217</v>
      </c>
      <c r="F1289" s="1">
        <v>1600</v>
      </c>
      <c r="G1289" s="4">
        <f t="shared" si="340"/>
        <v>49.735778675784893</v>
      </c>
      <c r="H1289" s="1">
        <v>1617</v>
      </c>
      <c r="I1289" s="4">
        <f t="shared" si="341"/>
        <v>50.264221324215107</v>
      </c>
      <c r="J1289" s="1">
        <v>1650</v>
      </c>
      <c r="K1289" s="4">
        <f t="shared" si="342"/>
        <v>51.290021759403167</v>
      </c>
      <c r="L1289" s="1">
        <v>1451</v>
      </c>
      <c r="M1289" s="4">
        <f t="shared" si="343"/>
        <v>87.939393939393938</v>
      </c>
      <c r="N1289" s="1">
        <v>148</v>
      </c>
      <c r="O1289" s="4">
        <f t="shared" si="344"/>
        <v>8.9696969696969688</v>
      </c>
      <c r="P1289" s="1">
        <v>0</v>
      </c>
      <c r="Q1289" s="4">
        <f t="shared" si="345"/>
        <v>0</v>
      </c>
      <c r="R1289" s="1">
        <v>60.8</v>
      </c>
      <c r="S1289" s="10">
        <f t="shared" si="346"/>
        <v>0.60799999999999998</v>
      </c>
      <c r="T1289" s="1">
        <v>58</v>
      </c>
      <c r="U1289" s="10">
        <f t="shared" si="347"/>
        <v>0.57999999999999996</v>
      </c>
      <c r="V1289" s="1">
        <v>63.3</v>
      </c>
      <c r="W1289" s="8">
        <f t="shared" si="348"/>
        <v>0.63300000000000001</v>
      </c>
      <c r="X1289" s="1">
        <v>3217</v>
      </c>
      <c r="Y1289" s="4">
        <f t="shared" si="349"/>
        <v>100</v>
      </c>
      <c r="Z1289" s="1">
        <v>1.9</v>
      </c>
      <c r="AA1289" s="9">
        <f t="shared" si="350"/>
        <v>1.9E-2</v>
      </c>
      <c r="AB1289" s="1">
        <v>785</v>
      </c>
      <c r="AC1289" s="4">
        <f t="shared" si="351"/>
        <v>24.401616412806963</v>
      </c>
      <c r="AD1289" s="1">
        <v>0.9</v>
      </c>
      <c r="AE1289" s="9">
        <f t="shared" si="352"/>
        <v>9.0000000000000011E-3</v>
      </c>
      <c r="AF1289" s="1">
        <v>2077</v>
      </c>
      <c r="AG1289" s="4">
        <f t="shared" si="353"/>
        <v>64.56325769350326</v>
      </c>
      <c r="AH1289" s="1">
        <v>2.6</v>
      </c>
      <c r="AI1289" s="9">
        <f t="shared" si="354"/>
        <v>2.6000000000000002E-2</v>
      </c>
      <c r="AJ1289" s="4">
        <f t="shared" si="355"/>
        <v>11.035125893689781</v>
      </c>
      <c r="AK1289" s="1">
        <v>145880</v>
      </c>
      <c r="AL1289" s="1">
        <v>1144</v>
      </c>
      <c r="AM1289" s="1">
        <v>128100</v>
      </c>
      <c r="AN1289" s="1">
        <v>2586</v>
      </c>
      <c r="AO1289" s="1">
        <v>1.8</v>
      </c>
      <c r="AP1289" s="9">
        <f t="shared" si="356"/>
        <v>1.8000000000000002E-2</v>
      </c>
    </row>
    <row r="1290" spans="1:42" ht="15.75" customHeight="1" x14ac:dyDescent="0.2">
      <c r="A1290" s="1" t="s">
        <v>1342</v>
      </c>
      <c r="B1290" s="1">
        <v>47.5</v>
      </c>
      <c r="C1290" s="1">
        <v>43.4</v>
      </c>
      <c r="D1290" s="1">
        <v>50.8</v>
      </c>
      <c r="E1290" s="1">
        <v>3360</v>
      </c>
      <c r="F1290" s="1">
        <v>1688</v>
      </c>
      <c r="G1290" s="4">
        <f t="shared" si="340"/>
        <v>50.238095238095241</v>
      </c>
      <c r="H1290" s="1">
        <v>1672</v>
      </c>
      <c r="I1290" s="4">
        <f t="shared" si="341"/>
        <v>49.761904761904759</v>
      </c>
      <c r="J1290" s="1">
        <v>1376</v>
      </c>
      <c r="K1290" s="4">
        <f t="shared" si="342"/>
        <v>40.952380952380949</v>
      </c>
      <c r="L1290" s="1">
        <v>1165</v>
      </c>
      <c r="M1290" s="4">
        <f t="shared" si="343"/>
        <v>84.66569767441861</v>
      </c>
      <c r="N1290" s="1">
        <v>95</v>
      </c>
      <c r="O1290" s="4">
        <f t="shared" si="344"/>
        <v>6.9040697674418601</v>
      </c>
      <c r="P1290" s="1">
        <v>0</v>
      </c>
      <c r="Q1290" s="4">
        <f t="shared" si="345"/>
        <v>0</v>
      </c>
      <c r="R1290" s="1">
        <v>22.8</v>
      </c>
      <c r="S1290" s="10">
        <f t="shared" si="346"/>
        <v>0.22800000000000001</v>
      </c>
      <c r="T1290" s="1">
        <v>26</v>
      </c>
      <c r="U1290" s="10">
        <f t="shared" si="347"/>
        <v>0.26</v>
      </c>
      <c r="V1290" s="1">
        <v>20</v>
      </c>
      <c r="W1290" s="8">
        <f t="shared" si="348"/>
        <v>0.2</v>
      </c>
      <c r="X1290" s="1">
        <v>3360</v>
      </c>
      <c r="Y1290" s="4">
        <f t="shared" si="349"/>
        <v>100</v>
      </c>
      <c r="Z1290" s="1">
        <v>11.1</v>
      </c>
      <c r="AA1290" s="9">
        <f t="shared" si="350"/>
        <v>0.111</v>
      </c>
      <c r="AB1290" s="1">
        <v>610</v>
      </c>
      <c r="AC1290" s="4">
        <f t="shared" si="351"/>
        <v>18.154761904761905</v>
      </c>
      <c r="AD1290" s="1">
        <v>7.7</v>
      </c>
      <c r="AE1290" s="9">
        <f t="shared" si="352"/>
        <v>7.6999999999999999E-2</v>
      </c>
      <c r="AF1290" s="1">
        <v>2097</v>
      </c>
      <c r="AG1290" s="4">
        <f t="shared" si="353"/>
        <v>62.410714285714285</v>
      </c>
      <c r="AH1290" s="1">
        <v>12.7</v>
      </c>
      <c r="AI1290" s="9">
        <f t="shared" si="354"/>
        <v>0.127</v>
      </c>
      <c r="AJ1290" s="4">
        <f t="shared" si="355"/>
        <v>19.43452380952381</v>
      </c>
      <c r="AK1290" s="1">
        <v>60141</v>
      </c>
      <c r="AL1290" s="1">
        <v>1335</v>
      </c>
      <c r="AM1290" s="1">
        <v>51742</v>
      </c>
      <c r="AN1290" s="1">
        <v>2820</v>
      </c>
      <c r="AO1290" s="1">
        <v>12.9</v>
      </c>
      <c r="AP1290" s="9">
        <f t="shared" si="356"/>
        <v>0.129</v>
      </c>
    </row>
    <row r="1291" spans="1:42" ht="15.75" customHeight="1" x14ac:dyDescent="0.2">
      <c r="A1291" s="1" t="s">
        <v>1343</v>
      </c>
      <c r="B1291" s="1">
        <v>47.5</v>
      </c>
      <c r="C1291" s="1">
        <v>47.2</v>
      </c>
      <c r="D1291" s="1">
        <v>47.6</v>
      </c>
      <c r="E1291" s="1">
        <v>2901</v>
      </c>
      <c r="F1291" s="1">
        <v>1487</v>
      </c>
      <c r="G1291" s="4">
        <f t="shared" si="340"/>
        <v>51.258186832126853</v>
      </c>
      <c r="H1291" s="1">
        <v>1414</v>
      </c>
      <c r="I1291" s="4">
        <f t="shared" si="341"/>
        <v>48.741813167873147</v>
      </c>
      <c r="J1291" s="1">
        <v>1296</v>
      </c>
      <c r="K1291" s="4">
        <f t="shared" si="342"/>
        <v>44.674250258531536</v>
      </c>
      <c r="L1291" s="1">
        <v>1009</v>
      </c>
      <c r="M1291" s="4">
        <f t="shared" si="343"/>
        <v>77.854938271604937</v>
      </c>
      <c r="N1291" s="1">
        <v>49</v>
      </c>
      <c r="O1291" s="4">
        <f t="shared" si="344"/>
        <v>3.7808641975308643</v>
      </c>
      <c r="P1291" s="1">
        <v>40</v>
      </c>
      <c r="Q1291" s="4">
        <f t="shared" si="345"/>
        <v>3.0864197530864197</v>
      </c>
      <c r="R1291" s="1">
        <v>42.3</v>
      </c>
      <c r="S1291" s="10">
        <f t="shared" si="346"/>
        <v>0.42299999999999999</v>
      </c>
      <c r="T1291" s="1">
        <v>47</v>
      </c>
      <c r="U1291" s="10">
        <f t="shared" si="347"/>
        <v>0.47</v>
      </c>
      <c r="V1291" s="1">
        <v>37.700000000000003</v>
      </c>
      <c r="W1291" s="8">
        <f t="shared" si="348"/>
        <v>0.377</v>
      </c>
      <c r="X1291" s="1">
        <v>2887</v>
      </c>
      <c r="Y1291" s="4">
        <f t="shared" si="349"/>
        <v>99.517407790417096</v>
      </c>
      <c r="Z1291" s="1">
        <v>5.6</v>
      </c>
      <c r="AA1291" s="9">
        <f t="shared" si="350"/>
        <v>5.5999999999999994E-2</v>
      </c>
      <c r="AB1291" s="1">
        <v>480</v>
      </c>
      <c r="AC1291" s="4">
        <f t="shared" si="351"/>
        <v>16.546018614270942</v>
      </c>
      <c r="AD1291" s="1">
        <v>4.5999999999999996</v>
      </c>
      <c r="AE1291" s="9">
        <f t="shared" si="352"/>
        <v>4.5999999999999999E-2</v>
      </c>
      <c r="AF1291" s="1">
        <v>1784</v>
      </c>
      <c r="AG1291" s="4">
        <f t="shared" si="353"/>
        <v>61.496035849706999</v>
      </c>
      <c r="AH1291" s="1">
        <v>5.2</v>
      </c>
      <c r="AI1291" s="9">
        <f t="shared" si="354"/>
        <v>5.2000000000000005E-2</v>
      </c>
      <c r="AJ1291" s="4">
        <f t="shared" si="355"/>
        <v>21.957945536022066</v>
      </c>
      <c r="AK1291" s="1">
        <v>106988</v>
      </c>
      <c r="AL1291" s="1">
        <v>1116</v>
      </c>
      <c r="AM1291" s="1">
        <v>85903</v>
      </c>
      <c r="AN1291" s="1">
        <v>2501</v>
      </c>
      <c r="AO1291" s="1">
        <v>8.4</v>
      </c>
      <c r="AP1291" s="9">
        <f t="shared" si="356"/>
        <v>8.4000000000000005E-2</v>
      </c>
    </row>
    <row r="1292" spans="1:42" ht="15.75" customHeight="1" x14ac:dyDescent="0.2">
      <c r="A1292" s="1" t="s">
        <v>1344</v>
      </c>
      <c r="B1292" s="1">
        <v>47.5</v>
      </c>
      <c r="C1292" s="1">
        <v>48.3</v>
      </c>
      <c r="D1292" s="1">
        <v>45.8</v>
      </c>
      <c r="E1292" s="1">
        <v>3554</v>
      </c>
      <c r="F1292" s="1">
        <v>1832</v>
      </c>
      <c r="G1292" s="4">
        <f t="shared" si="340"/>
        <v>51.54755205402364</v>
      </c>
      <c r="H1292" s="1">
        <v>1722</v>
      </c>
      <c r="I1292" s="4">
        <f t="shared" si="341"/>
        <v>48.45244794597636</v>
      </c>
      <c r="J1292" s="1">
        <v>1565</v>
      </c>
      <c r="K1292" s="4">
        <f t="shared" si="342"/>
        <v>44.03489026449072</v>
      </c>
      <c r="L1292" s="1">
        <v>1288</v>
      </c>
      <c r="M1292" s="4">
        <f t="shared" si="343"/>
        <v>82.300319488817891</v>
      </c>
      <c r="N1292" s="1">
        <v>142</v>
      </c>
      <c r="O1292" s="4">
        <f t="shared" si="344"/>
        <v>9.0734824281150157</v>
      </c>
      <c r="P1292" s="1">
        <v>27</v>
      </c>
      <c r="Q1292" s="4">
        <f t="shared" si="345"/>
        <v>1.7252396166134185</v>
      </c>
      <c r="R1292" s="1">
        <v>29.3</v>
      </c>
      <c r="S1292" s="10">
        <f t="shared" si="346"/>
        <v>0.29299999999999998</v>
      </c>
      <c r="T1292" s="1">
        <v>30.3</v>
      </c>
      <c r="U1292" s="10">
        <f t="shared" si="347"/>
        <v>0.30299999999999999</v>
      </c>
      <c r="V1292" s="1">
        <v>28.2</v>
      </c>
      <c r="W1292" s="8">
        <f t="shared" si="348"/>
        <v>0.28199999999999997</v>
      </c>
      <c r="X1292" s="1">
        <v>3533</v>
      </c>
      <c r="Y1292" s="4">
        <f t="shared" si="349"/>
        <v>99.409116488463695</v>
      </c>
      <c r="Z1292" s="1">
        <v>7.2</v>
      </c>
      <c r="AA1292" s="9">
        <f t="shared" si="350"/>
        <v>7.2000000000000008E-2</v>
      </c>
      <c r="AB1292" s="1">
        <v>761</v>
      </c>
      <c r="AC1292" s="4">
        <f t="shared" si="351"/>
        <v>21.412492965672481</v>
      </c>
      <c r="AD1292" s="1">
        <v>2</v>
      </c>
      <c r="AE1292" s="9">
        <f t="shared" si="352"/>
        <v>0.02</v>
      </c>
      <c r="AF1292" s="1">
        <v>2152</v>
      </c>
      <c r="AG1292" s="4">
        <f t="shared" si="353"/>
        <v>60.551491277433875</v>
      </c>
      <c r="AH1292" s="1">
        <v>9.3000000000000007</v>
      </c>
      <c r="AI1292" s="9">
        <f t="shared" si="354"/>
        <v>9.3000000000000013E-2</v>
      </c>
      <c r="AJ1292" s="4">
        <f t="shared" si="355"/>
        <v>18.036015756893647</v>
      </c>
      <c r="AK1292" s="1">
        <v>91867</v>
      </c>
      <c r="AL1292" s="1">
        <v>1342</v>
      </c>
      <c r="AM1292" s="1">
        <v>74955</v>
      </c>
      <c r="AN1292" s="1">
        <v>2881</v>
      </c>
      <c r="AO1292" s="1">
        <v>3.9</v>
      </c>
      <c r="AP1292" s="9">
        <f t="shared" si="356"/>
        <v>3.9E-2</v>
      </c>
    </row>
    <row r="1293" spans="1:42" ht="15.75" customHeight="1" x14ac:dyDescent="0.2">
      <c r="A1293" s="1" t="s">
        <v>1345</v>
      </c>
      <c r="B1293" s="1">
        <v>47.6</v>
      </c>
      <c r="C1293" s="1">
        <v>42.4</v>
      </c>
      <c r="D1293" s="1">
        <v>50.2</v>
      </c>
      <c r="E1293" s="1">
        <v>2810</v>
      </c>
      <c r="F1293" s="1">
        <v>1411</v>
      </c>
      <c r="G1293" s="4">
        <f t="shared" si="340"/>
        <v>50.213523131672602</v>
      </c>
      <c r="H1293" s="1">
        <v>1399</v>
      </c>
      <c r="I1293" s="4">
        <f t="shared" si="341"/>
        <v>49.786476868327398</v>
      </c>
      <c r="J1293" s="1">
        <v>1106</v>
      </c>
      <c r="K1293" s="4">
        <f t="shared" si="342"/>
        <v>39.359430604982201</v>
      </c>
      <c r="L1293" s="1">
        <v>920</v>
      </c>
      <c r="M1293" s="4">
        <f t="shared" si="343"/>
        <v>83.18264014466547</v>
      </c>
      <c r="N1293" s="1">
        <v>39</v>
      </c>
      <c r="O1293" s="4">
        <f t="shared" si="344"/>
        <v>3.52622061482821</v>
      </c>
      <c r="P1293" s="1">
        <v>0</v>
      </c>
      <c r="Q1293" s="4">
        <f t="shared" si="345"/>
        <v>0</v>
      </c>
      <c r="R1293" s="1">
        <v>39.5</v>
      </c>
      <c r="S1293" s="10">
        <f t="shared" si="346"/>
        <v>0.39500000000000002</v>
      </c>
      <c r="T1293" s="1">
        <v>43.2</v>
      </c>
      <c r="U1293" s="10">
        <f t="shared" si="347"/>
        <v>0.43200000000000005</v>
      </c>
      <c r="V1293" s="1">
        <v>35.9</v>
      </c>
      <c r="W1293" s="8">
        <f t="shared" si="348"/>
        <v>0.35899999999999999</v>
      </c>
      <c r="X1293" s="1">
        <v>2793</v>
      </c>
      <c r="Y1293" s="4">
        <f t="shared" si="349"/>
        <v>99.395017793594306</v>
      </c>
      <c r="Z1293" s="1">
        <v>7.7</v>
      </c>
      <c r="AA1293" s="9">
        <f t="shared" si="350"/>
        <v>7.6999999999999999E-2</v>
      </c>
      <c r="AB1293" s="1">
        <v>583</v>
      </c>
      <c r="AC1293" s="4">
        <f t="shared" si="351"/>
        <v>20.747330960854093</v>
      </c>
      <c r="AD1293" s="1">
        <v>14.4</v>
      </c>
      <c r="AE1293" s="9">
        <f t="shared" si="352"/>
        <v>0.14400000000000002</v>
      </c>
      <c r="AF1293" s="1">
        <v>1488</v>
      </c>
      <c r="AG1293" s="4">
        <f t="shared" si="353"/>
        <v>52.953736654804274</v>
      </c>
      <c r="AH1293" s="1">
        <v>8.1</v>
      </c>
      <c r="AI1293" s="9">
        <f t="shared" si="354"/>
        <v>8.1000000000000003E-2</v>
      </c>
      <c r="AJ1293" s="4">
        <f t="shared" si="355"/>
        <v>26.29893238434164</v>
      </c>
      <c r="AK1293" s="1">
        <v>91053</v>
      </c>
      <c r="AL1293" s="1">
        <v>1087</v>
      </c>
      <c r="AM1293" s="1">
        <v>65135</v>
      </c>
      <c r="AN1293" s="1">
        <v>2236</v>
      </c>
      <c r="AO1293" s="1">
        <v>10.1</v>
      </c>
      <c r="AP1293" s="9">
        <f t="shared" si="356"/>
        <v>0.10099999999999999</v>
      </c>
    </row>
    <row r="1294" spans="1:42" ht="15.75" customHeight="1" x14ac:dyDescent="0.2">
      <c r="A1294" s="1" t="s">
        <v>1346</v>
      </c>
      <c r="B1294" s="1">
        <v>47.6</v>
      </c>
      <c r="C1294" s="1">
        <v>48.2</v>
      </c>
      <c r="D1294" s="1">
        <v>47</v>
      </c>
      <c r="E1294" s="1">
        <v>4530</v>
      </c>
      <c r="F1294" s="1">
        <v>2294</v>
      </c>
      <c r="G1294" s="4">
        <f t="shared" si="340"/>
        <v>50.640176600441499</v>
      </c>
      <c r="H1294" s="1">
        <v>2236</v>
      </c>
      <c r="I1294" s="4">
        <f t="shared" si="341"/>
        <v>49.359823399558501</v>
      </c>
      <c r="J1294" s="1">
        <v>2265</v>
      </c>
      <c r="K1294" s="4">
        <f t="shared" si="342"/>
        <v>50</v>
      </c>
      <c r="L1294" s="1">
        <v>1868</v>
      </c>
      <c r="M1294" s="4">
        <f t="shared" si="343"/>
        <v>82.472406181015458</v>
      </c>
      <c r="N1294" s="1">
        <v>159</v>
      </c>
      <c r="O1294" s="4">
        <f t="shared" si="344"/>
        <v>7.0198675496688745</v>
      </c>
      <c r="P1294" s="1">
        <v>60</v>
      </c>
      <c r="Q1294" s="4">
        <f t="shared" si="345"/>
        <v>2.6490066225165565</v>
      </c>
      <c r="R1294" s="1">
        <v>37.1</v>
      </c>
      <c r="S1294" s="10">
        <f t="shared" si="346"/>
        <v>0.371</v>
      </c>
      <c r="T1294" s="1">
        <v>39.5</v>
      </c>
      <c r="U1294" s="10">
        <f t="shared" si="347"/>
        <v>0.39500000000000002</v>
      </c>
      <c r="V1294" s="1">
        <v>34.5</v>
      </c>
      <c r="W1294" s="8">
        <f t="shared" si="348"/>
        <v>0.34499999999999997</v>
      </c>
      <c r="X1294" s="1">
        <v>4522</v>
      </c>
      <c r="Y1294" s="4">
        <f t="shared" si="349"/>
        <v>99.823399558498892</v>
      </c>
      <c r="Z1294" s="1">
        <v>7.3</v>
      </c>
      <c r="AA1294" s="9">
        <f t="shared" si="350"/>
        <v>7.2999999999999995E-2</v>
      </c>
      <c r="AB1294" s="1">
        <v>834</v>
      </c>
      <c r="AC1294" s="4">
        <f t="shared" si="351"/>
        <v>18.410596026490069</v>
      </c>
      <c r="AD1294" s="1">
        <v>11.2</v>
      </c>
      <c r="AE1294" s="9">
        <f t="shared" si="352"/>
        <v>0.11199999999999999</v>
      </c>
      <c r="AF1294" s="1">
        <v>2976</v>
      </c>
      <c r="AG1294" s="4">
        <f t="shared" si="353"/>
        <v>65.69536423841059</v>
      </c>
      <c r="AH1294" s="1">
        <v>7.1</v>
      </c>
      <c r="AI1294" s="9">
        <f t="shared" si="354"/>
        <v>7.0999999999999994E-2</v>
      </c>
      <c r="AJ1294" s="4">
        <f t="shared" si="355"/>
        <v>15.894039735099341</v>
      </c>
      <c r="AK1294" s="1">
        <v>89656</v>
      </c>
      <c r="AL1294" s="1">
        <v>1910</v>
      </c>
      <c r="AM1294" s="1">
        <v>82705</v>
      </c>
      <c r="AN1294" s="1">
        <v>3791</v>
      </c>
      <c r="AO1294" s="1">
        <v>6.4</v>
      </c>
      <c r="AP1294" s="9">
        <f t="shared" si="356"/>
        <v>6.4000000000000001E-2</v>
      </c>
    </row>
    <row r="1295" spans="1:42" ht="15.75" customHeight="1" x14ac:dyDescent="0.2">
      <c r="A1295" s="1" t="s">
        <v>1347</v>
      </c>
      <c r="B1295" s="1">
        <v>47.6</v>
      </c>
      <c r="C1295" s="1">
        <v>48.2</v>
      </c>
      <c r="D1295" s="1">
        <v>46</v>
      </c>
      <c r="E1295" s="1">
        <v>2234</v>
      </c>
      <c r="F1295" s="1">
        <v>1181</v>
      </c>
      <c r="G1295" s="4">
        <f t="shared" si="340"/>
        <v>52.86481647269472</v>
      </c>
      <c r="H1295" s="1">
        <v>1053</v>
      </c>
      <c r="I1295" s="4">
        <f t="shared" si="341"/>
        <v>47.13518352730528</v>
      </c>
      <c r="J1295" s="1">
        <v>873</v>
      </c>
      <c r="K1295" s="4">
        <f t="shared" si="342"/>
        <v>39.077887197851382</v>
      </c>
      <c r="L1295" s="1">
        <v>749</v>
      </c>
      <c r="M1295" s="4">
        <f t="shared" si="343"/>
        <v>85.796105383734243</v>
      </c>
      <c r="N1295" s="1">
        <v>50</v>
      </c>
      <c r="O1295" s="4">
        <f t="shared" si="344"/>
        <v>5.72737686139748</v>
      </c>
      <c r="P1295" s="1">
        <v>0</v>
      </c>
      <c r="Q1295" s="4">
        <f t="shared" si="345"/>
        <v>0</v>
      </c>
      <c r="R1295" s="1">
        <v>9.5</v>
      </c>
      <c r="S1295" s="10">
        <f t="shared" si="346"/>
        <v>9.5000000000000001E-2</v>
      </c>
      <c r="T1295" s="1">
        <v>7</v>
      </c>
      <c r="U1295" s="10">
        <f t="shared" si="347"/>
        <v>7.0000000000000007E-2</v>
      </c>
      <c r="V1295" s="1">
        <v>12.5</v>
      </c>
      <c r="W1295" s="8">
        <f t="shared" si="348"/>
        <v>0.125</v>
      </c>
      <c r="X1295" s="1">
        <v>2210</v>
      </c>
      <c r="Y1295" s="4">
        <f t="shared" si="349"/>
        <v>98.925693822739476</v>
      </c>
      <c r="Z1295" s="1">
        <v>13</v>
      </c>
      <c r="AA1295" s="9">
        <f t="shared" si="350"/>
        <v>0.13</v>
      </c>
      <c r="AB1295" s="1">
        <v>420</v>
      </c>
      <c r="AC1295" s="4">
        <f t="shared" si="351"/>
        <v>18.800358102059086</v>
      </c>
      <c r="AD1295" s="1">
        <v>14.8</v>
      </c>
      <c r="AE1295" s="9">
        <f t="shared" si="352"/>
        <v>0.14800000000000002</v>
      </c>
      <c r="AF1295" s="1">
        <v>1425</v>
      </c>
      <c r="AG1295" s="4">
        <f t="shared" si="353"/>
        <v>63.786929274843331</v>
      </c>
      <c r="AH1295" s="1">
        <v>13</v>
      </c>
      <c r="AI1295" s="9">
        <f t="shared" si="354"/>
        <v>0.13</v>
      </c>
      <c r="AJ1295" s="4">
        <f t="shared" si="355"/>
        <v>17.412712623097576</v>
      </c>
      <c r="AK1295" s="1">
        <v>48744</v>
      </c>
      <c r="AL1295" s="1">
        <v>931</v>
      </c>
      <c r="AM1295" s="1">
        <v>40139</v>
      </c>
      <c r="AN1295" s="1">
        <v>1887</v>
      </c>
      <c r="AO1295" s="1">
        <v>7.8</v>
      </c>
      <c r="AP1295" s="9">
        <f t="shared" si="356"/>
        <v>7.8E-2</v>
      </c>
    </row>
    <row r="1296" spans="1:42" ht="15.75" customHeight="1" x14ac:dyDescent="0.2">
      <c r="A1296" s="1" t="s">
        <v>1348</v>
      </c>
      <c r="B1296" s="1">
        <v>47.7</v>
      </c>
      <c r="C1296" s="1">
        <v>47.8</v>
      </c>
      <c r="D1296" s="1">
        <v>47.4</v>
      </c>
      <c r="E1296" s="1">
        <v>4423</v>
      </c>
      <c r="F1296" s="1">
        <v>2267</v>
      </c>
      <c r="G1296" s="4">
        <f t="shared" si="340"/>
        <v>51.254804431381416</v>
      </c>
      <c r="H1296" s="1">
        <v>2156</v>
      </c>
      <c r="I1296" s="4">
        <f t="shared" si="341"/>
        <v>48.745195568618584</v>
      </c>
      <c r="J1296" s="1">
        <v>2136</v>
      </c>
      <c r="K1296" s="4">
        <f t="shared" si="342"/>
        <v>48.293013791544197</v>
      </c>
      <c r="L1296" s="1">
        <v>1732</v>
      </c>
      <c r="M1296" s="4">
        <f t="shared" si="343"/>
        <v>81.086142322097373</v>
      </c>
      <c r="N1296" s="1">
        <v>165</v>
      </c>
      <c r="O1296" s="4">
        <f t="shared" si="344"/>
        <v>7.7247191011235952</v>
      </c>
      <c r="P1296" s="1">
        <v>17</v>
      </c>
      <c r="Q1296" s="4">
        <f t="shared" si="345"/>
        <v>0.79588014981273414</v>
      </c>
      <c r="R1296" s="1">
        <v>27.2</v>
      </c>
      <c r="S1296" s="10">
        <f t="shared" si="346"/>
        <v>0.27200000000000002</v>
      </c>
      <c r="T1296" s="1">
        <v>26.3</v>
      </c>
      <c r="U1296" s="10">
        <f t="shared" si="347"/>
        <v>0.26300000000000001</v>
      </c>
      <c r="V1296" s="1">
        <v>28.1</v>
      </c>
      <c r="W1296" s="8">
        <f t="shared" si="348"/>
        <v>0.28100000000000003</v>
      </c>
      <c r="X1296" s="1">
        <v>4395</v>
      </c>
      <c r="Y1296" s="4">
        <f t="shared" si="349"/>
        <v>99.366945512095867</v>
      </c>
      <c r="Z1296" s="1">
        <v>4.8</v>
      </c>
      <c r="AA1296" s="9">
        <f t="shared" si="350"/>
        <v>4.8000000000000001E-2</v>
      </c>
      <c r="AB1296" s="1">
        <v>658</v>
      </c>
      <c r="AC1296" s="4">
        <f t="shared" si="351"/>
        <v>14.876780465747231</v>
      </c>
      <c r="AD1296" s="1">
        <v>1.2</v>
      </c>
      <c r="AE1296" s="9">
        <f t="shared" si="352"/>
        <v>1.2E-2</v>
      </c>
      <c r="AF1296" s="1">
        <v>2731</v>
      </c>
      <c r="AG1296" s="4">
        <f t="shared" si="353"/>
        <v>61.74542165950713</v>
      </c>
      <c r="AH1296" s="1">
        <v>6.3</v>
      </c>
      <c r="AI1296" s="9">
        <f t="shared" si="354"/>
        <v>6.3E-2</v>
      </c>
      <c r="AJ1296" s="4">
        <f t="shared" si="355"/>
        <v>23.377797874745639</v>
      </c>
      <c r="AK1296" s="1">
        <v>78331</v>
      </c>
      <c r="AL1296" s="1">
        <v>1899</v>
      </c>
      <c r="AM1296" s="1">
        <v>68789</v>
      </c>
      <c r="AN1296" s="1">
        <v>3905</v>
      </c>
      <c r="AO1296" s="1">
        <v>9.8000000000000007</v>
      </c>
      <c r="AP1296" s="9">
        <f t="shared" si="356"/>
        <v>9.8000000000000004E-2</v>
      </c>
    </row>
    <row r="1297" spans="1:42" ht="15.75" customHeight="1" x14ac:dyDescent="0.2">
      <c r="A1297" s="1" t="s">
        <v>1349</v>
      </c>
      <c r="B1297" s="1">
        <v>47.7</v>
      </c>
      <c r="C1297" s="1">
        <v>47.3</v>
      </c>
      <c r="D1297" s="1">
        <v>48.4</v>
      </c>
      <c r="E1297" s="1">
        <v>7205</v>
      </c>
      <c r="F1297" s="1">
        <v>3515</v>
      </c>
      <c r="G1297" s="4">
        <f t="shared" si="340"/>
        <v>48.785565579458712</v>
      </c>
      <c r="H1297" s="1">
        <v>3690</v>
      </c>
      <c r="I1297" s="4">
        <f t="shared" si="341"/>
        <v>51.214434420541288</v>
      </c>
      <c r="J1297" s="1">
        <v>3417</v>
      </c>
      <c r="K1297" s="4">
        <f t="shared" si="342"/>
        <v>47.42539902845246</v>
      </c>
      <c r="L1297" s="1">
        <v>1297</v>
      </c>
      <c r="M1297" s="4">
        <f t="shared" si="343"/>
        <v>37.957272461223297</v>
      </c>
      <c r="N1297" s="1">
        <v>126</v>
      </c>
      <c r="O1297" s="4">
        <f t="shared" si="344"/>
        <v>3.6874451273046533</v>
      </c>
      <c r="P1297" s="1">
        <v>989</v>
      </c>
      <c r="Q1297" s="4">
        <f t="shared" si="345"/>
        <v>28.943517705589699</v>
      </c>
      <c r="R1297" s="1">
        <v>62.8</v>
      </c>
      <c r="S1297" s="10">
        <f t="shared" si="346"/>
        <v>0.628</v>
      </c>
      <c r="T1297" s="1">
        <v>70</v>
      </c>
      <c r="U1297" s="10">
        <f t="shared" si="347"/>
        <v>0.7</v>
      </c>
      <c r="V1297" s="1">
        <v>56.9</v>
      </c>
      <c r="W1297" s="8">
        <f t="shared" si="348"/>
        <v>0.56899999999999995</v>
      </c>
      <c r="X1297" s="1">
        <v>7152</v>
      </c>
      <c r="Y1297" s="4">
        <f t="shared" si="349"/>
        <v>99.264399722414993</v>
      </c>
      <c r="Z1297" s="1">
        <v>7.9</v>
      </c>
      <c r="AA1297" s="9">
        <f t="shared" si="350"/>
        <v>7.9000000000000001E-2</v>
      </c>
      <c r="AB1297" s="1">
        <v>1509</v>
      </c>
      <c r="AC1297" s="4">
        <f t="shared" si="351"/>
        <v>20.943789035392086</v>
      </c>
      <c r="AD1297" s="1">
        <v>14.1</v>
      </c>
      <c r="AE1297" s="9">
        <f t="shared" si="352"/>
        <v>0.14099999999999999</v>
      </c>
      <c r="AF1297" s="1">
        <v>4101</v>
      </c>
      <c r="AG1297" s="4">
        <f t="shared" si="353"/>
        <v>56.918806384455237</v>
      </c>
      <c r="AH1297" s="1">
        <v>7.5</v>
      </c>
      <c r="AI1297" s="9">
        <f t="shared" si="354"/>
        <v>7.4999999999999997E-2</v>
      </c>
      <c r="AJ1297" s="4">
        <f t="shared" si="355"/>
        <v>22.137404580152676</v>
      </c>
      <c r="AK1297" s="1">
        <v>101770</v>
      </c>
      <c r="AL1297" s="1">
        <v>3285</v>
      </c>
      <c r="AM1297" s="1">
        <v>84301</v>
      </c>
      <c r="AN1297" s="1">
        <v>6008</v>
      </c>
      <c r="AO1297" s="1">
        <v>6.9</v>
      </c>
      <c r="AP1297" s="9">
        <f t="shared" si="356"/>
        <v>6.9000000000000006E-2</v>
      </c>
    </row>
    <row r="1298" spans="1:42" ht="15.75" customHeight="1" x14ac:dyDescent="0.2">
      <c r="A1298" s="1" t="s">
        <v>1350</v>
      </c>
      <c r="B1298" s="1">
        <v>47.7</v>
      </c>
      <c r="C1298" s="1">
        <v>47.5</v>
      </c>
      <c r="D1298" s="1">
        <v>48.2</v>
      </c>
      <c r="E1298" s="1">
        <v>2798</v>
      </c>
      <c r="F1298" s="1">
        <v>1518</v>
      </c>
      <c r="G1298" s="4">
        <f t="shared" si="340"/>
        <v>54.253037884203003</v>
      </c>
      <c r="H1298" s="1">
        <v>1280</v>
      </c>
      <c r="I1298" s="4">
        <f t="shared" si="341"/>
        <v>45.746962115796997</v>
      </c>
      <c r="J1298" s="1">
        <v>1064</v>
      </c>
      <c r="K1298" s="4">
        <f t="shared" si="342"/>
        <v>38.027162258756256</v>
      </c>
      <c r="L1298" s="1">
        <v>867</v>
      </c>
      <c r="M1298" s="4">
        <f t="shared" si="343"/>
        <v>81.484962406015043</v>
      </c>
      <c r="N1298" s="1">
        <v>131</v>
      </c>
      <c r="O1298" s="4">
        <f t="shared" si="344"/>
        <v>12.31203007518797</v>
      </c>
      <c r="P1298" s="1">
        <v>7</v>
      </c>
      <c r="Q1298" s="4">
        <f t="shared" si="345"/>
        <v>0.6578947368421052</v>
      </c>
      <c r="R1298" s="1">
        <v>9.6999999999999993</v>
      </c>
      <c r="S1298" s="10">
        <f t="shared" si="346"/>
        <v>9.6999999999999989E-2</v>
      </c>
      <c r="T1298" s="1">
        <v>9.5</v>
      </c>
      <c r="U1298" s="10">
        <f t="shared" si="347"/>
        <v>9.5000000000000001E-2</v>
      </c>
      <c r="V1298" s="1">
        <v>9.9</v>
      </c>
      <c r="W1298" s="8">
        <f t="shared" si="348"/>
        <v>9.9000000000000005E-2</v>
      </c>
      <c r="X1298" s="1">
        <v>2769</v>
      </c>
      <c r="Y1298" s="4">
        <f t="shared" si="349"/>
        <v>98.963545389563976</v>
      </c>
      <c r="Z1298" s="1">
        <v>9.8000000000000007</v>
      </c>
      <c r="AA1298" s="9">
        <f t="shared" si="350"/>
        <v>9.8000000000000004E-2</v>
      </c>
      <c r="AB1298" s="1">
        <v>561</v>
      </c>
      <c r="AC1298" s="4">
        <f t="shared" si="351"/>
        <v>20.050035739814152</v>
      </c>
      <c r="AD1298" s="1">
        <v>3.6</v>
      </c>
      <c r="AE1298" s="9">
        <f t="shared" si="352"/>
        <v>3.6000000000000004E-2</v>
      </c>
      <c r="AF1298" s="1">
        <v>1563</v>
      </c>
      <c r="AG1298" s="4">
        <f t="shared" si="353"/>
        <v>55.861329521086489</v>
      </c>
      <c r="AH1298" s="1">
        <v>12.3</v>
      </c>
      <c r="AI1298" s="9">
        <f t="shared" si="354"/>
        <v>0.12300000000000001</v>
      </c>
      <c r="AJ1298" s="4">
        <f t="shared" si="355"/>
        <v>24.088634739099362</v>
      </c>
      <c r="AK1298" s="1">
        <v>57080</v>
      </c>
      <c r="AL1298" s="1">
        <v>1169</v>
      </c>
      <c r="AM1298" s="1">
        <v>45432</v>
      </c>
      <c r="AN1298" s="1">
        <v>2312</v>
      </c>
      <c r="AO1298" s="1">
        <v>11.6</v>
      </c>
      <c r="AP1298" s="9">
        <f t="shared" si="356"/>
        <v>0.11599999999999999</v>
      </c>
    </row>
    <row r="1299" spans="1:42" ht="15.75" customHeight="1" x14ac:dyDescent="0.2">
      <c r="A1299" s="1" t="s">
        <v>1351</v>
      </c>
      <c r="B1299" s="1">
        <v>47.8</v>
      </c>
      <c r="C1299" s="1">
        <v>47.2</v>
      </c>
      <c r="D1299" s="1">
        <v>48.3</v>
      </c>
      <c r="E1299" s="1">
        <v>6227</v>
      </c>
      <c r="F1299" s="1">
        <v>2940</v>
      </c>
      <c r="G1299" s="4">
        <f t="shared" si="340"/>
        <v>47.213746587441783</v>
      </c>
      <c r="H1299" s="1">
        <v>3287</v>
      </c>
      <c r="I1299" s="4">
        <f t="shared" si="341"/>
        <v>52.786253412558217</v>
      </c>
      <c r="J1299" s="1">
        <v>2925</v>
      </c>
      <c r="K1299" s="4">
        <f t="shared" si="342"/>
        <v>46.972860125260965</v>
      </c>
      <c r="L1299" s="1">
        <v>1923</v>
      </c>
      <c r="M1299" s="4">
        <f t="shared" si="343"/>
        <v>65.743589743589752</v>
      </c>
      <c r="N1299" s="1">
        <v>277</v>
      </c>
      <c r="O1299" s="4">
        <f t="shared" si="344"/>
        <v>9.4700854700854702</v>
      </c>
      <c r="P1299" s="1">
        <v>288</v>
      </c>
      <c r="Q1299" s="4">
        <f t="shared" si="345"/>
        <v>9.8461538461538467</v>
      </c>
      <c r="R1299" s="1">
        <v>77.3</v>
      </c>
      <c r="S1299" s="10">
        <f t="shared" si="346"/>
        <v>0.77300000000000002</v>
      </c>
      <c r="T1299" s="1">
        <v>82.5</v>
      </c>
      <c r="U1299" s="10">
        <f t="shared" si="347"/>
        <v>0.82499999999999996</v>
      </c>
      <c r="V1299" s="1">
        <v>72.599999999999994</v>
      </c>
      <c r="W1299" s="8">
        <f t="shared" si="348"/>
        <v>0.72599999999999998</v>
      </c>
      <c r="X1299" s="1">
        <v>6227</v>
      </c>
      <c r="Y1299" s="4">
        <f t="shared" si="349"/>
        <v>100</v>
      </c>
      <c r="Z1299" s="1">
        <v>2.5</v>
      </c>
      <c r="AA1299" s="9">
        <f t="shared" si="350"/>
        <v>2.5000000000000001E-2</v>
      </c>
      <c r="AB1299" s="1">
        <v>1392</v>
      </c>
      <c r="AC1299" s="4">
        <f t="shared" si="351"/>
        <v>22.354263690380602</v>
      </c>
      <c r="AD1299" s="1">
        <v>2.2999999999999998</v>
      </c>
      <c r="AE1299" s="9">
        <f t="shared" si="352"/>
        <v>2.3E-2</v>
      </c>
      <c r="AF1299" s="1">
        <v>3774</v>
      </c>
      <c r="AG1299" s="4">
        <f t="shared" si="353"/>
        <v>60.607033884695682</v>
      </c>
      <c r="AH1299" s="1">
        <v>3.3</v>
      </c>
      <c r="AI1299" s="9">
        <f t="shared" si="354"/>
        <v>3.3000000000000002E-2</v>
      </c>
      <c r="AJ1299" s="4">
        <f t="shared" si="355"/>
        <v>17.038702424923713</v>
      </c>
      <c r="AK1299" s="1">
        <v>177483</v>
      </c>
      <c r="AL1299" s="1">
        <v>2545</v>
      </c>
      <c r="AM1299" s="1">
        <v>155639</v>
      </c>
      <c r="AN1299" s="1">
        <v>4954</v>
      </c>
      <c r="AO1299" s="1">
        <v>5.4</v>
      </c>
      <c r="AP1299" s="9">
        <f t="shared" si="356"/>
        <v>5.4000000000000006E-2</v>
      </c>
    </row>
    <row r="1300" spans="1:42" ht="15.75" customHeight="1" x14ac:dyDescent="0.2">
      <c r="A1300" s="1" t="s">
        <v>1352</v>
      </c>
      <c r="B1300" s="1">
        <v>47.8</v>
      </c>
      <c r="C1300" s="1">
        <v>44.6</v>
      </c>
      <c r="D1300" s="1">
        <v>50.6</v>
      </c>
      <c r="E1300" s="1">
        <v>6779</v>
      </c>
      <c r="F1300" s="1">
        <v>3394</v>
      </c>
      <c r="G1300" s="4">
        <f t="shared" si="340"/>
        <v>50.066381472193541</v>
      </c>
      <c r="H1300" s="1">
        <v>3385</v>
      </c>
      <c r="I1300" s="4">
        <f t="shared" si="341"/>
        <v>49.933618527806459</v>
      </c>
      <c r="J1300" s="1">
        <v>3185</v>
      </c>
      <c r="K1300" s="4">
        <f t="shared" si="342"/>
        <v>46.983330874760284</v>
      </c>
      <c r="L1300" s="1">
        <v>2289</v>
      </c>
      <c r="M1300" s="4">
        <f t="shared" si="343"/>
        <v>71.868131868131869</v>
      </c>
      <c r="N1300" s="1">
        <v>177</v>
      </c>
      <c r="O1300" s="4">
        <f t="shared" si="344"/>
        <v>5.5572998430141292</v>
      </c>
      <c r="P1300" s="1">
        <v>107</v>
      </c>
      <c r="Q1300" s="4">
        <f t="shared" si="345"/>
        <v>3.3594976452119307</v>
      </c>
      <c r="R1300" s="1">
        <v>60.3</v>
      </c>
      <c r="S1300" s="10">
        <f t="shared" si="346"/>
        <v>0.60299999999999998</v>
      </c>
      <c r="T1300" s="1">
        <v>60.4</v>
      </c>
      <c r="U1300" s="10">
        <f t="shared" si="347"/>
        <v>0.60399999999999998</v>
      </c>
      <c r="V1300" s="1">
        <v>60.1</v>
      </c>
      <c r="W1300" s="8">
        <f t="shared" si="348"/>
        <v>0.60099999999999998</v>
      </c>
      <c r="X1300" s="1">
        <v>6743</v>
      </c>
      <c r="Y1300" s="4">
        <f t="shared" si="349"/>
        <v>99.468948222451687</v>
      </c>
      <c r="Z1300" s="1">
        <v>13</v>
      </c>
      <c r="AA1300" s="9">
        <f t="shared" si="350"/>
        <v>0.13</v>
      </c>
      <c r="AB1300" s="1">
        <v>799</v>
      </c>
      <c r="AC1300" s="4">
        <f t="shared" si="351"/>
        <v>11.786399173919456</v>
      </c>
      <c r="AD1300" s="1">
        <v>0</v>
      </c>
      <c r="AE1300" s="9">
        <f t="shared" si="352"/>
        <v>0</v>
      </c>
      <c r="AF1300" s="1">
        <v>4371</v>
      </c>
      <c r="AG1300" s="4">
        <f t="shared" si="353"/>
        <v>64.478536657324099</v>
      </c>
      <c r="AH1300" s="1">
        <v>17.5</v>
      </c>
      <c r="AI1300" s="9">
        <f t="shared" si="354"/>
        <v>0.17499999999999999</v>
      </c>
      <c r="AJ1300" s="4">
        <f t="shared" si="355"/>
        <v>23.735064168756452</v>
      </c>
      <c r="AK1300" s="1">
        <v>87911</v>
      </c>
      <c r="AL1300" s="1">
        <v>3136</v>
      </c>
      <c r="AM1300" s="1">
        <v>60570</v>
      </c>
      <c r="AN1300" s="1">
        <v>6012</v>
      </c>
      <c r="AO1300" s="1">
        <v>9.6999999999999993</v>
      </c>
      <c r="AP1300" s="9">
        <f t="shared" si="356"/>
        <v>9.6999999999999989E-2</v>
      </c>
    </row>
    <row r="1301" spans="1:42" ht="15.75" customHeight="1" x14ac:dyDescent="0.2">
      <c r="A1301" s="1" t="s">
        <v>1353</v>
      </c>
      <c r="B1301" s="1">
        <v>47.8</v>
      </c>
      <c r="C1301" s="1">
        <v>49</v>
      </c>
      <c r="D1301" s="1">
        <v>46.8</v>
      </c>
      <c r="E1301" s="1">
        <v>7416</v>
      </c>
      <c r="F1301" s="1">
        <v>3430</v>
      </c>
      <c r="G1301" s="4">
        <f t="shared" si="340"/>
        <v>46.251348435814457</v>
      </c>
      <c r="H1301" s="1">
        <v>3986</v>
      </c>
      <c r="I1301" s="4">
        <f t="shared" si="341"/>
        <v>53.748651564185543</v>
      </c>
      <c r="J1301" s="1">
        <v>3444</v>
      </c>
      <c r="K1301" s="4">
        <f t="shared" si="342"/>
        <v>46.440129449838189</v>
      </c>
      <c r="L1301" s="1">
        <v>2915</v>
      </c>
      <c r="M1301" s="4">
        <f t="shared" si="343"/>
        <v>84.639953542392561</v>
      </c>
      <c r="N1301" s="1">
        <v>218</v>
      </c>
      <c r="O1301" s="4">
        <f t="shared" si="344"/>
        <v>6.3298490127758411</v>
      </c>
      <c r="P1301" s="1">
        <v>33</v>
      </c>
      <c r="Q1301" s="4">
        <f t="shared" si="345"/>
        <v>0.95818815331010443</v>
      </c>
      <c r="R1301" s="1">
        <v>35.799999999999997</v>
      </c>
      <c r="S1301" s="10">
        <f t="shared" si="346"/>
        <v>0.35799999999999998</v>
      </c>
      <c r="T1301" s="1">
        <v>38.299999999999997</v>
      </c>
      <c r="U1301" s="10">
        <f t="shared" si="347"/>
        <v>0.38299999999999995</v>
      </c>
      <c r="V1301" s="1">
        <v>33.5</v>
      </c>
      <c r="W1301" s="8">
        <f t="shared" si="348"/>
        <v>0.33500000000000002</v>
      </c>
      <c r="X1301" s="1">
        <v>7388</v>
      </c>
      <c r="Y1301" s="4">
        <f t="shared" si="349"/>
        <v>99.622437971952536</v>
      </c>
      <c r="Z1301" s="1">
        <v>6</v>
      </c>
      <c r="AA1301" s="9">
        <f t="shared" si="350"/>
        <v>0.06</v>
      </c>
      <c r="AB1301" s="1">
        <v>1579</v>
      </c>
      <c r="AC1301" s="4">
        <f t="shared" si="351"/>
        <v>21.291801510248114</v>
      </c>
      <c r="AD1301" s="1">
        <v>8.4</v>
      </c>
      <c r="AE1301" s="9">
        <f t="shared" si="352"/>
        <v>8.4000000000000005E-2</v>
      </c>
      <c r="AF1301" s="1">
        <v>3971</v>
      </c>
      <c r="AG1301" s="4">
        <f t="shared" si="353"/>
        <v>53.546386192017259</v>
      </c>
      <c r="AH1301" s="1">
        <v>5.9</v>
      </c>
      <c r="AI1301" s="9">
        <f t="shared" si="354"/>
        <v>5.9000000000000004E-2</v>
      </c>
      <c r="AJ1301" s="4">
        <f t="shared" si="355"/>
        <v>25.161812297734627</v>
      </c>
      <c r="AK1301" s="1">
        <v>97718</v>
      </c>
      <c r="AL1301" s="1">
        <v>3117</v>
      </c>
      <c r="AM1301" s="1">
        <v>67243</v>
      </c>
      <c r="AN1301" s="1">
        <v>5981</v>
      </c>
      <c r="AO1301" s="1">
        <v>3.4</v>
      </c>
      <c r="AP1301" s="9">
        <f t="shared" si="356"/>
        <v>3.4000000000000002E-2</v>
      </c>
    </row>
    <row r="1302" spans="1:42" ht="15.75" customHeight="1" x14ac:dyDescent="0.2">
      <c r="A1302" s="1" t="s">
        <v>1354</v>
      </c>
      <c r="B1302" s="1">
        <v>47.9</v>
      </c>
      <c r="C1302" s="1">
        <v>46.5</v>
      </c>
      <c r="D1302" s="1">
        <v>50.7</v>
      </c>
      <c r="E1302" s="1">
        <v>2994</v>
      </c>
      <c r="F1302" s="1">
        <v>1609</v>
      </c>
      <c r="G1302" s="4">
        <f t="shared" si="340"/>
        <v>53.740814963259851</v>
      </c>
      <c r="H1302" s="1">
        <v>1385</v>
      </c>
      <c r="I1302" s="4">
        <f t="shared" si="341"/>
        <v>46.259185036740149</v>
      </c>
      <c r="J1302" s="1">
        <v>1254</v>
      </c>
      <c r="K1302" s="4">
        <f t="shared" si="342"/>
        <v>41.883767535070135</v>
      </c>
      <c r="L1302" s="1">
        <v>917</v>
      </c>
      <c r="M1302" s="4">
        <f t="shared" si="343"/>
        <v>73.12599681020734</v>
      </c>
      <c r="N1302" s="1">
        <v>91</v>
      </c>
      <c r="O1302" s="4">
        <f t="shared" si="344"/>
        <v>7.2567783094098877</v>
      </c>
      <c r="P1302" s="1">
        <v>103</v>
      </c>
      <c r="Q1302" s="4">
        <f t="shared" si="345"/>
        <v>8.2137161084529513</v>
      </c>
      <c r="R1302" s="1">
        <v>30.7</v>
      </c>
      <c r="S1302" s="10">
        <f t="shared" si="346"/>
        <v>0.307</v>
      </c>
      <c r="T1302" s="1">
        <v>36.299999999999997</v>
      </c>
      <c r="U1302" s="10">
        <f t="shared" si="347"/>
        <v>0.36299999999999999</v>
      </c>
      <c r="V1302" s="1">
        <v>24.4</v>
      </c>
      <c r="W1302" s="8">
        <f t="shared" si="348"/>
        <v>0.24399999999999999</v>
      </c>
      <c r="X1302" s="1">
        <v>2993</v>
      </c>
      <c r="Y1302" s="4">
        <f t="shared" si="349"/>
        <v>99.966599866399463</v>
      </c>
      <c r="Z1302" s="1">
        <v>8.3000000000000007</v>
      </c>
      <c r="AA1302" s="9">
        <f t="shared" si="350"/>
        <v>8.3000000000000004E-2</v>
      </c>
      <c r="AB1302" s="1">
        <v>497</v>
      </c>
      <c r="AC1302" s="4">
        <f t="shared" si="351"/>
        <v>16.599866399465597</v>
      </c>
      <c r="AD1302" s="1">
        <v>1.8</v>
      </c>
      <c r="AE1302" s="9">
        <f t="shared" si="352"/>
        <v>1.8000000000000002E-2</v>
      </c>
      <c r="AF1302" s="1">
        <v>1795</v>
      </c>
      <c r="AG1302" s="4">
        <f t="shared" si="353"/>
        <v>59.953239812959247</v>
      </c>
      <c r="AH1302" s="1">
        <v>9.4</v>
      </c>
      <c r="AI1302" s="9">
        <f t="shared" si="354"/>
        <v>9.4E-2</v>
      </c>
      <c r="AJ1302" s="4">
        <f t="shared" si="355"/>
        <v>23.446893787575164</v>
      </c>
      <c r="AK1302" s="1">
        <v>89006</v>
      </c>
      <c r="AL1302" s="1">
        <v>1157</v>
      </c>
      <c r="AM1302" s="1">
        <v>82827</v>
      </c>
      <c r="AN1302" s="1">
        <v>2586</v>
      </c>
      <c r="AO1302" s="1">
        <v>6.8</v>
      </c>
      <c r="AP1302" s="9">
        <f t="shared" si="356"/>
        <v>6.8000000000000005E-2</v>
      </c>
    </row>
    <row r="1303" spans="1:42" ht="15.75" customHeight="1" x14ac:dyDescent="0.2">
      <c r="A1303" s="1" t="s">
        <v>1355</v>
      </c>
      <c r="B1303" s="1">
        <v>47.9</v>
      </c>
      <c r="C1303" s="1">
        <v>48.3</v>
      </c>
      <c r="D1303" s="1">
        <v>47</v>
      </c>
      <c r="E1303" s="1">
        <v>2298</v>
      </c>
      <c r="F1303" s="1">
        <v>1156</v>
      </c>
      <c r="G1303" s="4">
        <f t="shared" si="340"/>
        <v>50.304612706701477</v>
      </c>
      <c r="H1303" s="1">
        <v>1142</v>
      </c>
      <c r="I1303" s="4">
        <f t="shared" si="341"/>
        <v>49.695387293298523</v>
      </c>
      <c r="J1303" s="1">
        <v>1072</v>
      </c>
      <c r="K1303" s="4">
        <f t="shared" si="342"/>
        <v>46.649260226283722</v>
      </c>
      <c r="L1303" s="1">
        <v>868</v>
      </c>
      <c r="M1303" s="4">
        <f t="shared" si="343"/>
        <v>80.970149253731336</v>
      </c>
      <c r="N1303" s="1">
        <v>97</v>
      </c>
      <c r="O1303" s="4">
        <f t="shared" si="344"/>
        <v>9.0485074626865671</v>
      </c>
      <c r="P1303" s="1">
        <v>8</v>
      </c>
      <c r="Q1303" s="4">
        <f t="shared" si="345"/>
        <v>0.74626865671641784</v>
      </c>
      <c r="R1303" s="1">
        <v>20.7</v>
      </c>
      <c r="S1303" s="10">
        <f t="shared" si="346"/>
        <v>0.20699999999999999</v>
      </c>
      <c r="T1303" s="1">
        <v>25.2</v>
      </c>
      <c r="U1303" s="10">
        <f t="shared" si="347"/>
        <v>0.252</v>
      </c>
      <c r="V1303" s="1">
        <v>16.5</v>
      </c>
      <c r="W1303" s="8">
        <f t="shared" si="348"/>
        <v>0.16500000000000001</v>
      </c>
      <c r="X1303" s="1">
        <v>2264</v>
      </c>
      <c r="Y1303" s="4">
        <f t="shared" si="349"/>
        <v>98.520452567449951</v>
      </c>
      <c r="Z1303" s="1">
        <v>15.1</v>
      </c>
      <c r="AA1303" s="9">
        <f t="shared" si="350"/>
        <v>0.151</v>
      </c>
      <c r="AB1303" s="1">
        <v>380</v>
      </c>
      <c r="AC1303" s="4">
        <f t="shared" si="351"/>
        <v>16.536118363794607</v>
      </c>
      <c r="AD1303" s="1">
        <v>8.6999999999999993</v>
      </c>
      <c r="AE1303" s="9">
        <f t="shared" si="352"/>
        <v>8.6999999999999994E-2</v>
      </c>
      <c r="AF1303" s="1">
        <v>1458</v>
      </c>
      <c r="AG1303" s="4">
        <f t="shared" si="353"/>
        <v>63.446475195822451</v>
      </c>
      <c r="AH1303" s="1">
        <v>18.399999999999999</v>
      </c>
      <c r="AI1303" s="9">
        <f t="shared" si="354"/>
        <v>0.184</v>
      </c>
      <c r="AJ1303" s="4">
        <f t="shared" si="355"/>
        <v>20.017406440382942</v>
      </c>
      <c r="AK1303" s="1">
        <v>64771</v>
      </c>
      <c r="AL1303" s="1">
        <v>939</v>
      </c>
      <c r="AM1303" s="1">
        <v>53777</v>
      </c>
      <c r="AN1303" s="1">
        <v>1960</v>
      </c>
      <c r="AO1303" s="1">
        <v>7.8</v>
      </c>
      <c r="AP1303" s="9">
        <f t="shared" si="356"/>
        <v>7.8E-2</v>
      </c>
    </row>
    <row r="1304" spans="1:42" ht="15.75" customHeight="1" x14ac:dyDescent="0.2">
      <c r="A1304" s="1" t="s">
        <v>1356</v>
      </c>
      <c r="B1304" s="1">
        <v>47.9</v>
      </c>
      <c r="C1304" s="1">
        <v>44.9</v>
      </c>
      <c r="D1304" s="1">
        <v>51.9</v>
      </c>
      <c r="E1304" s="1">
        <v>4970</v>
      </c>
      <c r="F1304" s="1">
        <v>2827</v>
      </c>
      <c r="G1304" s="4">
        <f t="shared" si="340"/>
        <v>56.881287726358153</v>
      </c>
      <c r="H1304" s="1">
        <v>2143</v>
      </c>
      <c r="I1304" s="4">
        <f t="shared" si="341"/>
        <v>43.118712273641854</v>
      </c>
      <c r="J1304" s="1">
        <v>1597</v>
      </c>
      <c r="K1304" s="4">
        <f t="shared" si="342"/>
        <v>32.132796780684103</v>
      </c>
      <c r="L1304" s="1">
        <v>1190</v>
      </c>
      <c r="M1304" s="4">
        <f t="shared" si="343"/>
        <v>74.514715090795235</v>
      </c>
      <c r="N1304" s="1">
        <v>243</v>
      </c>
      <c r="O1304" s="4">
        <f t="shared" si="344"/>
        <v>15.216030056355667</v>
      </c>
      <c r="P1304" s="1">
        <v>0</v>
      </c>
      <c r="Q1304" s="4">
        <f t="shared" si="345"/>
        <v>0</v>
      </c>
      <c r="R1304" s="1">
        <v>19.2</v>
      </c>
      <c r="S1304" s="10">
        <f t="shared" si="346"/>
        <v>0.192</v>
      </c>
      <c r="T1304" s="1">
        <v>15.4</v>
      </c>
      <c r="U1304" s="10">
        <f t="shared" si="347"/>
        <v>0.154</v>
      </c>
      <c r="V1304" s="1">
        <v>23.6</v>
      </c>
      <c r="W1304" s="8">
        <f t="shared" si="348"/>
        <v>0.23600000000000002</v>
      </c>
      <c r="X1304" s="1">
        <v>4441</v>
      </c>
      <c r="Y1304" s="4">
        <f t="shared" si="349"/>
        <v>89.356136820925556</v>
      </c>
      <c r="Z1304" s="1">
        <v>15.2</v>
      </c>
      <c r="AA1304" s="9">
        <f t="shared" si="350"/>
        <v>0.152</v>
      </c>
      <c r="AB1304" s="1">
        <v>785</v>
      </c>
      <c r="AC1304" s="4">
        <f t="shared" si="351"/>
        <v>15.794768611670021</v>
      </c>
      <c r="AD1304" s="1">
        <v>10.3</v>
      </c>
      <c r="AE1304" s="9">
        <f t="shared" si="352"/>
        <v>0.10300000000000001</v>
      </c>
      <c r="AF1304" s="1">
        <v>2665</v>
      </c>
      <c r="AG1304" s="4">
        <f t="shared" si="353"/>
        <v>53.621730382293762</v>
      </c>
      <c r="AH1304" s="1">
        <v>21.3</v>
      </c>
      <c r="AI1304" s="9">
        <f t="shared" si="354"/>
        <v>0.21299999999999999</v>
      </c>
      <c r="AJ1304" s="4">
        <f t="shared" si="355"/>
        <v>30.583501006036215</v>
      </c>
      <c r="AK1304" s="1">
        <v>65360</v>
      </c>
      <c r="AL1304" s="1">
        <v>1906</v>
      </c>
      <c r="AM1304" s="1">
        <v>51582</v>
      </c>
      <c r="AN1304" s="1">
        <v>4229</v>
      </c>
      <c r="AO1304" s="1">
        <v>10</v>
      </c>
      <c r="AP1304" s="9">
        <f t="shared" si="356"/>
        <v>0.1</v>
      </c>
    </row>
    <row r="1305" spans="1:42" ht="15.75" customHeight="1" x14ac:dyDescent="0.2">
      <c r="A1305" s="1" t="s">
        <v>1357</v>
      </c>
      <c r="B1305" s="1">
        <v>47.9</v>
      </c>
      <c r="C1305" s="1">
        <v>46.4</v>
      </c>
      <c r="D1305" s="1">
        <v>49.5</v>
      </c>
      <c r="E1305" s="1">
        <v>7059</v>
      </c>
      <c r="F1305" s="1">
        <v>3449</v>
      </c>
      <c r="G1305" s="4">
        <f t="shared" si="340"/>
        <v>48.859611843037257</v>
      </c>
      <c r="H1305" s="1">
        <v>3610</v>
      </c>
      <c r="I1305" s="4">
        <f t="shared" si="341"/>
        <v>51.140388156962743</v>
      </c>
      <c r="J1305" s="1">
        <v>2987</v>
      </c>
      <c r="K1305" s="4">
        <f t="shared" si="342"/>
        <v>42.314775463946738</v>
      </c>
      <c r="L1305" s="1">
        <v>2433</v>
      </c>
      <c r="M1305" s="4">
        <f t="shared" si="343"/>
        <v>81.452962838968872</v>
      </c>
      <c r="N1305" s="1">
        <v>170</v>
      </c>
      <c r="O1305" s="4">
        <f t="shared" si="344"/>
        <v>5.6913290927351863</v>
      </c>
      <c r="P1305" s="1">
        <v>36</v>
      </c>
      <c r="Q1305" s="4">
        <f t="shared" si="345"/>
        <v>1.2052226314027452</v>
      </c>
      <c r="R1305" s="1">
        <v>40.700000000000003</v>
      </c>
      <c r="S1305" s="10">
        <f t="shared" si="346"/>
        <v>0.40700000000000003</v>
      </c>
      <c r="T1305" s="1">
        <v>45</v>
      </c>
      <c r="U1305" s="10">
        <f t="shared" si="347"/>
        <v>0.45</v>
      </c>
      <c r="V1305" s="1">
        <v>36.700000000000003</v>
      </c>
      <c r="W1305" s="8">
        <f t="shared" si="348"/>
        <v>0.36700000000000005</v>
      </c>
      <c r="X1305" s="1">
        <v>7037</v>
      </c>
      <c r="Y1305" s="4">
        <f t="shared" si="349"/>
        <v>99.68834112480522</v>
      </c>
      <c r="Z1305" s="1">
        <v>5.6</v>
      </c>
      <c r="AA1305" s="9">
        <f t="shared" si="350"/>
        <v>5.5999999999999994E-2</v>
      </c>
      <c r="AB1305" s="1">
        <v>1324</v>
      </c>
      <c r="AC1305" s="4">
        <f t="shared" si="351"/>
        <v>18.756197761722625</v>
      </c>
      <c r="AD1305" s="1">
        <v>5.4</v>
      </c>
      <c r="AE1305" s="9">
        <f t="shared" si="352"/>
        <v>5.4000000000000006E-2</v>
      </c>
      <c r="AF1305" s="1">
        <v>4063</v>
      </c>
      <c r="AG1305" s="4">
        <f t="shared" si="353"/>
        <v>57.557727723473583</v>
      </c>
      <c r="AH1305" s="1">
        <v>6</v>
      </c>
      <c r="AI1305" s="9">
        <f t="shared" si="354"/>
        <v>0.06</v>
      </c>
      <c r="AJ1305" s="4">
        <f t="shared" si="355"/>
        <v>23.686074514803792</v>
      </c>
      <c r="AK1305" s="1">
        <v>83857</v>
      </c>
      <c r="AL1305" s="1">
        <v>2896</v>
      </c>
      <c r="AM1305" s="1">
        <v>72239</v>
      </c>
      <c r="AN1305" s="1">
        <v>5880</v>
      </c>
      <c r="AO1305" s="1">
        <v>6.1</v>
      </c>
      <c r="AP1305" s="9">
        <f t="shared" si="356"/>
        <v>6.0999999999999999E-2</v>
      </c>
    </row>
    <row r="1306" spans="1:42" ht="15.75" customHeight="1" x14ac:dyDescent="0.2">
      <c r="A1306" s="1" t="s">
        <v>1358</v>
      </c>
      <c r="B1306" s="1">
        <v>48</v>
      </c>
      <c r="C1306" s="1">
        <v>47.5</v>
      </c>
      <c r="D1306" s="1">
        <v>49</v>
      </c>
      <c r="E1306" s="1">
        <v>2510</v>
      </c>
      <c r="F1306" s="1">
        <v>1183</v>
      </c>
      <c r="G1306" s="4">
        <f t="shared" si="340"/>
        <v>47.13147410358566</v>
      </c>
      <c r="H1306" s="1">
        <v>1327</v>
      </c>
      <c r="I1306" s="4">
        <f t="shared" si="341"/>
        <v>52.86852589641434</v>
      </c>
      <c r="J1306" s="1">
        <v>723</v>
      </c>
      <c r="K1306" s="4">
        <f t="shared" si="342"/>
        <v>28.804780876494025</v>
      </c>
      <c r="L1306" s="1">
        <v>559</v>
      </c>
      <c r="M1306" s="4">
        <f t="shared" si="343"/>
        <v>77.316735822959899</v>
      </c>
      <c r="N1306" s="1">
        <v>37</v>
      </c>
      <c r="O1306" s="4">
        <f t="shared" si="344"/>
        <v>5.1175656984785611</v>
      </c>
      <c r="P1306" s="1">
        <v>13</v>
      </c>
      <c r="Q1306" s="4">
        <f t="shared" si="345"/>
        <v>1.7980636237897647</v>
      </c>
      <c r="R1306" s="1">
        <v>11</v>
      </c>
      <c r="S1306" s="10">
        <f t="shared" si="346"/>
        <v>0.11</v>
      </c>
      <c r="T1306" s="1">
        <v>15.5</v>
      </c>
      <c r="U1306" s="10">
        <f t="shared" si="347"/>
        <v>0.155</v>
      </c>
      <c r="V1306" s="1">
        <v>7.3</v>
      </c>
      <c r="W1306" s="8">
        <f t="shared" si="348"/>
        <v>7.2999999999999995E-2</v>
      </c>
      <c r="X1306" s="1">
        <v>2484</v>
      </c>
      <c r="Y1306" s="4">
        <f t="shared" si="349"/>
        <v>98.964143426294825</v>
      </c>
      <c r="Z1306" s="1">
        <v>18.600000000000001</v>
      </c>
      <c r="AA1306" s="9">
        <f t="shared" si="350"/>
        <v>0.18600000000000003</v>
      </c>
      <c r="AB1306" s="1">
        <v>600</v>
      </c>
      <c r="AC1306" s="4">
        <f t="shared" si="351"/>
        <v>23.904382470119522</v>
      </c>
      <c r="AD1306" s="1">
        <v>19.3</v>
      </c>
      <c r="AE1306" s="9">
        <f t="shared" si="352"/>
        <v>0.193</v>
      </c>
      <c r="AF1306" s="1">
        <v>1313</v>
      </c>
      <c r="AG1306" s="4">
        <f t="shared" si="353"/>
        <v>52.310756972111548</v>
      </c>
      <c r="AH1306" s="1">
        <v>21.6</v>
      </c>
      <c r="AI1306" s="9">
        <f t="shared" si="354"/>
        <v>0.21600000000000003</v>
      </c>
      <c r="AJ1306" s="4">
        <f t="shared" si="355"/>
        <v>23.784860557768923</v>
      </c>
      <c r="AK1306" s="1">
        <v>34242</v>
      </c>
      <c r="AL1306" s="1">
        <v>1115</v>
      </c>
      <c r="AM1306" s="1">
        <v>29729</v>
      </c>
      <c r="AN1306" s="1">
        <v>2027</v>
      </c>
      <c r="AO1306" s="1">
        <v>9.4</v>
      </c>
      <c r="AP1306" s="9">
        <f t="shared" si="356"/>
        <v>9.4E-2</v>
      </c>
    </row>
    <row r="1307" spans="1:42" ht="15.75" customHeight="1" x14ac:dyDescent="0.2">
      <c r="A1307" s="1" t="s">
        <v>1359</v>
      </c>
      <c r="B1307" s="1">
        <v>48.1</v>
      </c>
      <c r="C1307" s="1">
        <v>49.7</v>
      </c>
      <c r="D1307" s="1">
        <v>45</v>
      </c>
      <c r="E1307" s="1">
        <v>2559</v>
      </c>
      <c r="F1307" s="1">
        <v>1496</v>
      </c>
      <c r="G1307" s="4">
        <f t="shared" si="340"/>
        <v>58.460336068776861</v>
      </c>
      <c r="H1307" s="1">
        <v>1063</v>
      </c>
      <c r="I1307" s="4">
        <f t="shared" si="341"/>
        <v>41.539663931223139</v>
      </c>
      <c r="J1307" s="1">
        <v>1268</v>
      </c>
      <c r="K1307" s="4">
        <f t="shared" si="342"/>
        <v>49.550605705353654</v>
      </c>
      <c r="L1307" s="1">
        <v>319</v>
      </c>
      <c r="M1307" s="4">
        <f t="shared" si="343"/>
        <v>25.157728706624603</v>
      </c>
      <c r="N1307" s="1">
        <v>23</v>
      </c>
      <c r="O1307" s="4">
        <f t="shared" si="344"/>
        <v>1.8138801261829656</v>
      </c>
      <c r="P1307" s="1">
        <v>435</v>
      </c>
      <c r="Q1307" s="4">
        <f t="shared" si="345"/>
        <v>34.305993690851736</v>
      </c>
      <c r="R1307" s="1">
        <v>37.299999999999997</v>
      </c>
      <c r="S1307" s="10">
        <f t="shared" si="346"/>
        <v>0.373</v>
      </c>
      <c r="T1307" s="1">
        <v>34.799999999999997</v>
      </c>
      <c r="U1307" s="10">
        <f t="shared" si="347"/>
        <v>0.34799999999999998</v>
      </c>
      <c r="V1307" s="1">
        <v>41.6</v>
      </c>
      <c r="W1307" s="8">
        <f t="shared" si="348"/>
        <v>0.41600000000000004</v>
      </c>
      <c r="X1307" s="1">
        <v>2555</v>
      </c>
      <c r="Y1307" s="4">
        <f t="shared" si="349"/>
        <v>99.843688940992564</v>
      </c>
      <c r="Z1307" s="1">
        <v>40.4</v>
      </c>
      <c r="AA1307" s="9">
        <f t="shared" si="350"/>
        <v>0.40399999999999997</v>
      </c>
      <c r="AB1307" s="1">
        <v>145</v>
      </c>
      <c r="AC1307" s="4">
        <f t="shared" si="351"/>
        <v>5.6662758890191487</v>
      </c>
      <c r="AD1307" s="1">
        <v>75.2</v>
      </c>
      <c r="AE1307" s="9">
        <f t="shared" si="352"/>
        <v>0.752</v>
      </c>
      <c r="AF1307" s="1">
        <v>1904</v>
      </c>
      <c r="AG1307" s="4">
        <f t="shared" si="353"/>
        <v>74.404064087534195</v>
      </c>
      <c r="AH1307" s="1">
        <v>36.299999999999997</v>
      </c>
      <c r="AI1307" s="9">
        <f t="shared" si="354"/>
        <v>0.36299999999999999</v>
      </c>
      <c r="AJ1307" s="4">
        <f t="shared" si="355"/>
        <v>19.929660023446658</v>
      </c>
      <c r="AK1307" s="1">
        <v>39848</v>
      </c>
      <c r="AL1307" s="1">
        <v>1735</v>
      </c>
      <c r="AM1307" s="1">
        <v>23208</v>
      </c>
      <c r="AN1307" s="1">
        <v>2420</v>
      </c>
      <c r="AO1307" s="1">
        <v>10.199999999999999</v>
      </c>
      <c r="AP1307" s="9">
        <f t="shared" si="356"/>
        <v>0.10199999999999999</v>
      </c>
    </row>
    <row r="1308" spans="1:42" ht="15.75" customHeight="1" x14ac:dyDescent="0.2">
      <c r="A1308" s="1" t="s">
        <v>1360</v>
      </c>
      <c r="B1308" s="1">
        <v>48.1</v>
      </c>
      <c r="C1308" s="1">
        <v>46.9</v>
      </c>
      <c r="D1308" s="1">
        <v>49.8</v>
      </c>
      <c r="E1308" s="1">
        <v>4333</v>
      </c>
      <c r="F1308" s="1">
        <v>2101</v>
      </c>
      <c r="G1308" s="4">
        <f t="shared" si="340"/>
        <v>48.488345257327488</v>
      </c>
      <c r="H1308" s="1">
        <v>2232</v>
      </c>
      <c r="I1308" s="4">
        <f t="shared" si="341"/>
        <v>51.511654742672505</v>
      </c>
      <c r="J1308" s="1">
        <v>2230</v>
      </c>
      <c r="K1308" s="4">
        <f t="shared" si="342"/>
        <v>51.465497345949686</v>
      </c>
      <c r="L1308" s="1">
        <v>1572</v>
      </c>
      <c r="M1308" s="4">
        <f t="shared" si="343"/>
        <v>70.493273542600903</v>
      </c>
      <c r="N1308" s="1">
        <v>215</v>
      </c>
      <c r="O1308" s="4">
        <f t="shared" si="344"/>
        <v>9.6412556053811667</v>
      </c>
      <c r="P1308" s="1">
        <v>161</v>
      </c>
      <c r="Q1308" s="4">
        <f t="shared" si="345"/>
        <v>7.2197309417040358</v>
      </c>
      <c r="R1308" s="1">
        <v>60.8</v>
      </c>
      <c r="S1308" s="10">
        <f t="shared" si="346"/>
        <v>0.60799999999999998</v>
      </c>
      <c r="T1308" s="1">
        <v>56.4</v>
      </c>
      <c r="U1308" s="10">
        <f t="shared" si="347"/>
        <v>0.56399999999999995</v>
      </c>
      <c r="V1308" s="1">
        <v>64.900000000000006</v>
      </c>
      <c r="W1308" s="8">
        <f t="shared" si="348"/>
        <v>0.64900000000000002</v>
      </c>
      <c r="X1308" s="1">
        <v>4306</v>
      </c>
      <c r="Y1308" s="4">
        <f t="shared" si="349"/>
        <v>99.376875144241865</v>
      </c>
      <c r="Z1308" s="1">
        <v>5</v>
      </c>
      <c r="AA1308" s="9">
        <f t="shared" si="350"/>
        <v>0.05</v>
      </c>
      <c r="AB1308" s="1">
        <v>774</v>
      </c>
      <c r="AC1308" s="4">
        <f t="shared" si="351"/>
        <v>17.862912531733212</v>
      </c>
      <c r="AD1308" s="1">
        <v>1.2</v>
      </c>
      <c r="AE1308" s="9">
        <f t="shared" si="352"/>
        <v>1.2E-2</v>
      </c>
      <c r="AF1308" s="1">
        <v>2641</v>
      </c>
      <c r="AG1308" s="4">
        <f t="shared" si="353"/>
        <v>60.950842372490186</v>
      </c>
      <c r="AH1308" s="1">
        <v>6.9</v>
      </c>
      <c r="AI1308" s="9">
        <f t="shared" si="354"/>
        <v>6.9000000000000006E-2</v>
      </c>
      <c r="AJ1308" s="4">
        <f t="shared" si="355"/>
        <v>21.186245095776599</v>
      </c>
      <c r="AK1308" s="1">
        <v>129220</v>
      </c>
      <c r="AL1308" s="1">
        <v>1699</v>
      </c>
      <c r="AM1308" s="1">
        <v>108210</v>
      </c>
      <c r="AN1308" s="1">
        <v>3630</v>
      </c>
      <c r="AO1308" s="1">
        <v>7.2</v>
      </c>
      <c r="AP1308" s="9">
        <f t="shared" si="356"/>
        <v>7.2000000000000008E-2</v>
      </c>
    </row>
    <row r="1309" spans="1:42" ht="15.75" customHeight="1" x14ac:dyDescent="0.2">
      <c r="A1309" s="1" t="s">
        <v>1361</v>
      </c>
      <c r="B1309" s="1">
        <v>48.1</v>
      </c>
      <c r="C1309" s="1">
        <v>41</v>
      </c>
      <c r="D1309" s="1">
        <v>51.5</v>
      </c>
      <c r="E1309" s="1">
        <v>3578</v>
      </c>
      <c r="F1309" s="1">
        <v>1760</v>
      </c>
      <c r="G1309" s="4">
        <f t="shared" si="340"/>
        <v>49.189491335941867</v>
      </c>
      <c r="H1309" s="1">
        <v>1818</v>
      </c>
      <c r="I1309" s="4">
        <f t="shared" si="341"/>
        <v>50.810508664058126</v>
      </c>
      <c r="J1309" s="1">
        <v>1409</v>
      </c>
      <c r="K1309" s="4">
        <f t="shared" si="342"/>
        <v>39.379541643376186</v>
      </c>
      <c r="L1309" s="1">
        <v>1119</v>
      </c>
      <c r="M1309" s="4">
        <f t="shared" si="343"/>
        <v>79.4180269694819</v>
      </c>
      <c r="N1309" s="1">
        <v>78</v>
      </c>
      <c r="O1309" s="4">
        <f t="shared" si="344"/>
        <v>5.5358410220014189</v>
      </c>
      <c r="P1309" s="1">
        <v>59</v>
      </c>
      <c r="Q1309" s="4">
        <f t="shared" si="345"/>
        <v>4.187366926898509</v>
      </c>
      <c r="R1309" s="1">
        <v>37.9</v>
      </c>
      <c r="S1309" s="10">
        <f t="shared" si="346"/>
        <v>0.379</v>
      </c>
      <c r="T1309" s="1">
        <v>34</v>
      </c>
      <c r="U1309" s="10">
        <f t="shared" si="347"/>
        <v>0.34</v>
      </c>
      <c r="V1309" s="1">
        <v>41.3</v>
      </c>
      <c r="W1309" s="8">
        <f t="shared" si="348"/>
        <v>0.41299999999999998</v>
      </c>
      <c r="X1309" s="1">
        <v>3527</v>
      </c>
      <c r="Y1309" s="4">
        <f t="shared" si="349"/>
        <v>98.574622694242592</v>
      </c>
      <c r="Z1309" s="1">
        <v>15.5</v>
      </c>
      <c r="AA1309" s="9">
        <f t="shared" si="350"/>
        <v>0.155</v>
      </c>
      <c r="AB1309" s="1">
        <v>447</v>
      </c>
      <c r="AC1309" s="4">
        <f t="shared" si="351"/>
        <v>12.493012856344327</v>
      </c>
      <c r="AD1309" s="1">
        <v>7.2</v>
      </c>
      <c r="AE1309" s="9">
        <f t="shared" si="352"/>
        <v>7.2000000000000008E-2</v>
      </c>
      <c r="AF1309" s="1">
        <v>2028</v>
      </c>
      <c r="AG1309" s="4">
        <f t="shared" si="353"/>
        <v>56.679709334823926</v>
      </c>
      <c r="AH1309" s="1">
        <v>16.7</v>
      </c>
      <c r="AI1309" s="9">
        <f t="shared" si="354"/>
        <v>0.16699999999999998</v>
      </c>
      <c r="AJ1309" s="4">
        <f t="shared" si="355"/>
        <v>30.827277808831752</v>
      </c>
      <c r="AK1309" s="1">
        <v>54906</v>
      </c>
      <c r="AL1309" s="1">
        <v>1822</v>
      </c>
      <c r="AM1309" s="1">
        <v>44828</v>
      </c>
      <c r="AN1309" s="1">
        <v>3201</v>
      </c>
      <c r="AO1309" s="1">
        <v>10.8</v>
      </c>
      <c r="AP1309" s="9">
        <f t="shared" si="356"/>
        <v>0.10800000000000001</v>
      </c>
    </row>
    <row r="1310" spans="1:42" ht="15.75" customHeight="1" x14ac:dyDescent="0.2">
      <c r="A1310" s="1" t="s">
        <v>1362</v>
      </c>
      <c r="B1310" s="1">
        <v>48.1</v>
      </c>
      <c r="C1310" s="1">
        <v>45.9</v>
      </c>
      <c r="D1310" s="1">
        <v>49.3</v>
      </c>
      <c r="E1310" s="1">
        <v>2177</v>
      </c>
      <c r="F1310" s="1">
        <v>1157</v>
      </c>
      <c r="G1310" s="4">
        <f t="shared" si="340"/>
        <v>53.146531924666974</v>
      </c>
      <c r="H1310" s="1">
        <v>1020</v>
      </c>
      <c r="I1310" s="4">
        <f t="shared" si="341"/>
        <v>46.853468075333026</v>
      </c>
      <c r="J1310" s="1">
        <v>1058</v>
      </c>
      <c r="K1310" s="4">
        <f t="shared" si="342"/>
        <v>48.598989435002302</v>
      </c>
      <c r="L1310" s="1">
        <v>764</v>
      </c>
      <c r="M1310" s="4">
        <f t="shared" si="343"/>
        <v>72.211720226843099</v>
      </c>
      <c r="N1310" s="1">
        <v>100</v>
      </c>
      <c r="O1310" s="4">
        <f t="shared" si="344"/>
        <v>9.4517958412098295</v>
      </c>
      <c r="P1310" s="1">
        <v>0</v>
      </c>
      <c r="Q1310" s="4">
        <f t="shared" si="345"/>
        <v>0</v>
      </c>
      <c r="R1310" s="1">
        <v>27</v>
      </c>
      <c r="S1310" s="10">
        <f t="shared" si="346"/>
        <v>0.27</v>
      </c>
      <c r="T1310" s="1">
        <v>26.1</v>
      </c>
      <c r="U1310" s="10">
        <f t="shared" si="347"/>
        <v>0.26100000000000001</v>
      </c>
      <c r="V1310" s="1">
        <v>28</v>
      </c>
      <c r="W1310" s="8">
        <f t="shared" si="348"/>
        <v>0.28000000000000003</v>
      </c>
      <c r="X1310" s="1">
        <v>2177</v>
      </c>
      <c r="Y1310" s="4">
        <f t="shared" si="349"/>
        <v>100</v>
      </c>
      <c r="Z1310" s="1">
        <v>9.3000000000000007</v>
      </c>
      <c r="AA1310" s="9">
        <f t="shared" si="350"/>
        <v>9.3000000000000013E-2</v>
      </c>
      <c r="AB1310" s="1">
        <v>435</v>
      </c>
      <c r="AC1310" s="4">
        <f t="shared" si="351"/>
        <v>19.981626090950851</v>
      </c>
      <c r="AD1310" s="1">
        <v>11.5</v>
      </c>
      <c r="AE1310" s="9">
        <f t="shared" si="352"/>
        <v>0.115</v>
      </c>
      <c r="AF1310" s="1">
        <v>1256</v>
      </c>
      <c r="AG1310" s="4">
        <f t="shared" si="353"/>
        <v>57.694074414331652</v>
      </c>
      <c r="AH1310" s="1">
        <v>9</v>
      </c>
      <c r="AI1310" s="9">
        <f t="shared" si="354"/>
        <v>0.09</v>
      </c>
      <c r="AJ1310" s="4">
        <f t="shared" si="355"/>
        <v>22.324299494717494</v>
      </c>
      <c r="AK1310" s="1">
        <v>70658</v>
      </c>
      <c r="AL1310" s="1">
        <v>951</v>
      </c>
      <c r="AM1310" s="1">
        <v>56510</v>
      </c>
      <c r="AN1310" s="1">
        <v>1801</v>
      </c>
      <c r="AO1310" s="1">
        <v>3</v>
      </c>
      <c r="AP1310" s="9">
        <f t="shared" si="356"/>
        <v>0.03</v>
      </c>
    </row>
    <row r="1311" spans="1:42" ht="15.75" customHeight="1" x14ac:dyDescent="0.2">
      <c r="A1311" s="1" t="s">
        <v>1363</v>
      </c>
      <c r="B1311" s="1">
        <v>48.2</v>
      </c>
      <c r="C1311" s="1">
        <v>45.3</v>
      </c>
      <c r="D1311" s="1">
        <v>51.1</v>
      </c>
      <c r="E1311" s="1">
        <v>4770</v>
      </c>
      <c r="F1311" s="1">
        <v>2561</v>
      </c>
      <c r="G1311" s="4">
        <f t="shared" si="340"/>
        <v>53.689727463312366</v>
      </c>
      <c r="H1311" s="1">
        <v>2209</v>
      </c>
      <c r="I1311" s="4">
        <f t="shared" si="341"/>
        <v>46.310272536687627</v>
      </c>
      <c r="J1311" s="1">
        <v>2439</v>
      </c>
      <c r="K1311" s="4">
        <f t="shared" si="342"/>
        <v>51.132075471698116</v>
      </c>
      <c r="L1311" s="1">
        <v>1783</v>
      </c>
      <c r="M1311" s="4">
        <f t="shared" si="343"/>
        <v>73.103731037310368</v>
      </c>
      <c r="N1311" s="1">
        <v>113</v>
      </c>
      <c r="O1311" s="4">
        <f t="shared" si="344"/>
        <v>4.6330463304633041</v>
      </c>
      <c r="P1311" s="1">
        <v>196</v>
      </c>
      <c r="Q1311" s="4">
        <f t="shared" si="345"/>
        <v>8.0360803608036075</v>
      </c>
      <c r="R1311" s="1">
        <v>54.7</v>
      </c>
      <c r="S1311" s="10">
        <f t="shared" si="346"/>
        <v>0.54700000000000004</v>
      </c>
      <c r="T1311" s="1">
        <v>59.7</v>
      </c>
      <c r="U1311" s="10">
        <f t="shared" si="347"/>
        <v>0.59699999999999998</v>
      </c>
      <c r="V1311" s="1">
        <v>50</v>
      </c>
      <c r="W1311" s="8">
        <f t="shared" si="348"/>
        <v>0.5</v>
      </c>
      <c r="X1311" s="1">
        <v>4770</v>
      </c>
      <c r="Y1311" s="4">
        <f t="shared" si="349"/>
        <v>100</v>
      </c>
      <c r="Z1311" s="1">
        <v>5.2</v>
      </c>
      <c r="AA1311" s="9">
        <f t="shared" si="350"/>
        <v>5.2000000000000005E-2</v>
      </c>
      <c r="AB1311" s="1">
        <v>872</v>
      </c>
      <c r="AC1311" s="4">
        <f t="shared" si="351"/>
        <v>18.280922431865829</v>
      </c>
      <c r="AD1311" s="1">
        <v>1.9</v>
      </c>
      <c r="AE1311" s="9">
        <f t="shared" si="352"/>
        <v>1.9E-2</v>
      </c>
      <c r="AF1311" s="1">
        <v>3147</v>
      </c>
      <c r="AG1311" s="4">
        <f t="shared" si="353"/>
        <v>65.974842767295598</v>
      </c>
      <c r="AH1311" s="1">
        <v>6.2</v>
      </c>
      <c r="AI1311" s="9">
        <f t="shared" si="354"/>
        <v>6.2E-2</v>
      </c>
      <c r="AJ1311" s="4">
        <f t="shared" si="355"/>
        <v>15.744234800838569</v>
      </c>
      <c r="AK1311" s="1">
        <v>118905</v>
      </c>
      <c r="AL1311" s="1">
        <v>1807</v>
      </c>
      <c r="AM1311" s="1">
        <v>105237</v>
      </c>
      <c r="AN1311" s="1">
        <v>4084</v>
      </c>
      <c r="AO1311" s="1">
        <v>6.9</v>
      </c>
      <c r="AP1311" s="9">
        <f t="shared" si="356"/>
        <v>6.9000000000000006E-2</v>
      </c>
    </row>
    <row r="1312" spans="1:42" ht="15.75" customHeight="1" x14ac:dyDescent="0.2">
      <c r="A1312" s="1" t="s">
        <v>1364</v>
      </c>
      <c r="B1312" s="1">
        <v>48.2</v>
      </c>
      <c r="C1312" s="1">
        <v>47.6</v>
      </c>
      <c r="D1312" s="1">
        <v>49.3</v>
      </c>
      <c r="E1312" s="1">
        <v>5111</v>
      </c>
      <c r="F1312" s="1">
        <v>2469</v>
      </c>
      <c r="G1312" s="4">
        <f t="shared" si="340"/>
        <v>48.307571903737042</v>
      </c>
      <c r="H1312" s="1">
        <v>2642</v>
      </c>
      <c r="I1312" s="4">
        <f t="shared" si="341"/>
        <v>51.692428096262965</v>
      </c>
      <c r="J1312" s="1">
        <v>2428</v>
      </c>
      <c r="K1312" s="4">
        <f t="shared" si="342"/>
        <v>47.505380551751124</v>
      </c>
      <c r="L1312" s="1">
        <v>994</v>
      </c>
      <c r="M1312" s="4">
        <f t="shared" si="343"/>
        <v>40.939044481054367</v>
      </c>
      <c r="N1312" s="1">
        <v>120</v>
      </c>
      <c r="O1312" s="4">
        <f t="shared" si="344"/>
        <v>4.9423393739703458</v>
      </c>
      <c r="P1312" s="1">
        <v>770</v>
      </c>
      <c r="Q1312" s="4">
        <f t="shared" si="345"/>
        <v>31.713344316309723</v>
      </c>
      <c r="R1312" s="1">
        <v>68.7</v>
      </c>
      <c r="S1312" s="10">
        <f t="shared" si="346"/>
        <v>0.68700000000000006</v>
      </c>
      <c r="T1312" s="1">
        <v>71.2</v>
      </c>
      <c r="U1312" s="10">
        <f t="shared" si="347"/>
        <v>0.71200000000000008</v>
      </c>
      <c r="V1312" s="1">
        <v>66.5</v>
      </c>
      <c r="W1312" s="8">
        <f t="shared" si="348"/>
        <v>0.66500000000000004</v>
      </c>
      <c r="X1312" s="1">
        <v>5035</v>
      </c>
      <c r="Y1312" s="4">
        <f t="shared" si="349"/>
        <v>98.513011152416354</v>
      </c>
      <c r="Z1312" s="1">
        <v>4.4000000000000004</v>
      </c>
      <c r="AA1312" s="9">
        <f t="shared" si="350"/>
        <v>4.4000000000000004E-2</v>
      </c>
      <c r="AB1312" s="1">
        <v>1177</v>
      </c>
      <c r="AC1312" s="4">
        <f t="shared" si="351"/>
        <v>23.028761494815107</v>
      </c>
      <c r="AD1312" s="1">
        <v>5.9</v>
      </c>
      <c r="AE1312" s="9">
        <f t="shared" si="352"/>
        <v>5.9000000000000004E-2</v>
      </c>
      <c r="AF1312" s="1">
        <v>2968</v>
      </c>
      <c r="AG1312" s="4">
        <f t="shared" si="353"/>
        <v>58.070827626687539</v>
      </c>
      <c r="AH1312" s="1">
        <v>4.0999999999999996</v>
      </c>
      <c r="AI1312" s="9">
        <f t="shared" si="354"/>
        <v>4.0999999999999995E-2</v>
      </c>
      <c r="AJ1312" s="4">
        <f t="shared" si="355"/>
        <v>18.900410878497354</v>
      </c>
      <c r="AK1312" s="1">
        <v>155610</v>
      </c>
      <c r="AL1312" s="1">
        <v>1916</v>
      </c>
      <c r="AM1312" s="1">
        <v>106458</v>
      </c>
      <c r="AN1312" s="1">
        <v>4173</v>
      </c>
      <c r="AO1312" s="1">
        <v>4.9000000000000004</v>
      </c>
      <c r="AP1312" s="9">
        <f t="shared" si="356"/>
        <v>4.9000000000000002E-2</v>
      </c>
    </row>
    <row r="1313" spans="1:42" ht="15.75" customHeight="1" x14ac:dyDescent="0.2">
      <c r="A1313" s="1" t="s">
        <v>1365</v>
      </c>
      <c r="B1313" s="1">
        <v>48.2</v>
      </c>
      <c r="C1313" s="1">
        <v>47.4</v>
      </c>
      <c r="D1313" s="1">
        <v>48.6</v>
      </c>
      <c r="E1313" s="1">
        <v>2563</v>
      </c>
      <c r="F1313" s="1">
        <v>1340</v>
      </c>
      <c r="G1313" s="4">
        <f t="shared" si="340"/>
        <v>52.282481467030827</v>
      </c>
      <c r="H1313" s="1">
        <v>1223</v>
      </c>
      <c r="I1313" s="4">
        <f t="shared" si="341"/>
        <v>47.71751853296918</v>
      </c>
      <c r="J1313" s="1">
        <v>898</v>
      </c>
      <c r="K1313" s="4">
        <f t="shared" si="342"/>
        <v>35.037065938353493</v>
      </c>
      <c r="L1313" s="1">
        <v>717</v>
      </c>
      <c r="M1313" s="4">
        <f t="shared" si="343"/>
        <v>79.844097995545667</v>
      </c>
      <c r="N1313" s="1">
        <v>109</v>
      </c>
      <c r="O1313" s="4">
        <f t="shared" si="344"/>
        <v>12.138084632516703</v>
      </c>
      <c r="P1313" s="1">
        <v>0</v>
      </c>
      <c r="Q1313" s="4">
        <f t="shared" si="345"/>
        <v>0</v>
      </c>
      <c r="R1313" s="1">
        <v>20.2</v>
      </c>
      <c r="S1313" s="10">
        <f t="shared" si="346"/>
        <v>0.20199999999999999</v>
      </c>
      <c r="T1313" s="1">
        <v>19.600000000000001</v>
      </c>
      <c r="U1313" s="10">
        <f t="shared" si="347"/>
        <v>0.19600000000000001</v>
      </c>
      <c r="V1313" s="1">
        <v>20.8</v>
      </c>
      <c r="W1313" s="8">
        <f t="shared" si="348"/>
        <v>0.20800000000000002</v>
      </c>
      <c r="X1313" s="1">
        <v>2544</v>
      </c>
      <c r="Y1313" s="4">
        <f t="shared" si="349"/>
        <v>99.258681232930158</v>
      </c>
      <c r="Z1313" s="1">
        <v>17</v>
      </c>
      <c r="AA1313" s="9">
        <f t="shared" si="350"/>
        <v>0.17</v>
      </c>
      <c r="AB1313" s="1">
        <v>499</v>
      </c>
      <c r="AC1313" s="4">
        <f t="shared" si="351"/>
        <v>19.46937182988685</v>
      </c>
      <c r="AD1313" s="1">
        <v>18.399999999999999</v>
      </c>
      <c r="AE1313" s="9">
        <f t="shared" si="352"/>
        <v>0.184</v>
      </c>
      <c r="AF1313" s="1">
        <v>1598</v>
      </c>
      <c r="AG1313" s="4">
        <f t="shared" si="353"/>
        <v>62.34880998829496</v>
      </c>
      <c r="AH1313" s="1">
        <v>17.7</v>
      </c>
      <c r="AI1313" s="9">
        <f t="shared" si="354"/>
        <v>0.17699999999999999</v>
      </c>
      <c r="AJ1313" s="4">
        <f t="shared" si="355"/>
        <v>18.181818181818187</v>
      </c>
      <c r="AK1313" s="1">
        <v>62117</v>
      </c>
      <c r="AL1313" s="1">
        <v>1052</v>
      </c>
      <c r="AM1313" s="1">
        <v>53464</v>
      </c>
      <c r="AN1313" s="1">
        <v>2045</v>
      </c>
      <c r="AO1313" s="1">
        <v>8.1999999999999993</v>
      </c>
      <c r="AP1313" s="9">
        <f t="shared" si="356"/>
        <v>8.199999999999999E-2</v>
      </c>
    </row>
    <row r="1314" spans="1:42" ht="15.75" customHeight="1" x14ac:dyDescent="0.2">
      <c r="A1314" s="1" t="s">
        <v>1366</v>
      </c>
      <c r="B1314" s="1">
        <v>48.2</v>
      </c>
      <c r="C1314" s="1">
        <v>49.2</v>
      </c>
      <c r="D1314" s="1">
        <v>47.2</v>
      </c>
      <c r="E1314" s="1">
        <v>4272</v>
      </c>
      <c r="F1314" s="1">
        <v>2248</v>
      </c>
      <c r="G1314" s="4">
        <f t="shared" si="340"/>
        <v>52.621722846441941</v>
      </c>
      <c r="H1314" s="1">
        <v>2024</v>
      </c>
      <c r="I1314" s="4">
        <f t="shared" si="341"/>
        <v>47.378277153558052</v>
      </c>
      <c r="J1314" s="1">
        <v>2232</v>
      </c>
      <c r="K1314" s="4">
        <f t="shared" si="342"/>
        <v>52.247191011235962</v>
      </c>
      <c r="L1314" s="1">
        <v>1829</v>
      </c>
      <c r="M1314" s="4">
        <f t="shared" si="343"/>
        <v>81.944444444444443</v>
      </c>
      <c r="N1314" s="1">
        <v>196</v>
      </c>
      <c r="O1314" s="4">
        <f t="shared" si="344"/>
        <v>8.7813620071684575</v>
      </c>
      <c r="P1314" s="1">
        <v>0</v>
      </c>
      <c r="Q1314" s="4">
        <f t="shared" si="345"/>
        <v>0</v>
      </c>
      <c r="R1314" s="1">
        <v>25.6</v>
      </c>
      <c r="S1314" s="10">
        <f t="shared" si="346"/>
        <v>0.25600000000000001</v>
      </c>
      <c r="T1314" s="1">
        <v>24.4</v>
      </c>
      <c r="U1314" s="10">
        <f t="shared" si="347"/>
        <v>0.24399999999999999</v>
      </c>
      <c r="V1314" s="1">
        <v>26.8</v>
      </c>
      <c r="W1314" s="8">
        <f t="shared" si="348"/>
        <v>0.26800000000000002</v>
      </c>
      <c r="X1314" s="1">
        <v>4263</v>
      </c>
      <c r="Y1314" s="4">
        <f t="shared" si="349"/>
        <v>99.789325842696627</v>
      </c>
      <c r="Z1314" s="1">
        <v>7.1</v>
      </c>
      <c r="AA1314" s="9">
        <f t="shared" si="350"/>
        <v>7.0999999999999994E-2</v>
      </c>
      <c r="AB1314" s="1">
        <v>727</v>
      </c>
      <c r="AC1314" s="4">
        <f t="shared" si="351"/>
        <v>17.017790262172287</v>
      </c>
      <c r="AD1314" s="1">
        <v>13.3</v>
      </c>
      <c r="AE1314" s="9">
        <f t="shared" si="352"/>
        <v>0.13300000000000001</v>
      </c>
      <c r="AF1314" s="1">
        <v>2941</v>
      </c>
      <c r="AG1314" s="4">
        <f t="shared" si="353"/>
        <v>68.843632958801493</v>
      </c>
      <c r="AH1314" s="1">
        <v>6.4</v>
      </c>
      <c r="AI1314" s="9">
        <f t="shared" si="354"/>
        <v>6.4000000000000001E-2</v>
      </c>
      <c r="AJ1314" s="4">
        <f t="shared" si="355"/>
        <v>14.138576779026224</v>
      </c>
      <c r="AK1314" s="1">
        <v>99535</v>
      </c>
      <c r="AL1314" s="1">
        <v>1610</v>
      </c>
      <c r="AM1314" s="1">
        <v>89000</v>
      </c>
      <c r="AN1314" s="1">
        <v>3709</v>
      </c>
      <c r="AO1314" s="1">
        <v>11.4</v>
      </c>
      <c r="AP1314" s="9">
        <f t="shared" si="356"/>
        <v>0.114</v>
      </c>
    </row>
    <row r="1315" spans="1:42" ht="15.75" customHeight="1" x14ac:dyDescent="0.2">
      <c r="A1315" s="1" t="s">
        <v>1367</v>
      </c>
      <c r="B1315" s="1">
        <v>48.3</v>
      </c>
      <c r="C1315" s="1">
        <v>51</v>
      </c>
      <c r="D1315" s="1">
        <v>45.5</v>
      </c>
      <c r="E1315" s="1">
        <v>4163</v>
      </c>
      <c r="F1315" s="1">
        <v>1942</v>
      </c>
      <c r="G1315" s="4">
        <f t="shared" si="340"/>
        <v>46.649051165025227</v>
      </c>
      <c r="H1315" s="1">
        <v>2221</v>
      </c>
      <c r="I1315" s="4">
        <f t="shared" si="341"/>
        <v>53.350948834974773</v>
      </c>
      <c r="J1315" s="1">
        <v>1728</v>
      </c>
      <c r="K1315" s="4">
        <f t="shared" si="342"/>
        <v>41.508527504203698</v>
      </c>
      <c r="L1315" s="1">
        <v>1397</v>
      </c>
      <c r="M1315" s="4">
        <f t="shared" si="343"/>
        <v>80.844907407407405</v>
      </c>
      <c r="N1315" s="1">
        <v>122</v>
      </c>
      <c r="O1315" s="4">
        <f t="shared" si="344"/>
        <v>7.0601851851851842</v>
      </c>
      <c r="P1315" s="1">
        <v>38</v>
      </c>
      <c r="Q1315" s="4">
        <f t="shared" si="345"/>
        <v>2.199074074074074</v>
      </c>
      <c r="R1315" s="1">
        <v>25.8</v>
      </c>
      <c r="S1315" s="10">
        <f t="shared" si="346"/>
        <v>0.25800000000000001</v>
      </c>
      <c r="T1315" s="1">
        <v>24.8</v>
      </c>
      <c r="U1315" s="10">
        <f t="shared" si="347"/>
        <v>0.248</v>
      </c>
      <c r="V1315" s="1">
        <v>26.9</v>
      </c>
      <c r="W1315" s="8">
        <f t="shared" si="348"/>
        <v>0.26899999999999996</v>
      </c>
      <c r="X1315" s="1">
        <v>4148</v>
      </c>
      <c r="Y1315" s="4">
        <f t="shared" si="349"/>
        <v>99.639682920970458</v>
      </c>
      <c r="Z1315" s="1">
        <v>11.5</v>
      </c>
      <c r="AA1315" s="9">
        <f t="shared" si="350"/>
        <v>0.115</v>
      </c>
      <c r="AB1315" s="1">
        <v>872</v>
      </c>
      <c r="AC1315" s="4">
        <f t="shared" si="351"/>
        <v>20.946432860917607</v>
      </c>
      <c r="AD1315" s="1">
        <v>15.1</v>
      </c>
      <c r="AE1315" s="9">
        <f t="shared" si="352"/>
        <v>0.151</v>
      </c>
      <c r="AF1315" s="1">
        <v>2429</v>
      </c>
      <c r="AG1315" s="4">
        <f t="shared" si="353"/>
        <v>58.347345664184481</v>
      </c>
      <c r="AH1315" s="1">
        <v>11.4</v>
      </c>
      <c r="AI1315" s="9">
        <f t="shared" si="354"/>
        <v>0.114</v>
      </c>
      <c r="AJ1315" s="4">
        <f t="shared" si="355"/>
        <v>20.706221474897916</v>
      </c>
      <c r="AK1315" s="1">
        <v>81872</v>
      </c>
      <c r="AL1315" s="1">
        <v>1672</v>
      </c>
      <c r="AM1315" s="1">
        <v>65278</v>
      </c>
      <c r="AN1315" s="1">
        <v>3371</v>
      </c>
      <c r="AO1315" s="1">
        <v>6.2</v>
      </c>
      <c r="AP1315" s="9">
        <f t="shared" si="356"/>
        <v>6.2E-2</v>
      </c>
    </row>
    <row r="1316" spans="1:42" ht="15.75" customHeight="1" x14ac:dyDescent="0.2">
      <c r="A1316" s="1" t="s">
        <v>1368</v>
      </c>
      <c r="B1316" s="1">
        <v>48.3</v>
      </c>
      <c r="C1316" s="1">
        <v>48.8</v>
      </c>
      <c r="D1316" s="1">
        <v>45.4</v>
      </c>
      <c r="E1316" s="1">
        <v>1517</v>
      </c>
      <c r="F1316" s="1">
        <v>784</v>
      </c>
      <c r="G1316" s="4">
        <f t="shared" si="340"/>
        <v>51.680949241924857</v>
      </c>
      <c r="H1316" s="1">
        <v>733</v>
      </c>
      <c r="I1316" s="4">
        <f t="shared" si="341"/>
        <v>48.31905075807515</v>
      </c>
      <c r="J1316" s="1">
        <v>660</v>
      </c>
      <c r="K1316" s="4">
        <f t="shared" si="342"/>
        <v>43.506921555702043</v>
      </c>
      <c r="L1316" s="1">
        <v>409</v>
      </c>
      <c r="M1316" s="4">
        <f t="shared" si="343"/>
        <v>61.969696969696976</v>
      </c>
      <c r="N1316" s="1">
        <v>138</v>
      </c>
      <c r="O1316" s="4">
        <f t="shared" si="344"/>
        <v>20.909090909090907</v>
      </c>
      <c r="P1316" s="1">
        <v>50</v>
      </c>
      <c r="Q1316" s="4">
        <f t="shared" si="345"/>
        <v>7.5757575757575761</v>
      </c>
      <c r="R1316" s="1">
        <v>17.100000000000001</v>
      </c>
      <c r="S1316" s="10">
        <f t="shared" si="346"/>
        <v>0.17100000000000001</v>
      </c>
      <c r="T1316" s="1">
        <v>16.3</v>
      </c>
      <c r="U1316" s="10">
        <f t="shared" si="347"/>
        <v>0.16300000000000001</v>
      </c>
      <c r="V1316" s="1">
        <v>18</v>
      </c>
      <c r="W1316" s="8">
        <f t="shared" si="348"/>
        <v>0.18</v>
      </c>
      <c r="X1316" s="1">
        <v>1484</v>
      </c>
      <c r="Y1316" s="4">
        <f t="shared" si="349"/>
        <v>97.824653922214893</v>
      </c>
      <c r="Z1316" s="1">
        <v>17.7</v>
      </c>
      <c r="AA1316" s="9">
        <f t="shared" si="350"/>
        <v>0.17699999999999999</v>
      </c>
      <c r="AB1316" s="1">
        <v>309</v>
      </c>
      <c r="AC1316" s="4">
        <f t="shared" si="351"/>
        <v>20.369149637442323</v>
      </c>
      <c r="AD1316" s="1">
        <v>24.9</v>
      </c>
      <c r="AE1316" s="9">
        <f t="shared" si="352"/>
        <v>0.249</v>
      </c>
      <c r="AF1316" s="1">
        <v>942</v>
      </c>
      <c r="AG1316" s="4">
        <f t="shared" si="353"/>
        <v>62.096242584047467</v>
      </c>
      <c r="AH1316" s="1">
        <v>16.600000000000001</v>
      </c>
      <c r="AI1316" s="9">
        <f t="shared" si="354"/>
        <v>0.16600000000000001</v>
      </c>
      <c r="AJ1316" s="4">
        <f t="shared" si="355"/>
        <v>17.534607778510207</v>
      </c>
      <c r="AK1316" s="1">
        <v>60316</v>
      </c>
      <c r="AL1316" s="1">
        <v>638</v>
      </c>
      <c r="AM1316" s="1">
        <v>50476</v>
      </c>
      <c r="AN1316" s="1">
        <v>1254</v>
      </c>
      <c r="AO1316" s="1">
        <v>5.4</v>
      </c>
      <c r="AP1316" s="9">
        <f t="shared" si="356"/>
        <v>5.4000000000000006E-2</v>
      </c>
    </row>
    <row r="1317" spans="1:42" ht="15.75" customHeight="1" x14ac:dyDescent="0.2">
      <c r="A1317" s="1" t="s">
        <v>1369</v>
      </c>
      <c r="B1317" s="1">
        <v>48.3</v>
      </c>
      <c r="C1317" s="1">
        <v>49.4</v>
      </c>
      <c r="D1317" s="1">
        <v>47.4</v>
      </c>
      <c r="E1317" s="1">
        <v>4016</v>
      </c>
      <c r="F1317" s="1">
        <v>1960</v>
      </c>
      <c r="G1317" s="4">
        <f t="shared" si="340"/>
        <v>48.804780876494021</v>
      </c>
      <c r="H1317" s="1">
        <v>2056</v>
      </c>
      <c r="I1317" s="4">
        <f t="shared" si="341"/>
        <v>51.195219123505979</v>
      </c>
      <c r="J1317" s="1">
        <v>1516</v>
      </c>
      <c r="K1317" s="4">
        <f t="shared" si="342"/>
        <v>37.749003984063748</v>
      </c>
      <c r="L1317" s="1">
        <v>1127</v>
      </c>
      <c r="M1317" s="4">
        <f t="shared" si="343"/>
        <v>74.340369393139838</v>
      </c>
      <c r="N1317" s="1">
        <v>238</v>
      </c>
      <c r="O1317" s="4">
        <f t="shared" si="344"/>
        <v>15.699208443271766</v>
      </c>
      <c r="P1317" s="1">
        <v>1</v>
      </c>
      <c r="Q1317" s="4">
        <f t="shared" si="345"/>
        <v>6.5963060686015831E-2</v>
      </c>
      <c r="R1317" s="1">
        <v>16.399999999999999</v>
      </c>
      <c r="S1317" s="10">
        <f t="shared" si="346"/>
        <v>0.16399999999999998</v>
      </c>
      <c r="T1317" s="1">
        <v>17.899999999999999</v>
      </c>
      <c r="U1317" s="10">
        <f t="shared" si="347"/>
        <v>0.17899999999999999</v>
      </c>
      <c r="V1317" s="1">
        <v>14.9</v>
      </c>
      <c r="W1317" s="8">
        <f t="shared" si="348"/>
        <v>0.14899999999999999</v>
      </c>
      <c r="X1317" s="1">
        <v>3965</v>
      </c>
      <c r="Y1317" s="4">
        <f t="shared" si="349"/>
        <v>98.730079681274901</v>
      </c>
      <c r="Z1317" s="1">
        <v>15</v>
      </c>
      <c r="AA1317" s="9">
        <f t="shared" si="350"/>
        <v>0.15</v>
      </c>
      <c r="AB1317" s="1">
        <v>825</v>
      </c>
      <c r="AC1317" s="4">
        <f t="shared" si="351"/>
        <v>20.542828685258964</v>
      </c>
      <c r="AD1317" s="1">
        <v>18.5</v>
      </c>
      <c r="AE1317" s="9">
        <f t="shared" si="352"/>
        <v>0.185</v>
      </c>
      <c r="AF1317" s="1">
        <v>2247</v>
      </c>
      <c r="AG1317" s="4">
        <f t="shared" si="353"/>
        <v>55.951195219123505</v>
      </c>
      <c r="AH1317" s="1">
        <v>18</v>
      </c>
      <c r="AI1317" s="9">
        <f t="shared" si="354"/>
        <v>0.18</v>
      </c>
      <c r="AJ1317" s="4">
        <f t="shared" si="355"/>
        <v>23.505976095617527</v>
      </c>
      <c r="AK1317" s="1">
        <v>61412</v>
      </c>
      <c r="AL1317" s="1">
        <v>1663</v>
      </c>
      <c r="AM1317" s="1">
        <v>47358</v>
      </c>
      <c r="AN1317" s="1">
        <v>3224</v>
      </c>
      <c r="AO1317" s="1">
        <v>13.1</v>
      </c>
      <c r="AP1317" s="9">
        <f t="shared" si="356"/>
        <v>0.13100000000000001</v>
      </c>
    </row>
    <row r="1318" spans="1:42" ht="15.75" customHeight="1" x14ac:dyDescent="0.2">
      <c r="A1318" s="1" t="s">
        <v>1370</v>
      </c>
      <c r="B1318" s="1">
        <v>48.3</v>
      </c>
      <c r="C1318" s="1">
        <v>46.4</v>
      </c>
      <c r="D1318" s="1">
        <v>49.5</v>
      </c>
      <c r="E1318" s="1">
        <v>5555</v>
      </c>
      <c r="F1318" s="1">
        <v>2849</v>
      </c>
      <c r="G1318" s="4">
        <f t="shared" si="340"/>
        <v>51.287128712871286</v>
      </c>
      <c r="H1318" s="1">
        <v>2706</v>
      </c>
      <c r="I1318" s="4">
        <f t="shared" si="341"/>
        <v>48.712871287128714</v>
      </c>
      <c r="J1318" s="1">
        <v>2570</v>
      </c>
      <c r="K1318" s="4">
        <f t="shared" si="342"/>
        <v>46.264626462646262</v>
      </c>
      <c r="L1318" s="1">
        <v>1917</v>
      </c>
      <c r="M1318" s="4">
        <f t="shared" si="343"/>
        <v>74.591439688715951</v>
      </c>
      <c r="N1318" s="1">
        <v>166</v>
      </c>
      <c r="O1318" s="4">
        <f t="shared" si="344"/>
        <v>6.4591439688715964</v>
      </c>
      <c r="P1318" s="1">
        <v>287</v>
      </c>
      <c r="Q1318" s="4">
        <f t="shared" si="345"/>
        <v>11.167315175097277</v>
      </c>
      <c r="R1318" s="1">
        <v>52.1</v>
      </c>
      <c r="S1318" s="10">
        <f t="shared" si="346"/>
        <v>0.52100000000000002</v>
      </c>
      <c r="T1318" s="1">
        <v>54.9</v>
      </c>
      <c r="U1318" s="10">
        <f t="shared" si="347"/>
        <v>0.54899999999999993</v>
      </c>
      <c r="V1318" s="1">
        <v>49.3</v>
      </c>
      <c r="W1318" s="8">
        <f t="shared" si="348"/>
        <v>0.49299999999999999</v>
      </c>
      <c r="X1318" s="1">
        <v>5420</v>
      </c>
      <c r="Y1318" s="4">
        <f t="shared" si="349"/>
        <v>97.569756975697572</v>
      </c>
      <c r="Z1318" s="1">
        <v>9.4</v>
      </c>
      <c r="AA1318" s="9">
        <f t="shared" si="350"/>
        <v>9.4E-2</v>
      </c>
      <c r="AB1318" s="1">
        <v>840</v>
      </c>
      <c r="AC1318" s="4">
        <f t="shared" si="351"/>
        <v>15.121512151215121</v>
      </c>
      <c r="AD1318" s="1">
        <v>8.1999999999999993</v>
      </c>
      <c r="AE1318" s="9">
        <f t="shared" si="352"/>
        <v>8.199999999999999E-2</v>
      </c>
      <c r="AF1318" s="1">
        <v>3186</v>
      </c>
      <c r="AG1318" s="4">
        <f t="shared" si="353"/>
        <v>57.353735373537354</v>
      </c>
      <c r="AH1318" s="1">
        <v>10.9</v>
      </c>
      <c r="AI1318" s="9">
        <f t="shared" si="354"/>
        <v>0.109</v>
      </c>
      <c r="AJ1318" s="4">
        <f t="shared" si="355"/>
        <v>27.524752475247524</v>
      </c>
      <c r="AK1318" s="1">
        <v>86461</v>
      </c>
      <c r="AL1318" s="1">
        <v>2106</v>
      </c>
      <c r="AM1318" s="1">
        <v>70943</v>
      </c>
      <c r="AN1318" s="1">
        <v>4913</v>
      </c>
      <c r="AO1318" s="1">
        <v>5.9</v>
      </c>
      <c r="AP1318" s="9">
        <f t="shared" si="356"/>
        <v>5.9000000000000004E-2</v>
      </c>
    </row>
    <row r="1319" spans="1:42" ht="15.75" customHeight="1" x14ac:dyDescent="0.2">
      <c r="A1319" s="1" t="s">
        <v>1371</v>
      </c>
      <c r="B1319" s="1">
        <v>48.3</v>
      </c>
      <c r="C1319" s="1">
        <v>50.1</v>
      </c>
      <c r="D1319" s="1">
        <v>47.4</v>
      </c>
      <c r="E1319" s="1">
        <v>5107</v>
      </c>
      <c r="F1319" s="1">
        <v>2530</v>
      </c>
      <c r="G1319" s="4">
        <f t="shared" si="340"/>
        <v>49.539847268455063</v>
      </c>
      <c r="H1319" s="1">
        <v>2577</v>
      </c>
      <c r="I1319" s="4">
        <f t="shared" si="341"/>
        <v>50.460152731544937</v>
      </c>
      <c r="J1319" s="1">
        <v>1886</v>
      </c>
      <c r="K1319" s="4">
        <f t="shared" si="342"/>
        <v>36.929704327393779</v>
      </c>
      <c r="L1319" s="1">
        <v>1460</v>
      </c>
      <c r="M1319" s="4">
        <f t="shared" si="343"/>
        <v>77.412513255567333</v>
      </c>
      <c r="N1319" s="1">
        <v>162</v>
      </c>
      <c r="O1319" s="4">
        <f t="shared" si="344"/>
        <v>8.5896076352067858</v>
      </c>
      <c r="P1319" s="1">
        <v>0</v>
      </c>
      <c r="Q1319" s="4">
        <f t="shared" si="345"/>
        <v>0</v>
      </c>
      <c r="R1319" s="1">
        <v>16.600000000000001</v>
      </c>
      <c r="S1319" s="10">
        <f t="shared" si="346"/>
        <v>0.16600000000000001</v>
      </c>
      <c r="T1319" s="1">
        <v>16.100000000000001</v>
      </c>
      <c r="U1319" s="10">
        <f t="shared" si="347"/>
        <v>0.161</v>
      </c>
      <c r="V1319" s="1">
        <v>17.100000000000001</v>
      </c>
      <c r="W1319" s="8">
        <f t="shared" si="348"/>
        <v>0.17100000000000001</v>
      </c>
      <c r="X1319" s="1">
        <v>5107</v>
      </c>
      <c r="Y1319" s="4">
        <f t="shared" si="349"/>
        <v>100</v>
      </c>
      <c r="Z1319" s="1">
        <v>13.5</v>
      </c>
      <c r="AA1319" s="9">
        <f t="shared" si="350"/>
        <v>0.13500000000000001</v>
      </c>
      <c r="AB1319" s="1">
        <v>1097</v>
      </c>
      <c r="AC1319" s="4">
        <f t="shared" si="351"/>
        <v>21.480321127863718</v>
      </c>
      <c r="AD1319" s="1">
        <v>25.5</v>
      </c>
      <c r="AE1319" s="9">
        <f t="shared" si="352"/>
        <v>0.255</v>
      </c>
      <c r="AF1319" s="1">
        <v>3111</v>
      </c>
      <c r="AG1319" s="4">
        <f t="shared" si="353"/>
        <v>60.916389269629924</v>
      </c>
      <c r="AH1319" s="1">
        <v>11.9</v>
      </c>
      <c r="AI1319" s="9">
        <f t="shared" si="354"/>
        <v>0.11900000000000001</v>
      </c>
      <c r="AJ1319" s="4">
        <f t="shared" si="355"/>
        <v>17.603289602506351</v>
      </c>
      <c r="AK1319" s="1">
        <v>68441</v>
      </c>
      <c r="AL1319" s="1">
        <v>2003</v>
      </c>
      <c r="AM1319" s="1">
        <v>57083</v>
      </c>
      <c r="AN1319" s="1">
        <v>4180</v>
      </c>
      <c r="AO1319" s="1">
        <v>12.3</v>
      </c>
      <c r="AP1319" s="9">
        <f t="shared" si="356"/>
        <v>0.12300000000000001</v>
      </c>
    </row>
    <row r="1320" spans="1:42" ht="15.75" customHeight="1" x14ac:dyDescent="0.2">
      <c r="A1320" s="1" t="s">
        <v>1372</v>
      </c>
      <c r="B1320" s="1">
        <v>48.3</v>
      </c>
      <c r="C1320" s="1">
        <v>47.5</v>
      </c>
      <c r="D1320" s="1">
        <v>49.4</v>
      </c>
      <c r="E1320" s="1">
        <v>4068</v>
      </c>
      <c r="F1320" s="1">
        <v>2011</v>
      </c>
      <c r="G1320" s="4">
        <f t="shared" si="340"/>
        <v>49.434611602753201</v>
      </c>
      <c r="H1320" s="1">
        <v>2057</v>
      </c>
      <c r="I1320" s="4">
        <f t="shared" si="341"/>
        <v>50.565388397246799</v>
      </c>
      <c r="J1320" s="1">
        <v>1679</v>
      </c>
      <c r="K1320" s="4">
        <f t="shared" si="342"/>
        <v>41.273352999016716</v>
      </c>
      <c r="L1320" s="1">
        <v>1410</v>
      </c>
      <c r="M1320" s="4">
        <f t="shared" si="343"/>
        <v>83.978558665872541</v>
      </c>
      <c r="N1320" s="1">
        <v>170</v>
      </c>
      <c r="O1320" s="4">
        <f t="shared" si="344"/>
        <v>10.125074449076832</v>
      </c>
      <c r="P1320" s="1">
        <v>4</v>
      </c>
      <c r="Q1320" s="4">
        <f t="shared" si="345"/>
        <v>0.23823704586063135</v>
      </c>
      <c r="R1320" s="1">
        <v>34.799999999999997</v>
      </c>
      <c r="S1320" s="10">
        <f t="shared" si="346"/>
        <v>0.34799999999999998</v>
      </c>
      <c r="T1320" s="1">
        <v>39.1</v>
      </c>
      <c r="U1320" s="10">
        <f t="shared" si="347"/>
        <v>0.39100000000000001</v>
      </c>
      <c r="V1320" s="1">
        <v>30.9</v>
      </c>
      <c r="W1320" s="8">
        <f t="shared" si="348"/>
        <v>0.309</v>
      </c>
      <c r="X1320" s="1">
        <v>4054</v>
      </c>
      <c r="Y1320" s="4">
        <f t="shared" si="349"/>
        <v>99.655850540806284</v>
      </c>
      <c r="Z1320" s="1">
        <v>4.7</v>
      </c>
      <c r="AA1320" s="9">
        <f t="shared" si="350"/>
        <v>4.7E-2</v>
      </c>
      <c r="AB1320" s="1">
        <v>906</v>
      </c>
      <c r="AC1320" s="4">
        <f t="shared" si="351"/>
        <v>22.271386430678465</v>
      </c>
      <c r="AD1320" s="1">
        <v>4.0999999999999996</v>
      </c>
      <c r="AE1320" s="9">
        <f t="shared" si="352"/>
        <v>4.0999999999999995E-2</v>
      </c>
      <c r="AF1320" s="1">
        <v>2325</v>
      </c>
      <c r="AG1320" s="4">
        <f t="shared" si="353"/>
        <v>57.153392330383483</v>
      </c>
      <c r="AH1320" s="1">
        <v>5.5</v>
      </c>
      <c r="AI1320" s="9">
        <f t="shared" si="354"/>
        <v>5.5E-2</v>
      </c>
      <c r="AJ1320" s="4">
        <f t="shared" si="355"/>
        <v>20.575221238938056</v>
      </c>
      <c r="AK1320" s="1">
        <v>89093</v>
      </c>
      <c r="AL1320" s="1">
        <v>1585</v>
      </c>
      <c r="AM1320" s="1">
        <v>65417</v>
      </c>
      <c r="AN1320" s="1">
        <v>3242</v>
      </c>
      <c r="AO1320" s="1">
        <v>7.8</v>
      </c>
      <c r="AP1320" s="9">
        <f t="shared" si="356"/>
        <v>7.8E-2</v>
      </c>
    </row>
    <row r="1321" spans="1:42" ht="15.75" customHeight="1" x14ac:dyDescent="0.2">
      <c r="A1321" s="1" t="s">
        <v>1373</v>
      </c>
      <c r="B1321" s="1">
        <v>48.4</v>
      </c>
      <c r="C1321" s="1">
        <v>46.5</v>
      </c>
      <c r="D1321" s="1">
        <v>51.1</v>
      </c>
      <c r="E1321" s="1">
        <v>5811</v>
      </c>
      <c r="F1321" s="1">
        <v>3072</v>
      </c>
      <c r="G1321" s="4">
        <f t="shared" si="340"/>
        <v>52.86525554981931</v>
      </c>
      <c r="H1321" s="1">
        <v>2739</v>
      </c>
      <c r="I1321" s="4">
        <f t="shared" si="341"/>
        <v>47.13474445018069</v>
      </c>
      <c r="J1321" s="1">
        <v>2764</v>
      </c>
      <c r="K1321" s="4">
        <f t="shared" si="342"/>
        <v>47.56496300120461</v>
      </c>
      <c r="L1321" s="1">
        <v>2335</v>
      </c>
      <c r="M1321" s="4">
        <f t="shared" si="343"/>
        <v>84.479015918958027</v>
      </c>
      <c r="N1321" s="1">
        <v>256</v>
      </c>
      <c r="O1321" s="4">
        <f t="shared" si="344"/>
        <v>9.261939218523878</v>
      </c>
      <c r="P1321" s="1">
        <v>0</v>
      </c>
      <c r="Q1321" s="4">
        <f t="shared" si="345"/>
        <v>0</v>
      </c>
      <c r="R1321" s="1">
        <v>26.4</v>
      </c>
      <c r="S1321" s="10">
        <f t="shared" si="346"/>
        <v>0.26400000000000001</v>
      </c>
      <c r="T1321" s="1">
        <v>26.7</v>
      </c>
      <c r="U1321" s="10">
        <f t="shared" si="347"/>
        <v>0.26700000000000002</v>
      </c>
      <c r="V1321" s="1">
        <v>26.2</v>
      </c>
      <c r="W1321" s="8">
        <f t="shared" si="348"/>
        <v>0.26200000000000001</v>
      </c>
      <c r="X1321" s="1">
        <v>5796</v>
      </c>
      <c r="Y1321" s="4">
        <f t="shared" si="349"/>
        <v>99.741868869385655</v>
      </c>
      <c r="Z1321" s="1">
        <v>3.3</v>
      </c>
      <c r="AA1321" s="9">
        <f t="shared" si="350"/>
        <v>3.3000000000000002E-2</v>
      </c>
      <c r="AB1321" s="1">
        <v>977</v>
      </c>
      <c r="AC1321" s="4">
        <f t="shared" si="351"/>
        <v>16.812940974014801</v>
      </c>
      <c r="AD1321" s="1">
        <v>1.8</v>
      </c>
      <c r="AE1321" s="9">
        <f t="shared" si="352"/>
        <v>1.8000000000000002E-2</v>
      </c>
      <c r="AF1321" s="1">
        <v>3694</v>
      </c>
      <c r="AG1321" s="4">
        <f t="shared" si="353"/>
        <v>63.569093099294435</v>
      </c>
      <c r="AH1321" s="1">
        <v>2.7</v>
      </c>
      <c r="AI1321" s="9">
        <f t="shared" si="354"/>
        <v>2.7000000000000003E-2</v>
      </c>
      <c r="AJ1321" s="4">
        <f t="shared" si="355"/>
        <v>19.617965926690772</v>
      </c>
      <c r="AK1321" s="1">
        <v>94807</v>
      </c>
      <c r="AL1321" s="1">
        <v>2372</v>
      </c>
      <c r="AM1321" s="1">
        <v>78291</v>
      </c>
      <c r="AN1321" s="1">
        <v>5062</v>
      </c>
      <c r="AO1321" s="1">
        <v>6.9</v>
      </c>
      <c r="AP1321" s="9">
        <f t="shared" si="356"/>
        <v>6.9000000000000006E-2</v>
      </c>
    </row>
    <row r="1322" spans="1:42" ht="15.75" customHeight="1" x14ac:dyDescent="0.2">
      <c r="A1322" s="1" t="s">
        <v>1374</v>
      </c>
      <c r="B1322" s="1">
        <v>48.4</v>
      </c>
      <c r="C1322" s="1">
        <v>48.4</v>
      </c>
      <c r="D1322" s="1">
        <v>48.3</v>
      </c>
      <c r="E1322" s="1">
        <v>2606</v>
      </c>
      <c r="F1322" s="1">
        <v>1207</v>
      </c>
      <c r="G1322" s="4">
        <f t="shared" si="340"/>
        <v>46.316193399846505</v>
      </c>
      <c r="H1322" s="1">
        <v>1399</v>
      </c>
      <c r="I1322" s="4">
        <f t="shared" si="341"/>
        <v>53.683806600153495</v>
      </c>
      <c r="J1322" s="1">
        <v>1320</v>
      </c>
      <c r="K1322" s="4">
        <f t="shared" si="342"/>
        <v>50.652340752110511</v>
      </c>
      <c r="L1322" s="1">
        <v>1099</v>
      </c>
      <c r="M1322" s="4">
        <f t="shared" si="343"/>
        <v>83.257575757575751</v>
      </c>
      <c r="N1322" s="1">
        <v>85</v>
      </c>
      <c r="O1322" s="4">
        <f t="shared" si="344"/>
        <v>6.4393939393939394</v>
      </c>
      <c r="P1322" s="1">
        <v>37</v>
      </c>
      <c r="Q1322" s="4">
        <f t="shared" si="345"/>
        <v>2.8030303030303032</v>
      </c>
      <c r="R1322" s="1">
        <v>37.5</v>
      </c>
      <c r="S1322" s="10">
        <f t="shared" si="346"/>
        <v>0.375</v>
      </c>
      <c r="T1322" s="1">
        <v>39.6</v>
      </c>
      <c r="U1322" s="10">
        <f t="shared" si="347"/>
        <v>0.39600000000000002</v>
      </c>
      <c r="V1322" s="1">
        <v>35.700000000000003</v>
      </c>
      <c r="W1322" s="8">
        <f t="shared" si="348"/>
        <v>0.35700000000000004</v>
      </c>
      <c r="X1322" s="1">
        <v>2595</v>
      </c>
      <c r="Y1322" s="4">
        <f t="shared" si="349"/>
        <v>99.577897160399075</v>
      </c>
      <c r="Z1322" s="1">
        <v>7.1</v>
      </c>
      <c r="AA1322" s="9">
        <f t="shared" si="350"/>
        <v>7.0999999999999994E-2</v>
      </c>
      <c r="AB1322" s="1">
        <v>480</v>
      </c>
      <c r="AC1322" s="4">
        <f t="shared" si="351"/>
        <v>18.41903300076746</v>
      </c>
      <c r="AD1322" s="1">
        <v>0</v>
      </c>
      <c r="AE1322" s="9">
        <f t="shared" si="352"/>
        <v>0</v>
      </c>
      <c r="AF1322" s="1">
        <v>1550</v>
      </c>
      <c r="AG1322" s="4">
        <f t="shared" si="353"/>
        <v>59.478127398311585</v>
      </c>
      <c r="AH1322" s="1">
        <v>8.6999999999999993</v>
      </c>
      <c r="AI1322" s="9">
        <f t="shared" si="354"/>
        <v>8.6999999999999994E-2</v>
      </c>
      <c r="AJ1322" s="4">
        <f t="shared" si="355"/>
        <v>22.102839600920959</v>
      </c>
      <c r="AK1322" s="1">
        <v>99569</v>
      </c>
      <c r="AL1322" s="1">
        <v>1161</v>
      </c>
      <c r="AM1322" s="1">
        <v>80343</v>
      </c>
      <c r="AN1322" s="1">
        <v>2158</v>
      </c>
      <c r="AO1322" s="1">
        <v>5.0999999999999996</v>
      </c>
      <c r="AP1322" s="9">
        <f t="shared" si="356"/>
        <v>5.0999999999999997E-2</v>
      </c>
    </row>
    <row r="1323" spans="1:42" ht="15.75" customHeight="1" x14ac:dyDescent="0.2">
      <c r="A1323" s="1" t="s">
        <v>1375</v>
      </c>
      <c r="B1323" s="1">
        <v>48.5</v>
      </c>
      <c r="C1323" s="1">
        <v>50.5</v>
      </c>
      <c r="D1323" s="1">
        <v>47.4</v>
      </c>
      <c r="E1323" s="1">
        <v>7620</v>
      </c>
      <c r="F1323" s="1">
        <v>3649</v>
      </c>
      <c r="G1323" s="4">
        <f t="shared" si="340"/>
        <v>47.887139107611546</v>
      </c>
      <c r="H1323" s="1">
        <v>3971</v>
      </c>
      <c r="I1323" s="4">
        <f t="shared" si="341"/>
        <v>52.112860892388447</v>
      </c>
      <c r="J1323" s="1">
        <v>3222</v>
      </c>
      <c r="K1323" s="4">
        <f t="shared" si="342"/>
        <v>42.283464566929133</v>
      </c>
      <c r="L1323" s="1">
        <v>2383</v>
      </c>
      <c r="M1323" s="4">
        <f t="shared" si="343"/>
        <v>73.960273122284292</v>
      </c>
      <c r="N1323" s="1">
        <v>332</v>
      </c>
      <c r="O1323" s="4">
        <f t="shared" si="344"/>
        <v>10.304158907510864</v>
      </c>
      <c r="P1323" s="1">
        <v>182</v>
      </c>
      <c r="Q1323" s="4">
        <f t="shared" si="345"/>
        <v>5.6486654252017381</v>
      </c>
      <c r="R1323" s="1">
        <v>44.6</v>
      </c>
      <c r="S1323" s="10">
        <f t="shared" si="346"/>
        <v>0.44600000000000001</v>
      </c>
      <c r="T1323" s="1">
        <v>46.3</v>
      </c>
      <c r="U1323" s="10">
        <f t="shared" si="347"/>
        <v>0.46299999999999997</v>
      </c>
      <c r="V1323" s="1">
        <v>43</v>
      </c>
      <c r="W1323" s="8">
        <f t="shared" si="348"/>
        <v>0.43</v>
      </c>
      <c r="X1323" s="1">
        <v>7594</v>
      </c>
      <c r="Y1323" s="4">
        <f t="shared" si="349"/>
        <v>99.658792650918642</v>
      </c>
      <c r="Z1323" s="1">
        <v>10.5</v>
      </c>
      <c r="AA1323" s="9">
        <f t="shared" si="350"/>
        <v>0.105</v>
      </c>
      <c r="AB1323" s="1">
        <v>1432</v>
      </c>
      <c r="AC1323" s="4">
        <f t="shared" si="351"/>
        <v>18.792650918635172</v>
      </c>
      <c r="AD1323" s="1">
        <v>18.2</v>
      </c>
      <c r="AE1323" s="9">
        <f t="shared" si="352"/>
        <v>0.182</v>
      </c>
      <c r="AF1323" s="1">
        <v>4563</v>
      </c>
      <c r="AG1323" s="4">
        <f t="shared" si="353"/>
        <v>59.881889763779526</v>
      </c>
      <c r="AH1323" s="1">
        <v>10.3</v>
      </c>
      <c r="AI1323" s="9">
        <f t="shared" si="354"/>
        <v>0.10300000000000001</v>
      </c>
      <c r="AJ1323" s="4">
        <f t="shared" si="355"/>
        <v>21.325459317585299</v>
      </c>
      <c r="AK1323" s="1">
        <v>111740</v>
      </c>
      <c r="AL1323" s="1">
        <v>2807</v>
      </c>
      <c r="AM1323" s="1">
        <v>86296</v>
      </c>
      <c r="AN1323" s="1">
        <v>6572</v>
      </c>
      <c r="AO1323" s="1">
        <v>11.3</v>
      </c>
      <c r="AP1323" s="9">
        <f t="shared" si="356"/>
        <v>0.113</v>
      </c>
    </row>
    <row r="1324" spans="1:42" ht="15.75" customHeight="1" x14ac:dyDescent="0.2">
      <c r="A1324" s="1" t="s">
        <v>1376</v>
      </c>
      <c r="B1324" s="1">
        <v>48.5</v>
      </c>
      <c r="C1324" s="1">
        <v>48.2</v>
      </c>
      <c r="D1324" s="1">
        <v>48.9</v>
      </c>
      <c r="E1324" s="1">
        <v>6117</v>
      </c>
      <c r="F1324" s="1">
        <v>2859</v>
      </c>
      <c r="G1324" s="4">
        <f t="shared" si="340"/>
        <v>46.738597351642966</v>
      </c>
      <c r="H1324" s="1">
        <v>3258</v>
      </c>
      <c r="I1324" s="4">
        <f t="shared" si="341"/>
        <v>53.261402648357034</v>
      </c>
      <c r="J1324" s="1">
        <v>2810</v>
      </c>
      <c r="K1324" s="4">
        <f t="shared" si="342"/>
        <v>45.937551087134217</v>
      </c>
      <c r="L1324" s="1">
        <v>1968</v>
      </c>
      <c r="M1324" s="4">
        <f t="shared" si="343"/>
        <v>70.035587188612098</v>
      </c>
      <c r="N1324" s="1">
        <v>188</v>
      </c>
      <c r="O1324" s="4">
        <f t="shared" si="344"/>
        <v>6.6903914590747338</v>
      </c>
      <c r="P1324" s="1">
        <v>304</v>
      </c>
      <c r="Q1324" s="4">
        <f t="shared" si="345"/>
        <v>10.818505338078293</v>
      </c>
      <c r="R1324" s="1">
        <v>32.700000000000003</v>
      </c>
      <c r="S1324" s="10">
        <f t="shared" si="346"/>
        <v>0.32700000000000001</v>
      </c>
      <c r="T1324" s="1">
        <v>30.3</v>
      </c>
      <c r="U1324" s="10">
        <f t="shared" si="347"/>
        <v>0.30299999999999999</v>
      </c>
      <c r="V1324" s="1">
        <v>34.700000000000003</v>
      </c>
      <c r="W1324" s="8">
        <f t="shared" si="348"/>
        <v>0.34700000000000003</v>
      </c>
      <c r="X1324" s="1">
        <v>6084</v>
      </c>
      <c r="Y1324" s="4">
        <f t="shared" si="349"/>
        <v>99.460519862677785</v>
      </c>
      <c r="Z1324" s="1">
        <v>9.6999999999999993</v>
      </c>
      <c r="AA1324" s="9">
        <f t="shared" si="350"/>
        <v>9.6999999999999989E-2</v>
      </c>
      <c r="AB1324" s="1">
        <v>1199</v>
      </c>
      <c r="AC1324" s="4">
        <f t="shared" si="351"/>
        <v>19.601111656040544</v>
      </c>
      <c r="AD1324" s="1">
        <v>11.8</v>
      </c>
      <c r="AE1324" s="9">
        <f t="shared" si="352"/>
        <v>0.11800000000000001</v>
      </c>
      <c r="AF1324" s="1">
        <v>3694</v>
      </c>
      <c r="AG1324" s="4">
        <f t="shared" si="353"/>
        <v>60.389079614189967</v>
      </c>
      <c r="AH1324" s="1">
        <v>9.6</v>
      </c>
      <c r="AI1324" s="9">
        <f t="shared" si="354"/>
        <v>9.6000000000000002E-2</v>
      </c>
      <c r="AJ1324" s="4">
        <f t="shared" si="355"/>
        <v>20.009808729769489</v>
      </c>
      <c r="AK1324" s="1">
        <v>79318</v>
      </c>
      <c r="AL1324" s="1">
        <v>2572</v>
      </c>
      <c r="AM1324" s="1">
        <v>59872</v>
      </c>
      <c r="AN1324" s="1">
        <v>5015</v>
      </c>
      <c r="AO1324" s="1">
        <v>7.9</v>
      </c>
      <c r="AP1324" s="9">
        <f t="shared" si="356"/>
        <v>7.9000000000000001E-2</v>
      </c>
    </row>
    <row r="1325" spans="1:42" ht="15.75" customHeight="1" x14ac:dyDescent="0.2">
      <c r="A1325" s="1" t="s">
        <v>1377</v>
      </c>
      <c r="B1325" s="1">
        <v>48.6</v>
      </c>
      <c r="C1325" s="1">
        <v>49.3</v>
      </c>
      <c r="D1325" s="1">
        <v>47.3</v>
      </c>
      <c r="E1325" s="1">
        <v>4510</v>
      </c>
      <c r="F1325" s="1">
        <v>2088</v>
      </c>
      <c r="G1325" s="4">
        <f t="shared" si="340"/>
        <v>46.297117516629712</v>
      </c>
      <c r="H1325" s="1">
        <v>2422</v>
      </c>
      <c r="I1325" s="4">
        <f t="shared" si="341"/>
        <v>53.702882483370281</v>
      </c>
      <c r="J1325" s="1">
        <v>2056</v>
      </c>
      <c r="K1325" s="4">
        <f t="shared" si="342"/>
        <v>45.587583148558757</v>
      </c>
      <c r="L1325" s="1">
        <v>1819</v>
      </c>
      <c r="M1325" s="4">
        <f t="shared" si="343"/>
        <v>88.472762645914401</v>
      </c>
      <c r="N1325" s="1">
        <v>120</v>
      </c>
      <c r="O1325" s="4">
        <f t="shared" si="344"/>
        <v>5.836575875486381</v>
      </c>
      <c r="P1325" s="1">
        <v>10</v>
      </c>
      <c r="Q1325" s="4">
        <f t="shared" si="345"/>
        <v>0.48638132295719844</v>
      </c>
      <c r="R1325" s="1">
        <v>22.3</v>
      </c>
      <c r="S1325" s="10">
        <f t="shared" si="346"/>
        <v>0.223</v>
      </c>
      <c r="T1325" s="1">
        <v>26.3</v>
      </c>
      <c r="U1325" s="10">
        <f t="shared" si="347"/>
        <v>0.26300000000000001</v>
      </c>
      <c r="V1325" s="1">
        <v>18.899999999999999</v>
      </c>
      <c r="W1325" s="8">
        <f t="shared" si="348"/>
        <v>0.18899999999999997</v>
      </c>
      <c r="X1325" s="1">
        <v>4510</v>
      </c>
      <c r="Y1325" s="4">
        <f t="shared" si="349"/>
        <v>100</v>
      </c>
      <c r="Z1325" s="1">
        <v>6.3</v>
      </c>
      <c r="AA1325" s="9">
        <f t="shared" si="350"/>
        <v>6.3E-2</v>
      </c>
      <c r="AB1325" s="1">
        <v>862</v>
      </c>
      <c r="AC1325" s="4">
        <f t="shared" si="351"/>
        <v>19.113082039911308</v>
      </c>
      <c r="AD1325" s="1">
        <v>3.7</v>
      </c>
      <c r="AE1325" s="9">
        <f t="shared" si="352"/>
        <v>3.7000000000000005E-2</v>
      </c>
      <c r="AF1325" s="1">
        <v>2961</v>
      </c>
      <c r="AG1325" s="4">
        <f t="shared" si="353"/>
        <v>65.654101995565412</v>
      </c>
      <c r="AH1325" s="1">
        <v>8.4</v>
      </c>
      <c r="AI1325" s="9">
        <f t="shared" si="354"/>
        <v>8.4000000000000005E-2</v>
      </c>
      <c r="AJ1325" s="4">
        <f t="shared" si="355"/>
        <v>15.232815964523283</v>
      </c>
      <c r="AK1325" s="1">
        <v>79931</v>
      </c>
      <c r="AL1325" s="1">
        <v>1735</v>
      </c>
      <c r="AM1325" s="1">
        <v>74132</v>
      </c>
      <c r="AN1325" s="1">
        <v>3776</v>
      </c>
      <c r="AO1325" s="1">
        <v>12.2</v>
      </c>
      <c r="AP1325" s="9">
        <f t="shared" si="356"/>
        <v>0.122</v>
      </c>
    </row>
    <row r="1326" spans="1:42" ht="15.75" customHeight="1" x14ac:dyDescent="0.2">
      <c r="A1326" s="1" t="s">
        <v>1378</v>
      </c>
      <c r="B1326" s="1">
        <v>48.7</v>
      </c>
      <c r="C1326" s="1">
        <v>48</v>
      </c>
      <c r="D1326" s="1">
        <v>49.5</v>
      </c>
      <c r="E1326" s="1">
        <v>6739</v>
      </c>
      <c r="F1326" s="1">
        <v>3367</v>
      </c>
      <c r="G1326" s="4">
        <f t="shared" si="340"/>
        <v>49.962902507790474</v>
      </c>
      <c r="H1326" s="1">
        <v>3372</v>
      </c>
      <c r="I1326" s="4">
        <f t="shared" si="341"/>
        <v>50.037097492209526</v>
      </c>
      <c r="J1326" s="1">
        <v>3032</v>
      </c>
      <c r="K1326" s="4">
        <f t="shared" si="342"/>
        <v>44.991838551713904</v>
      </c>
      <c r="L1326" s="1">
        <v>2728</v>
      </c>
      <c r="M1326" s="4">
        <f t="shared" si="343"/>
        <v>89.973614775725594</v>
      </c>
      <c r="N1326" s="1">
        <v>91</v>
      </c>
      <c r="O1326" s="4">
        <f t="shared" si="344"/>
        <v>3.0013192612137205</v>
      </c>
      <c r="P1326" s="1">
        <v>0</v>
      </c>
      <c r="Q1326" s="4">
        <f t="shared" si="345"/>
        <v>0</v>
      </c>
      <c r="R1326" s="1">
        <v>25.2</v>
      </c>
      <c r="S1326" s="10">
        <f t="shared" si="346"/>
        <v>0.252</v>
      </c>
      <c r="T1326" s="1">
        <v>26.5</v>
      </c>
      <c r="U1326" s="10">
        <f t="shared" si="347"/>
        <v>0.26500000000000001</v>
      </c>
      <c r="V1326" s="1">
        <v>24</v>
      </c>
      <c r="W1326" s="8">
        <f t="shared" si="348"/>
        <v>0.24</v>
      </c>
      <c r="X1326" s="1">
        <v>6690</v>
      </c>
      <c r="Y1326" s="4">
        <f t="shared" si="349"/>
        <v>99.272889152693281</v>
      </c>
      <c r="Z1326" s="1">
        <v>7.2</v>
      </c>
      <c r="AA1326" s="9">
        <f t="shared" si="350"/>
        <v>7.2000000000000008E-2</v>
      </c>
      <c r="AB1326" s="1">
        <v>1396</v>
      </c>
      <c r="AC1326" s="4">
        <f t="shared" si="351"/>
        <v>20.715239649799674</v>
      </c>
      <c r="AD1326" s="1">
        <v>13.8</v>
      </c>
      <c r="AE1326" s="9">
        <f t="shared" si="352"/>
        <v>0.13800000000000001</v>
      </c>
      <c r="AF1326" s="1">
        <v>4006</v>
      </c>
      <c r="AG1326" s="4">
        <f t="shared" si="353"/>
        <v>59.445021516545481</v>
      </c>
      <c r="AH1326" s="1">
        <v>6.6</v>
      </c>
      <c r="AI1326" s="9">
        <f t="shared" si="354"/>
        <v>6.6000000000000003E-2</v>
      </c>
      <c r="AJ1326" s="4">
        <f t="shared" si="355"/>
        <v>19.839738833654849</v>
      </c>
      <c r="AK1326" s="1">
        <v>88870</v>
      </c>
      <c r="AL1326" s="1">
        <v>2647</v>
      </c>
      <c r="AM1326" s="1">
        <v>71101</v>
      </c>
      <c r="AN1326" s="1">
        <v>5527</v>
      </c>
      <c r="AO1326" s="1">
        <v>7.3</v>
      </c>
      <c r="AP1326" s="9">
        <f t="shared" si="356"/>
        <v>7.2999999999999995E-2</v>
      </c>
    </row>
    <row r="1327" spans="1:42" ht="15.75" customHeight="1" x14ac:dyDescent="0.2">
      <c r="A1327" s="1" t="s">
        <v>1379</v>
      </c>
      <c r="B1327" s="1">
        <v>48.7</v>
      </c>
      <c r="C1327" s="1">
        <v>49.7</v>
      </c>
      <c r="D1327" s="1">
        <v>46.1</v>
      </c>
      <c r="E1327" s="1">
        <v>6252</v>
      </c>
      <c r="F1327" s="1">
        <v>2697</v>
      </c>
      <c r="G1327" s="4">
        <f t="shared" si="340"/>
        <v>43.138195777351243</v>
      </c>
      <c r="H1327" s="1">
        <v>3555</v>
      </c>
      <c r="I1327" s="4">
        <f t="shared" si="341"/>
        <v>56.86180422264875</v>
      </c>
      <c r="J1327" s="1">
        <v>2939</v>
      </c>
      <c r="K1327" s="4">
        <f t="shared" si="342"/>
        <v>47.00895713371721</v>
      </c>
      <c r="L1327" s="1">
        <v>2041</v>
      </c>
      <c r="M1327" s="4">
        <f t="shared" si="343"/>
        <v>69.445389588295342</v>
      </c>
      <c r="N1327" s="1">
        <v>221</v>
      </c>
      <c r="O1327" s="4">
        <f t="shared" si="344"/>
        <v>7.5195644777135087</v>
      </c>
      <c r="P1327" s="1">
        <v>308</v>
      </c>
      <c r="Q1327" s="4">
        <f t="shared" si="345"/>
        <v>10.479755018713849</v>
      </c>
      <c r="R1327" s="1">
        <v>36.5</v>
      </c>
      <c r="S1327" s="10">
        <f t="shared" si="346"/>
        <v>0.36499999999999999</v>
      </c>
      <c r="T1327" s="1">
        <v>39</v>
      </c>
      <c r="U1327" s="10">
        <f t="shared" si="347"/>
        <v>0.39</v>
      </c>
      <c r="V1327" s="1">
        <v>34.299999999999997</v>
      </c>
      <c r="W1327" s="8">
        <f t="shared" si="348"/>
        <v>0.34299999999999997</v>
      </c>
      <c r="X1327" s="1">
        <v>6222</v>
      </c>
      <c r="Y1327" s="4">
        <f t="shared" si="349"/>
        <v>99.520153550863725</v>
      </c>
      <c r="Z1327" s="1">
        <v>3.2</v>
      </c>
      <c r="AA1327" s="9">
        <f t="shared" si="350"/>
        <v>3.2000000000000001E-2</v>
      </c>
      <c r="AB1327" s="1">
        <v>1288</v>
      </c>
      <c r="AC1327" s="4">
        <f t="shared" si="351"/>
        <v>20.601407549584135</v>
      </c>
      <c r="AD1327" s="1">
        <v>1.2</v>
      </c>
      <c r="AE1327" s="9">
        <f t="shared" si="352"/>
        <v>1.2E-2</v>
      </c>
      <c r="AF1327" s="1">
        <v>3730</v>
      </c>
      <c r="AG1327" s="4">
        <f t="shared" si="353"/>
        <v>59.660908509277036</v>
      </c>
      <c r="AH1327" s="1">
        <v>4.5</v>
      </c>
      <c r="AI1327" s="9">
        <f t="shared" si="354"/>
        <v>4.4999999999999998E-2</v>
      </c>
      <c r="AJ1327" s="4">
        <f t="shared" si="355"/>
        <v>19.737683941138826</v>
      </c>
      <c r="AK1327" s="1">
        <v>78308</v>
      </c>
      <c r="AL1327" s="1">
        <v>2534</v>
      </c>
      <c r="AM1327" s="1">
        <v>72966</v>
      </c>
      <c r="AN1327" s="1">
        <v>5107</v>
      </c>
      <c r="AO1327" s="1">
        <v>7.7</v>
      </c>
      <c r="AP1327" s="9">
        <f t="shared" si="356"/>
        <v>7.6999999999999999E-2</v>
      </c>
    </row>
    <row r="1328" spans="1:42" ht="15.75" customHeight="1" x14ac:dyDescent="0.2">
      <c r="A1328" s="1" t="s">
        <v>1380</v>
      </c>
      <c r="B1328" s="1">
        <v>48.8</v>
      </c>
      <c r="C1328" s="1">
        <v>43</v>
      </c>
      <c r="D1328" s="1">
        <v>51.5</v>
      </c>
      <c r="E1328" s="1">
        <v>5630</v>
      </c>
      <c r="F1328" s="1">
        <v>2963</v>
      </c>
      <c r="G1328" s="4">
        <f t="shared" si="340"/>
        <v>52.628774422735347</v>
      </c>
      <c r="H1328" s="1">
        <v>2667</v>
      </c>
      <c r="I1328" s="4">
        <f t="shared" si="341"/>
        <v>47.371225577264653</v>
      </c>
      <c r="J1328" s="1">
        <v>2766</v>
      </c>
      <c r="K1328" s="4">
        <f t="shared" si="342"/>
        <v>49.129662522202487</v>
      </c>
      <c r="L1328" s="1">
        <v>2211</v>
      </c>
      <c r="M1328" s="4">
        <f t="shared" si="343"/>
        <v>79.934924078091115</v>
      </c>
      <c r="N1328" s="1">
        <v>242</v>
      </c>
      <c r="O1328" s="4">
        <f t="shared" si="344"/>
        <v>8.7490961677512651</v>
      </c>
      <c r="P1328" s="1">
        <v>44</v>
      </c>
      <c r="Q1328" s="4">
        <f t="shared" si="345"/>
        <v>1.5907447577729574</v>
      </c>
      <c r="R1328" s="1">
        <v>28.6</v>
      </c>
      <c r="S1328" s="10">
        <f t="shared" si="346"/>
        <v>0.28600000000000003</v>
      </c>
      <c r="T1328" s="1">
        <v>32.1</v>
      </c>
      <c r="U1328" s="10">
        <f t="shared" si="347"/>
        <v>0.32100000000000001</v>
      </c>
      <c r="V1328" s="1">
        <v>25.1</v>
      </c>
      <c r="W1328" s="8">
        <f t="shared" si="348"/>
        <v>0.251</v>
      </c>
      <c r="X1328" s="1">
        <v>5630</v>
      </c>
      <c r="Y1328" s="4">
        <f t="shared" si="349"/>
        <v>100</v>
      </c>
      <c r="Z1328" s="1">
        <v>3.8</v>
      </c>
      <c r="AA1328" s="9">
        <f t="shared" si="350"/>
        <v>3.7999999999999999E-2</v>
      </c>
      <c r="AB1328" s="1">
        <v>934</v>
      </c>
      <c r="AC1328" s="4">
        <f t="shared" si="351"/>
        <v>16.589698046181173</v>
      </c>
      <c r="AD1328" s="1">
        <v>1.8</v>
      </c>
      <c r="AE1328" s="9">
        <f t="shared" si="352"/>
        <v>1.8000000000000002E-2</v>
      </c>
      <c r="AF1328" s="1">
        <v>3684</v>
      </c>
      <c r="AG1328" s="4">
        <f t="shared" si="353"/>
        <v>65.435168738898753</v>
      </c>
      <c r="AH1328" s="1">
        <v>3.5</v>
      </c>
      <c r="AI1328" s="9">
        <f t="shared" si="354"/>
        <v>3.5000000000000003E-2</v>
      </c>
      <c r="AJ1328" s="4">
        <f t="shared" si="355"/>
        <v>17.975133214920078</v>
      </c>
      <c r="AK1328" s="1">
        <v>115749</v>
      </c>
      <c r="AL1328" s="1">
        <v>2206</v>
      </c>
      <c r="AM1328" s="1">
        <v>77143</v>
      </c>
      <c r="AN1328" s="1">
        <v>4861</v>
      </c>
      <c r="AO1328" s="1">
        <v>4</v>
      </c>
      <c r="AP1328" s="9">
        <f t="shared" si="356"/>
        <v>0.04</v>
      </c>
    </row>
    <row r="1329" spans="1:42" ht="15.75" customHeight="1" x14ac:dyDescent="0.2">
      <c r="A1329" s="1" t="s">
        <v>1381</v>
      </c>
      <c r="B1329" s="1">
        <v>48.8</v>
      </c>
      <c r="C1329" s="1">
        <v>47.3</v>
      </c>
      <c r="D1329" s="1">
        <v>50.2</v>
      </c>
      <c r="E1329" s="1">
        <v>6568</v>
      </c>
      <c r="F1329" s="1">
        <v>3490</v>
      </c>
      <c r="G1329" s="4">
        <f t="shared" si="340"/>
        <v>53.13641900121803</v>
      </c>
      <c r="H1329" s="1">
        <v>3078</v>
      </c>
      <c r="I1329" s="4">
        <f t="shared" si="341"/>
        <v>46.86358099878197</v>
      </c>
      <c r="J1329" s="1">
        <v>3138</v>
      </c>
      <c r="K1329" s="4">
        <f t="shared" si="342"/>
        <v>47.777101096224115</v>
      </c>
      <c r="L1329" s="1">
        <v>2331</v>
      </c>
      <c r="M1329" s="4">
        <f t="shared" si="343"/>
        <v>74.282982791586988</v>
      </c>
      <c r="N1329" s="1">
        <v>262</v>
      </c>
      <c r="O1329" s="4">
        <f t="shared" si="344"/>
        <v>8.3492670490758432</v>
      </c>
      <c r="P1329" s="1">
        <v>9</v>
      </c>
      <c r="Q1329" s="4">
        <f t="shared" si="345"/>
        <v>0.28680688336520077</v>
      </c>
      <c r="R1329" s="1">
        <v>28.7</v>
      </c>
      <c r="S1329" s="10">
        <f t="shared" si="346"/>
        <v>0.28699999999999998</v>
      </c>
      <c r="T1329" s="1">
        <v>27.9</v>
      </c>
      <c r="U1329" s="10">
        <f t="shared" si="347"/>
        <v>0.27899999999999997</v>
      </c>
      <c r="V1329" s="1">
        <v>29.5</v>
      </c>
      <c r="W1329" s="8">
        <f t="shared" si="348"/>
        <v>0.29499999999999998</v>
      </c>
      <c r="X1329" s="1">
        <v>6539</v>
      </c>
      <c r="Y1329" s="4">
        <f t="shared" si="349"/>
        <v>99.558465286236299</v>
      </c>
      <c r="Z1329" s="1">
        <v>11.9</v>
      </c>
      <c r="AA1329" s="9">
        <f t="shared" si="350"/>
        <v>0.11900000000000001</v>
      </c>
      <c r="AB1329" s="1">
        <v>1084</v>
      </c>
      <c r="AC1329" s="4">
        <f t="shared" si="351"/>
        <v>16.504263093788062</v>
      </c>
      <c r="AD1329" s="1">
        <v>24.8</v>
      </c>
      <c r="AE1329" s="9">
        <f t="shared" si="352"/>
        <v>0.248</v>
      </c>
      <c r="AF1329" s="1">
        <v>4204</v>
      </c>
      <c r="AG1329" s="4">
        <f t="shared" si="353"/>
        <v>64.007308160779544</v>
      </c>
      <c r="AH1329" s="1">
        <v>10.9</v>
      </c>
      <c r="AI1329" s="9">
        <f t="shared" si="354"/>
        <v>0.109</v>
      </c>
      <c r="AJ1329" s="4">
        <f t="shared" si="355"/>
        <v>19.488428745432401</v>
      </c>
      <c r="AK1329" s="1">
        <v>69734</v>
      </c>
      <c r="AL1329" s="1">
        <v>3102</v>
      </c>
      <c r="AM1329" s="1">
        <v>51162</v>
      </c>
      <c r="AN1329" s="1">
        <v>5596</v>
      </c>
      <c r="AO1329" s="1">
        <v>10.1</v>
      </c>
      <c r="AP1329" s="9">
        <f t="shared" si="356"/>
        <v>0.10099999999999999</v>
      </c>
    </row>
    <row r="1330" spans="1:42" ht="15.75" customHeight="1" x14ac:dyDescent="0.2">
      <c r="A1330" s="1" t="s">
        <v>1382</v>
      </c>
      <c r="B1330" s="1">
        <v>48.8</v>
      </c>
      <c r="C1330" s="1">
        <v>49</v>
      </c>
      <c r="D1330" s="1">
        <v>48.6</v>
      </c>
      <c r="E1330" s="1">
        <v>3634</v>
      </c>
      <c r="F1330" s="1">
        <v>1821</v>
      </c>
      <c r="G1330" s="4">
        <f t="shared" si="340"/>
        <v>50.110071546505232</v>
      </c>
      <c r="H1330" s="1">
        <v>1813</v>
      </c>
      <c r="I1330" s="4">
        <f t="shared" si="341"/>
        <v>49.889928453494768</v>
      </c>
      <c r="J1330" s="1">
        <v>1459</v>
      </c>
      <c r="K1330" s="4">
        <f t="shared" si="342"/>
        <v>40.148596587782059</v>
      </c>
      <c r="L1330" s="1">
        <v>1063</v>
      </c>
      <c r="M1330" s="4">
        <f t="shared" si="343"/>
        <v>72.858122001370802</v>
      </c>
      <c r="N1330" s="1">
        <v>205</v>
      </c>
      <c r="O1330" s="4">
        <f t="shared" si="344"/>
        <v>14.050719671007538</v>
      </c>
      <c r="P1330" s="1">
        <v>2</v>
      </c>
      <c r="Q1330" s="4">
        <f t="shared" si="345"/>
        <v>0.1370801919122687</v>
      </c>
      <c r="R1330" s="1">
        <v>16.7</v>
      </c>
      <c r="S1330" s="10">
        <f t="shared" si="346"/>
        <v>0.16699999999999998</v>
      </c>
      <c r="T1330" s="1">
        <v>22.4</v>
      </c>
      <c r="U1330" s="10">
        <f t="shared" si="347"/>
        <v>0.22399999999999998</v>
      </c>
      <c r="V1330" s="1">
        <v>11.3</v>
      </c>
      <c r="W1330" s="8">
        <f t="shared" si="348"/>
        <v>0.113</v>
      </c>
      <c r="X1330" s="1">
        <v>3541</v>
      </c>
      <c r="Y1330" s="4">
        <f t="shared" si="349"/>
        <v>97.440836543753434</v>
      </c>
      <c r="Z1330" s="1">
        <v>20.8</v>
      </c>
      <c r="AA1330" s="9">
        <f t="shared" si="350"/>
        <v>0.20800000000000002</v>
      </c>
      <c r="AB1330" s="1">
        <v>708</v>
      </c>
      <c r="AC1330" s="4">
        <f t="shared" si="351"/>
        <v>19.482663731425426</v>
      </c>
      <c r="AD1330" s="1">
        <v>37.1</v>
      </c>
      <c r="AE1330" s="9">
        <f t="shared" si="352"/>
        <v>0.371</v>
      </c>
      <c r="AF1330" s="1">
        <v>2211</v>
      </c>
      <c r="AG1330" s="4">
        <f t="shared" si="353"/>
        <v>60.842047330764991</v>
      </c>
      <c r="AH1330" s="1">
        <v>18.399999999999999</v>
      </c>
      <c r="AI1330" s="9">
        <f t="shared" si="354"/>
        <v>0.184</v>
      </c>
      <c r="AJ1330" s="4">
        <f t="shared" si="355"/>
        <v>19.675288937809583</v>
      </c>
      <c r="AK1330" s="1">
        <v>60646</v>
      </c>
      <c r="AL1330" s="1">
        <v>1430</v>
      </c>
      <c r="AM1330" s="1">
        <v>53079</v>
      </c>
      <c r="AN1330" s="1">
        <v>2902</v>
      </c>
      <c r="AO1330" s="1">
        <v>8.1999999999999993</v>
      </c>
      <c r="AP1330" s="9">
        <f t="shared" si="356"/>
        <v>8.199999999999999E-2</v>
      </c>
    </row>
    <row r="1331" spans="1:42" ht="15.75" customHeight="1" x14ac:dyDescent="0.2">
      <c r="A1331" s="1" t="s">
        <v>1383</v>
      </c>
      <c r="B1331" s="1">
        <v>48.9</v>
      </c>
      <c r="C1331" s="1">
        <v>47.3</v>
      </c>
      <c r="D1331" s="1">
        <v>52</v>
      </c>
      <c r="E1331" s="1">
        <v>3760</v>
      </c>
      <c r="F1331" s="1">
        <v>1912</v>
      </c>
      <c r="G1331" s="4">
        <f t="shared" si="340"/>
        <v>50.851063829787236</v>
      </c>
      <c r="H1331" s="1">
        <v>1848</v>
      </c>
      <c r="I1331" s="4">
        <f t="shared" si="341"/>
        <v>49.148936170212764</v>
      </c>
      <c r="J1331" s="1">
        <v>1441</v>
      </c>
      <c r="K1331" s="4">
        <f t="shared" si="342"/>
        <v>38.324468085106382</v>
      </c>
      <c r="L1331" s="1">
        <v>1157</v>
      </c>
      <c r="M1331" s="4">
        <f t="shared" si="343"/>
        <v>80.291464260929914</v>
      </c>
      <c r="N1331" s="1">
        <v>119</v>
      </c>
      <c r="O1331" s="4">
        <f t="shared" si="344"/>
        <v>8.258154059680777</v>
      </c>
      <c r="P1331" s="1">
        <v>0</v>
      </c>
      <c r="Q1331" s="4">
        <f t="shared" si="345"/>
        <v>0</v>
      </c>
      <c r="R1331" s="1">
        <v>18</v>
      </c>
      <c r="S1331" s="10">
        <f t="shared" si="346"/>
        <v>0.18</v>
      </c>
      <c r="T1331" s="1">
        <v>19.5</v>
      </c>
      <c r="U1331" s="10">
        <f t="shared" si="347"/>
        <v>0.19500000000000001</v>
      </c>
      <c r="V1331" s="1">
        <v>16.600000000000001</v>
      </c>
      <c r="W1331" s="8">
        <f t="shared" si="348"/>
        <v>0.16600000000000001</v>
      </c>
      <c r="X1331" s="1">
        <v>3652</v>
      </c>
      <c r="Y1331" s="4">
        <f t="shared" si="349"/>
        <v>97.127659574468083</v>
      </c>
      <c r="Z1331" s="1">
        <v>10.199999999999999</v>
      </c>
      <c r="AA1331" s="9">
        <f t="shared" si="350"/>
        <v>0.10199999999999999</v>
      </c>
      <c r="AB1331" s="1">
        <v>733</v>
      </c>
      <c r="AC1331" s="4">
        <f t="shared" si="351"/>
        <v>19.49468085106383</v>
      </c>
      <c r="AD1331" s="1">
        <v>16.8</v>
      </c>
      <c r="AE1331" s="9">
        <f t="shared" si="352"/>
        <v>0.16800000000000001</v>
      </c>
      <c r="AF1331" s="1">
        <v>2123</v>
      </c>
      <c r="AG1331" s="4">
        <f t="shared" si="353"/>
        <v>56.462765957446805</v>
      </c>
      <c r="AH1331" s="1">
        <v>10.7</v>
      </c>
      <c r="AI1331" s="9">
        <f t="shared" si="354"/>
        <v>0.107</v>
      </c>
      <c r="AJ1331" s="4">
        <f t="shared" si="355"/>
        <v>24.042553191489361</v>
      </c>
      <c r="AK1331" s="1">
        <v>60844</v>
      </c>
      <c r="AL1331" s="1">
        <v>1522</v>
      </c>
      <c r="AM1331" s="1">
        <v>48359</v>
      </c>
      <c r="AN1331" s="1">
        <v>3071</v>
      </c>
      <c r="AO1331" s="1">
        <v>8</v>
      </c>
      <c r="AP1331" s="9">
        <f t="shared" si="356"/>
        <v>0.08</v>
      </c>
    </row>
    <row r="1332" spans="1:42" ht="15.75" customHeight="1" x14ac:dyDescent="0.2">
      <c r="A1332" s="1" t="s">
        <v>1384</v>
      </c>
      <c r="B1332" s="1">
        <v>48.9</v>
      </c>
      <c r="C1332" s="1">
        <v>46.7</v>
      </c>
      <c r="D1332" s="1">
        <v>50.7</v>
      </c>
      <c r="E1332" s="1">
        <v>5907</v>
      </c>
      <c r="F1332" s="1">
        <v>2986</v>
      </c>
      <c r="G1332" s="4">
        <f t="shared" si="340"/>
        <v>50.550194684272896</v>
      </c>
      <c r="H1332" s="1">
        <v>2921</v>
      </c>
      <c r="I1332" s="4">
        <f t="shared" si="341"/>
        <v>49.449805315727104</v>
      </c>
      <c r="J1332" s="1">
        <v>2595</v>
      </c>
      <c r="K1332" s="4">
        <f t="shared" si="342"/>
        <v>43.93092940578974</v>
      </c>
      <c r="L1332" s="1">
        <v>2267</v>
      </c>
      <c r="M1332" s="4">
        <f t="shared" si="343"/>
        <v>87.360308285163782</v>
      </c>
      <c r="N1332" s="1">
        <v>121</v>
      </c>
      <c r="O1332" s="4">
        <f t="shared" si="344"/>
        <v>4.6628131021194603</v>
      </c>
      <c r="P1332" s="1">
        <v>42</v>
      </c>
      <c r="Q1332" s="4">
        <f t="shared" si="345"/>
        <v>1.6184971098265895</v>
      </c>
      <c r="R1332" s="1">
        <v>49</v>
      </c>
      <c r="S1332" s="10">
        <f t="shared" si="346"/>
        <v>0.49</v>
      </c>
      <c r="T1332" s="1">
        <v>51.8</v>
      </c>
      <c r="U1332" s="10">
        <f t="shared" si="347"/>
        <v>0.51800000000000002</v>
      </c>
      <c r="V1332" s="1">
        <v>46.4</v>
      </c>
      <c r="W1332" s="8">
        <f t="shared" si="348"/>
        <v>0.46399999999999997</v>
      </c>
      <c r="X1332" s="1">
        <v>5789</v>
      </c>
      <c r="Y1332" s="4">
        <f t="shared" si="349"/>
        <v>98.002370069409167</v>
      </c>
      <c r="Z1332" s="1">
        <v>5.6</v>
      </c>
      <c r="AA1332" s="9">
        <f t="shared" si="350"/>
        <v>5.5999999999999994E-2</v>
      </c>
      <c r="AB1332" s="1">
        <v>1084</v>
      </c>
      <c r="AC1332" s="4">
        <f t="shared" si="351"/>
        <v>18.351108853902151</v>
      </c>
      <c r="AD1332" s="1">
        <v>5.8</v>
      </c>
      <c r="AE1332" s="9">
        <f t="shared" si="352"/>
        <v>5.7999999999999996E-2</v>
      </c>
      <c r="AF1332" s="1">
        <v>3485</v>
      </c>
      <c r="AG1332" s="4">
        <f t="shared" si="353"/>
        <v>58.997799221262902</v>
      </c>
      <c r="AH1332" s="1">
        <v>7.1</v>
      </c>
      <c r="AI1332" s="9">
        <f t="shared" si="354"/>
        <v>7.0999999999999994E-2</v>
      </c>
      <c r="AJ1332" s="4">
        <f t="shared" si="355"/>
        <v>22.651091924834944</v>
      </c>
      <c r="AK1332" s="1">
        <v>111637</v>
      </c>
      <c r="AL1332" s="1">
        <v>2250</v>
      </c>
      <c r="AM1332" s="1">
        <v>85224</v>
      </c>
      <c r="AN1332" s="1">
        <v>4931</v>
      </c>
      <c r="AO1332" s="1">
        <v>6.7</v>
      </c>
      <c r="AP1332" s="9">
        <f t="shared" si="356"/>
        <v>6.7000000000000004E-2</v>
      </c>
    </row>
    <row r="1333" spans="1:42" ht="15.75" customHeight="1" x14ac:dyDescent="0.2">
      <c r="A1333" s="1" t="s">
        <v>1385</v>
      </c>
      <c r="B1333" s="1">
        <v>48.9</v>
      </c>
      <c r="C1333" s="1">
        <v>46.1</v>
      </c>
      <c r="D1333" s="1">
        <v>50.1</v>
      </c>
      <c r="E1333" s="1">
        <v>3320</v>
      </c>
      <c r="F1333" s="1">
        <v>1593</v>
      </c>
      <c r="G1333" s="4">
        <f t="shared" si="340"/>
        <v>47.981927710843372</v>
      </c>
      <c r="H1333" s="1">
        <v>1727</v>
      </c>
      <c r="I1333" s="4">
        <f t="shared" si="341"/>
        <v>52.018072289156628</v>
      </c>
      <c r="J1333" s="1">
        <v>1674</v>
      </c>
      <c r="K1333" s="4">
        <f t="shared" si="342"/>
        <v>50.421686746987945</v>
      </c>
      <c r="L1333" s="1">
        <v>1362</v>
      </c>
      <c r="M1333" s="4">
        <f t="shared" si="343"/>
        <v>81.362007168458788</v>
      </c>
      <c r="N1333" s="1">
        <v>163</v>
      </c>
      <c r="O1333" s="4">
        <f t="shared" si="344"/>
        <v>9.7371565113500598</v>
      </c>
      <c r="P1333" s="1">
        <v>12</v>
      </c>
      <c r="Q1333" s="4">
        <f t="shared" si="345"/>
        <v>0.71684587813620071</v>
      </c>
      <c r="R1333" s="1">
        <v>58.7</v>
      </c>
      <c r="S1333" s="10">
        <f t="shared" si="346"/>
        <v>0.58700000000000008</v>
      </c>
      <c r="T1333" s="1">
        <v>65.099999999999994</v>
      </c>
      <c r="U1333" s="10">
        <f t="shared" si="347"/>
        <v>0.65099999999999991</v>
      </c>
      <c r="V1333" s="1">
        <v>53.3</v>
      </c>
      <c r="W1333" s="8">
        <f t="shared" si="348"/>
        <v>0.53299999999999992</v>
      </c>
      <c r="X1333" s="1">
        <v>3320</v>
      </c>
      <c r="Y1333" s="4">
        <f t="shared" si="349"/>
        <v>100</v>
      </c>
      <c r="Z1333" s="1">
        <v>5.2</v>
      </c>
      <c r="AA1333" s="9">
        <f t="shared" si="350"/>
        <v>5.2000000000000005E-2</v>
      </c>
      <c r="AB1333" s="1">
        <v>679</v>
      </c>
      <c r="AC1333" s="4">
        <f t="shared" si="351"/>
        <v>20.451807228915662</v>
      </c>
      <c r="AD1333" s="1">
        <v>5.4</v>
      </c>
      <c r="AE1333" s="9">
        <f t="shared" si="352"/>
        <v>5.4000000000000006E-2</v>
      </c>
      <c r="AF1333" s="1">
        <v>1969</v>
      </c>
      <c r="AG1333" s="4">
        <f t="shared" si="353"/>
        <v>59.307228915662648</v>
      </c>
      <c r="AH1333" s="1">
        <v>6.1</v>
      </c>
      <c r="AI1333" s="9">
        <f t="shared" si="354"/>
        <v>6.0999999999999999E-2</v>
      </c>
      <c r="AJ1333" s="4">
        <f t="shared" si="355"/>
        <v>20.240963855421683</v>
      </c>
      <c r="AK1333" s="1">
        <v>96498</v>
      </c>
      <c r="AL1333" s="1">
        <v>1423</v>
      </c>
      <c r="AM1333" s="1">
        <v>80391</v>
      </c>
      <c r="AN1333" s="1">
        <v>2713</v>
      </c>
      <c r="AO1333" s="1">
        <v>0.9</v>
      </c>
      <c r="AP1333" s="9">
        <f t="shared" si="356"/>
        <v>9.0000000000000011E-3</v>
      </c>
    </row>
    <row r="1334" spans="1:42" ht="15.75" customHeight="1" x14ac:dyDescent="0.2">
      <c r="A1334" s="1" t="s">
        <v>1386</v>
      </c>
      <c r="B1334" s="1">
        <v>49</v>
      </c>
      <c r="C1334" s="1">
        <v>41.9</v>
      </c>
      <c r="D1334" s="1">
        <v>53.2</v>
      </c>
      <c r="E1334" s="1">
        <v>3588</v>
      </c>
      <c r="F1334" s="1">
        <v>1745</v>
      </c>
      <c r="G1334" s="4">
        <f t="shared" si="340"/>
        <v>48.634336677814936</v>
      </c>
      <c r="H1334" s="1">
        <v>1843</v>
      </c>
      <c r="I1334" s="4">
        <f t="shared" si="341"/>
        <v>51.365663322185064</v>
      </c>
      <c r="J1334" s="1">
        <v>1438</v>
      </c>
      <c r="K1334" s="4">
        <f t="shared" si="342"/>
        <v>40.078037904124855</v>
      </c>
      <c r="L1334" s="1">
        <v>1059</v>
      </c>
      <c r="M1334" s="4">
        <f t="shared" si="343"/>
        <v>73.643949930458973</v>
      </c>
      <c r="N1334" s="1">
        <v>106</v>
      </c>
      <c r="O1334" s="4">
        <f t="shared" si="344"/>
        <v>7.3713490959666199</v>
      </c>
      <c r="P1334" s="1">
        <v>61</v>
      </c>
      <c r="Q1334" s="4">
        <f t="shared" si="345"/>
        <v>4.2420027816411681</v>
      </c>
      <c r="R1334" s="1">
        <v>22.2</v>
      </c>
      <c r="S1334" s="10">
        <f t="shared" si="346"/>
        <v>0.222</v>
      </c>
      <c r="T1334" s="1">
        <v>21.6</v>
      </c>
      <c r="U1334" s="10">
        <f t="shared" si="347"/>
        <v>0.21600000000000003</v>
      </c>
      <c r="V1334" s="1">
        <v>22.7</v>
      </c>
      <c r="W1334" s="8">
        <f t="shared" si="348"/>
        <v>0.22699999999999998</v>
      </c>
      <c r="X1334" s="1">
        <v>3463</v>
      </c>
      <c r="Y1334" s="4">
        <f t="shared" si="349"/>
        <v>96.516164994425864</v>
      </c>
      <c r="Z1334" s="1">
        <v>14.6</v>
      </c>
      <c r="AA1334" s="9">
        <f t="shared" si="350"/>
        <v>0.14599999999999999</v>
      </c>
      <c r="AB1334" s="1">
        <v>480</v>
      </c>
      <c r="AC1334" s="4">
        <f t="shared" si="351"/>
        <v>13.377926421404682</v>
      </c>
      <c r="AD1334" s="1">
        <v>11.7</v>
      </c>
      <c r="AE1334" s="9">
        <f t="shared" si="352"/>
        <v>0.11699999999999999</v>
      </c>
      <c r="AF1334" s="1">
        <v>2212</v>
      </c>
      <c r="AG1334" s="4">
        <f t="shared" si="353"/>
        <v>61.649944258639913</v>
      </c>
      <c r="AH1334" s="1">
        <v>14.9</v>
      </c>
      <c r="AI1334" s="9">
        <f t="shared" si="354"/>
        <v>0.14899999999999999</v>
      </c>
      <c r="AJ1334" s="4">
        <f t="shared" si="355"/>
        <v>24.9721293199554</v>
      </c>
      <c r="AK1334" s="1">
        <v>54050</v>
      </c>
      <c r="AL1334" s="1">
        <v>1697</v>
      </c>
      <c r="AM1334" s="1">
        <v>33803</v>
      </c>
      <c r="AN1334" s="1">
        <v>3164</v>
      </c>
      <c r="AO1334" s="1">
        <v>8.6999999999999993</v>
      </c>
      <c r="AP1334" s="9">
        <f t="shared" si="356"/>
        <v>8.6999999999999994E-2</v>
      </c>
    </row>
    <row r="1335" spans="1:42" ht="15.75" customHeight="1" x14ac:dyDescent="0.2">
      <c r="A1335" s="1" t="s">
        <v>1387</v>
      </c>
      <c r="B1335" s="1">
        <v>49</v>
      </c>
      <c r="C1335" s="1">
        <v>48.4</v>
      </c>
      <c r="D1335" s="1">
        <v>50.2</v>
      </c>
      <c r="E1335" s="1">
        <v>5253</v>
      </c>
      <c r="F1335" s="1">
        <v>2590</v>
      </c>
      <c r="G1335" s="4">
        <f t="shared" si="340"/>
        <v>49.305158956786599</v>
      </c>
      <c r="H1335" s="1">
        <v>2663</v>
      </c>
      <c r="I1335" s="4">
        <f t="shared" si="341"/>
        <v>50.694841043213401</v>
      </c>
      <c r="J1335" s="1">
        <v>2376</v>
      </c>
      <c r="K1335" s="4">
        <f t="shared" si="342"/>
        <v>45.231296402055968</v>
      </c>
      <c r="L1335" s="1">
        <v>1906</v>
      </c>
      <c r="M1335" s="4">
        <f t="shared" si="343"/>
        <v>80.218855218855225</v>
      </c>
      <c r="N1335" s="1">
        <v>203</v>
      </c>
      <c r="O1335" s="4">
        <f t="shared" si="344"/>
        <v>8.5437710437710432</v>
      </c>
      <c r="P1335" s="1">
        <v>3</v>
      </c>
      <c r="Q1335" s="4">
        <f t="shared" si="345"/>
        <v>0.12626262626262627</v>
      </c>
      <c r="R1335" s="1">
        <v>26.6</v>
      </c>
      <c r="S1335" s="10">
        <f t="shared" si="346"/>
        <v>0.26600000000000001</v>
      </c>
      <c r="T1335" s="1">
        <v>22.1</v>
      </c>
      <c r="U1335" s="10">
        <f t="shared" si="347"/>
        <v>0.221</v>
      </c>
      <c r="V1335" s="1">
        <v>30.6</v>
      </c>
      <c r="W1335" s="8">
        <f t="shared" si="348"/>
        <v>0.30599999999999999</v>
      </c>
      <c r="X1335" s="1">
        <v>5249</v>
      </c>
      <c r="Y1335" s="4">
        <f t="shared" si="349"/>
        <v>99.923853036360171</v>
      </c>
      <c r="Z1335" s="1">
        <v>8.1999999999999993</v>
      </c>
      <c r="AA1335" s="9">
        <f t="shared" si="350"/>
        <v>8.199999999999999E-2</v>
      </c>
      <c r="AB1335" s="1">
        <v>917</v>
      </c>
      <c r="AC1335" s="4">
        <f t="shared" si="351"/>
        <v>17.456691414429852</v>
      </c>
      <c r="AD1335" s="1">
        <v>2.8</v>
      </c>
      <c r="AE1335" s="9">
        <f t="shared" si="352"/>
        <v>2.7999999999999997E-2</v>
      </c>
      <c r="AF1335" s="1">
        <v>3334</v>
      </c>
      <c r="AG1335" s="4">
        <f t="shared" si="353"/>
        <v>63.468494193794022</v>
      </c>
      <c r="AH1335" s="1">
        <v>10.3</v>
      </c>
      <c r="AI1335" s="9">
        <f t="shared" si="354"/>
        <v>0.10300000000000001</v>
      </c>
      <c r="AJ1335" s="4">
        <f t="shared" si="355"/>
        <v>19.07481439177613</v>
      </c>
      <c r="AK1335" s="1">
        <v>73135</v>
      </c>
      <c r="AL1335" s="1">
        <v>2146</v>
      </c>
      <c r="AM1335" s="1">
        <v>61985</v>
      </c>
      <c r="AN1335" s="1">
        <v>4468</v>
      </c>
      <c r="AO1335" s="1">
        <v>10.5</v>
      </c>
      <c r="AP1335" s="9">
        <f t="shared" si="356"/>
        <v>0.105</v>
      </c>
    </row>
    <row r="1336" spans="1:42" ht="15.75" customHeight="1" x14ac:dyDescent="0.2">
      <c r="A1336" s="1" t="s">
        <v>1388</v>
      </c>
      <c r="B1336" s="1">
        <v>49.1</v>
      </c>
      <c r="C1336" s="1">
        <v>49.9</v>
      </c>
      <c r="D1336" s="1">
        <v>48</v>
      </c>
      <c r="E1336" s="1">
        <v>2581</v>
      </c>
      <c r="F1336" s="1">
        <v>1293</v>
      </c>
      <c r="G1336" s="4">
        <f t="shared" si="340"/>
        <v>50.096861681518789</v>
      </c>
      <c r="H1336" s="1">
        <v>1288</v>
      </c>
      <c r="I1336" s="4">
        <f t="shared" si="341"/>
        <v>49.903138318481211</v>
      </c>
      <c r="J1336" s="1">
        <v>1357</v>
      </c>
      <c r="K1336" s="4">
        <f t="shared" si="342"/>
        <v>52.576520728399842</v>
      </c>
      <c r="L1336" s="1">
        <v>988</v>
      </c>
      <c r="M1336" s="4">
        <f t="shared" si="343"/>
        <v>72.807663964627849</v>
      </c>
      <c r="N1336" s="1">
        <v>101</v>
      </c>
      <c r="O1336" s="4">
        <f t="shared" si="344"/>
        <v>7.4428887251289613</v>
      </c>
      <c r="P1336" s="1">
        <v>79</v>
      </c>
      <c r="Q1336" s="4">
        <f t="shared" si="345"/>
        <v>5.8216654384672069</v>
      </c>
      <c r="R1336" s="1">
        <v>70.7</v>
      </c>
      <c r="S1336" s="10">
        <f t="shared" si="346"/>
        <v>0.70700000000000007</v>
      </c>
      <c r="T1336" s="1">
        <v>72.7</v>
      </c>
      <c r="U1336" s="10">
        <f t="shared" si="347"/>
        <v>0.72699999999999998</v>
      </c>
      <c r="V1336" s="1">
        <v>68.599999999999994</v>
      </c>
      <c r="W1336" s="8">
        <f t="shared" si="348"/>
        <v>0.68599999999999994</v>
      </c>
      <c r="X1336" s="1">
        <v>2550</v>
      </c>
      <c r="Y1336" s="4">
        <f t="shared" si="349"/>
        <v>98.798915149166987</v>
      </c>
      <c r="Z1336" s="1">
        <v>2.9</v>
      </c>
      <c r="AA1336" s="9">
        <f t="shared" si="350"/>
        <v>2.8999999999999998E-2</v>
      </c>
      <c r="AB1336" s="1">
        <v>415</v>
      </c>
      <c r="AC1336" s="4">
        <f t="shared" si="351"/>
        <v>16.079039132119334</v>
      </c>
      <c r="AD1336" s="1">
        <v>0</v>
      </c>
      <c r="AE1336" s="9">
        <f t="shared" si="352"/>
        <v>0</v>
      </c>
      <c r="AF1336" s="1">
        <v>1711</v>
      </c>
      <c r="AG1336" s="4">
        <f t="shared" si="353"/>
        <v>66.292134831460672</v>
      </c>
      <c r="AH1336" s="1">
        <v>3</v>
      </c>
      <c r="AI1336" s="9">
        <f t="shared" si="354"/>
        <v>0.03</v>
      </c>
      <c r="AJ1336" s="4">
        <f t="shared" si="355"/>
        <v>17.628826036419994</v>
      </c>
      <c r="AK1336" s="1">
        <v>158760</v>
      </c>
      <c r="AL1336" s="1">
        <v>1005</v>
      </c>
      <c r="AM1336" s="1">
        <v>111198</v>
      </c>
      <c r="AN1336" s="1">
        <v>2191</v>
      </c>
      <c r="AO1336" s="1">
        <v>2.6</v>
      </c>
      <c r="AP1336" s="9">
        <f t="shared" si="356"/>
        <v>2.6000000000000002E-2</v>
      </c>
    </row>
    <row r="1337" spans="1:42" ht="15.75" customHeight="1" x14ac:dyDescent="0.2">
      <c r="A1337" s="1" t="s">
        <v>1389</v>
      </c>
      <c r="B1337" s="1">
        <v>49.1</v>
      </c>
      <c r="C1337" s="1">
        <v>47.7</v>
      </c>
      <c r="D1337" s="1">
        <v>49.7</v>
      </c>
      <c r="E1337" s="1">
        <v>2381</v>
      </c>
      <c r="F1337" s="1">
        <v>1304</v>
      </c>
      <c r="G1337" s="4">
        <f t="shared" si="340"/>
        <v>54.766904661906757</v>
      </c>
      <c r="H1337" s="1">
        <v>1077</v>
      </c>
      <c r="I1337" s="4">
        <f t="shared" si="341"/>
        <v>45.233095338093236</v>
      </c>
      <c r="J1337" s="1">
        <v>1316</v>
      </c>
      <c r="K1337" s="4">
        <f t="shared" si="342"/>
        <v>55.270894582108355</v>
      </c>
      <c r="L1337" s="1">
        <v>1016</v>
      </c>
      <c r="M1337" s="4">
        <f t="shared" si="343"/>
        <v>77.203647416413375</v>
      </c>
      <c r="N1337" s="1">
        <v>138</v>
      </c>
      <c r="O1337" s="4">
        <f t="shared" si="344"/>
        <v>10.486322188449847</v>
      </c>
      <c r="P1337" s="1">
        <v>19</v>
      </c>
      <c r="Q1337" s="4">
        <f t="shared" si="345"/>
        <v>1.4437689969604863</v>
      </c>
      <c r="R1337" s="1">
        <v>36.4</v>
      </c>
      <c r="S1337" s="10">
        <f t="shared" si="346"/>
        <v>0.36399999999999999</v>
      </c>
      <c r="T1337" s="1">
        <v>42.4</v>
      </c>
      <c r="U1337" s="10">
        <f t="shared" si="347"/>
        <v>0.42399999999999999</v>
      </c>
      <c r="V1337" s="1">
        <v>29.8</v>
      </c>
      <c r="W1337" s="8">
        <f t="shared" si="348"/>
        <v>0.29799999999999999</v>
      </c>
      <c r="X1337" s="1">
        <v>2371</v>
      </c>
      <c r="Y1337" s="4">
        <f t="shared" si="349"/>
        <v>99.580008399831996</v>
      </c>
      <c r="Z1337" s="1">
        <v>4.5999999999999996</v>
      </c>
      <c r="AA1337" s="9">
        <f t="shared" si="350"/>
        <v>4.5999999999999999E-2</v>
      </c>
      <c r="AB1337" s="1">
        <v>461</v>
      </c>
      <c r="AC1337" s="4">
        <f t="shared" si="351"/>
        <v>19.361612767744646</v>
      </c>
      <c r="AD1337" s="1">
        <v>0.7</v>
      </c>
      <c r="AE1337" s="9">
        <f t="shared" si="352"/>
        <v>6.9999999999999993E-3</v>
      </c>
      <c r="AF1337" s="1">
        <v>1615</v>
      </c>
      <c r="AG1337" s="4">
        <f t="shared" si="353"/>
        <v>67.828643427131453</v>
      </c>
      <c r="AH1337" s="1">
        <v>4.4000000000000004</v>
      </c>
      <c r="AI1337" s="9">
        <f t="shared" si="354"/>
        <v>4.4000000000000004E-2</v>
      </c>
      <c r="AJ1337" s="4">
        <f t="shared" si="355"/>
        <v>12.809743805123901</v>
      </c>
      <c r="AK1337" s="1">
        <v>105468</v>
      </c>
      <c r="AL1337" s="1">
        <v>1022</v>
      </c>
      <c r="AM1337" s="1">
        <v>79231</v>
      </c>
      <c r="AN1337" s="1">
        <v>2013</v>
      </c>
      <c r="AO1337" s="1">
        <v>4.5</v>
      </c>
      <c r="AP1337" s="9">
        <f t="shared" si="356"/>
        <v>4.4999999999999998E-2</v>
      </c>
    </row>
    <row r="1338" spans="1:42" ht="15.75" customHeight="1" x14ac:dyDescent="0.2">
      <c r="A1338" s="1" t="s">
        <v>1390</v>
      </c>
      <c r="B1338" s="1">
        <v>49.1</v>
      </c>
      <c r="C1338" s="1">
        <v>48.8</v>
      </c>
      <c r="D1338" s="1">
        <v>50.4</v>
      </c>
      <c r="E1338" s="1">
        <v>2243</v>
      </c>
      <c r="F1338" s="1">
        <v>1040</v>
      </c>
      <c r="G1338" s="4">
        <f t="shared" si="340"/>
        <v>46.366473473027199</v>
      </c>
      <c r="H1338" s="1">
        <v>1203</v>
      </c>
      <c r="I1338" s="4">
        <f t="shared" si="341"/>
        <v>53.633526526972808</v>
      </c>
      <c r="J1338" s="1">
        <v>715</v>
      </c>
      <c r="K1338" s="4">
        <f t="shared" si="342"/>
        <v>31.876950512706198</v>
      </c>
      <c r="L1338" s="1">
        <v>593</v>
      </c>
      <c r="M1338" s="4">
        <f t="shared" si="343"/>
        <v>82.937062937062933</v>
      </c>
      <c r="N1338" s="1">
        <v>40</v>
      </c>
      <c r="O1338" s="4">
        <f t="shared" si="344"/>
        <v>5.5944055944055942</v>
      </c>
      <c r="P1338" s="1">
        <v>15</v>
      </c>
      <c r="Q1338" s="4">
        <f t="shared" si="345"/>
        <v>2.0979020979020979</v>
      </c>
      <c r="R1338" s="1">
        <v>37.700000000000003</v>
      </c>
      <c r="S1338" s="10">
        <f t="shared" si="346"/>
        <v>0.377</v>
      </c>
      <c r="T1338" s="1">
        <v>41.8</v>
      </c>
      <c r="U1338" s="10">
        <f t="shared" si="347"/>
        <v>0.41799999999999998</v>
      </c>
      <c r="V1338" s="1">
        <v>34.200000000000003</v>
      </c>
      <c r="W1338" s="8">
        <f t="shared" si="348"/>
        <v>0.34200000000000003</v>
      </c>
      <c r="X1338" s="1">
        <v>2243</v>
      </c>
      <c r="Y1338" s="4">
        <f t="shared" si="349"/>
        <v>100</v>
      </c>
      <c r="Z1338" s="1">
        <v>7.6</v>
      </c>
      <c r="AA1338" s="9">
        <f t="shared" si="350"/>
        <v>7.5999999999999998E-2</v>
      </c>
      <c r="AB1338" s="1">
        <v>561</v>
      </c>
      <c r="AC1338" s="4">
        <f t="shared" si="351"/>
        <v>25.011145786892552</v>
      </c>
      <c r="AD1338" s="1">
        <v>6.6</v>
      </c>
      <c r="AE1338" s="9">
        <f t="shared" si="352"/>
        <v>6.6000000000000003E-2</v>
      </c>
      <c r="AF1338" s="1">
        <v>1017</v>
      </c>
      <c r="AG1338" s="4">
        <f t="shared" si="353"/>
        <v>45.341061078912169</v>
      </c>
      <c r="AH1338" s="1">
        <v>8.9</v>
      </c>
      <c r="AI1338" s="9">
        <f t="shared" si="354"/>
        <v>8.900000000000001E-2</v>
      </c>
      <c r="AJ1338" s="4">
        <f t="shared" si="355"/>
        <v>29.647793134195283</v>
      </c>
      <c r="AK1338" s="1">
        <v>106378</v>
      </c>
      <c r="AL1338" s="1">
        <v>980</v>
      </c>
      <c r="AM1338" s="1">
        <v>48176</v>
      </c>
      <c r="AN1338" s="1">
        <v>1719</v>
      </c>
      <c r="AO1338" s="1">
        <v>12.2</v>
      </c>
      <c r="AP1338" s="9">
        <f t="shared" si="356"/>
        <v>0.122</v>
      </c>
    </row>
    <row r="1339" spans="1:42" ht="15.75" customHeight="1" x14ac:dyDescent="0.2">
      <c r="A1339" s="1" t="s">
        <v>1391</v>
      </c>
      <c r="B1339" s="1">
        <v>49.2</v>
      </c>
      <c r="C1339" s="1">
        <v>47.7</v>
      </c>
      <c r="D1339" s="1">
        <v>51</v>
      </c>
      <c r="E1339" s="1">
        <v>4031</v>
      </c>
      <c r="F1339" s="1">
        <v>2023</v>
      </c>
      <c r="G1339" s="4">
        <f t="shared" si="340"/>
        <v>50.18605805011164</v>
      </c>
      <c r="H1339" s="1">
        <v>2008</v>
      </c>
      <c r="I1339" s="4">
        <f t="shared" si="341"/>
        <v>49.81394194988836</v>
      </c>
      <c r="J1339" s="1">
        <v>1572</v>
      </c>
      <c r="K1339" s="4">
        <f t="shared" si="342"/>
        <v>38.99776730339866</v>
      </c>
      <c r="L1339" s="1">
        <v>1064</v>
      </c>
      <c r="M1339" s="4">
        <f t="shared" si="343"/>
        <v>67.684478371501271</v>
      </c>
      <c r="N1339" s="1">
        <v>140</v>
      </c>
      <c r="O1339" s="4">
        <f t="shared" si="344"/>
        <v>8.9058524173027998</v>
      </c>
      <c r="P1339" s="1">
        <v>28</v>
      </c>
      <c r="Q1339" s="4">
        <f t="shared" si="345"/>
        <v>1.7811704834605597</v>
      </c>
      <c r="R1339" s="1">
        <v>20.399999999999999</v>
      </c>
      <c r="S1339" s="10">
        <f t="shared" si="346"/>
        <v>0.20399999999999999</v>
      </c>
      <c r="T1339" s="1">
        <v>20.9</v>
      </c>
      <c r="U1339" s="10">
        <f t="shared" si="347"/>
        <v>0.20899999999999999</v>
      </c>
      <c r="V1339" s="1">
        <v>19.8</v>
      </c>
      <c r="W1339" s="8">
        <f t="shared" si="348"/>
        <v>0.19800000000000001</v>
      </c>
      <c r="X1339" s="1">
        <v>3953</v>
      </c>
      <c r="Y1339" s="4">
        <f t="shared" si="349"/>
        <v>98.064996278839004</v>
      </c>
      <c r="Z1339" s="1">
        <v>17.5</v>
      </c>
      <c r="AA1339" s="9">
        <f t="shared" si="350"/>
        <v>0.17499999999999999</v>
      </c>
      <c r="AB1339" s="1">
        <v>785</v>
      </c>
      <c r="AC1339" s="4">
        <f t="shared" si="351"/>
        <v>19.474075911684448</v>
      </c>
      <c r="AD1339" s="1">
        <v>21.5</v>
      </c>
      <c r="AE1339" s="9">
        <f t="shared" si="352"/>
        <v>0.215</v>
      </c>
      <c r="AF1339" s="1">
        <v>2195</v>
      </c>
      <c r="AG1339" s="4">
        <f t="shared" si="353"/>
        <v>54.452989332671798</v>
      </c>
      <c r="AH1339" s="1">
        <v>18.8</v>
      </c>
      <c r="AI1339" s="9">
        <f t="shared" si="354"/>
        <v>0.188</v>
      </c>
      <c r="AJ1339" s="4">
        <f t="shared" si="355"/>
        <v>26.072934755643757</v>
      </c>
      <c r="AK1339" s="1">
        <v>55111</v>
      </c>
      <c r="AL1339" s="1">
        <v>1706</v>
      </c>
      <c r="AM1339" s="1">
        <v>41071</v>
      </c>
      <c r="AN1339" s="1">
        <v>3374</v>
      </c>
      <c r="AO1339" s="1">
        <v>7.2</v>
      </c>
      <c r="AP1339" s="9">
        <f t="shared" si="356"/>
        <v>7.2000000000000008E-2</v>
      </c>
    </row>
    <row r="1340" spans="1:42" ht="15.75" customHeight="1" x14ac:dyDescent="0.2">
      <c r="A1340" s="1" t="s">
        <v>1392</v>
      </c>
      <c r="B1340" s="1">
        <v>49.2</v>
      </c>
      <c r="C1340" s="1">
        <v>51.2</v>
      </c>
      <c r="D1340" s="1">
        <v>47.9</v>
      </c>
      <c r="E1340" s="1">
        <v>5074</v>
      </c>
      <c r="F1340" s="1">
        <v>2517</v>
      </c>
      <c r="G1340" s="4">
        <f t="shared" si="340"/>
        <v>49.605833661805285</v>
      </c>
      <c r="H1340" s="1">
        <v>2557</v>
      </c>
      <c r="I1340" s="4">
        <f t="shared" si="341"/>
        <v>50.394166338194722</v>
      </c>
      <c r="J1340" s="1">
        <v>2223</v>
      </c>
      <c r="K1340" s="4">
        <f t="shared" si="342"/>
        <v>43.81158849034292</v>
      </c>
      <c r="L1340" s="1">
        <v>1911</v>
      </c>
      <c r="M1340" s="4">
        <f t="shared" si="343"/>
        <v>85.964912280701753</v>
      </c>
      <c r="N1340" s="1">
        <v>240</v>
      </c>
      <c r="O1340" s="4">
        <f t="shared" si="344"/>
        <v>10.796221322537113</v>
      </c>
      <c r="P1340" s="1">
        <v>0</v>
      </c>
      <c r="Q1340" s="4">
        <f t="shared" si="345"/>
        <v>0</v>
      </c>
      <c r="R1340" s="1">
        <v>19</v>
      </c>
      <c r="S1340" s="10">
        <f t="shared" si="346"/>
        <v>0.19</v>
      </c>
      <c r="T1340" s="1">
        <v>20.6</v>
      </c>
      <c r="U1340" s="10">
        <f t="shared" si="347"/>
        <v>0.20600000000000002</v>
      </c>
      <c r="V1340" s="1">
        <v>17.3</v>
      </c>
      <c r="W1340" s="8">
        <f t="shared" si="348"/>
        <v>0.17300000000000001</v>
      </c>
      <c r="X1340" s="1">
        <v>5063</v>
      </c>
      <c r="Y1340" s="4">
        <f t="shared" si="349"/>
        <v>99.783208513992903</v>
      </c>
      <c r="Z1340" s="1">
        <v>9.1</v>
      </c>
      <c r="AA1340" s="9">
        <f t="shared" si="350"/>
        <v>9.0999999999999998E-2</v>
      </c>
      <c r="AB1340" s="1">
        <v>993</v>
      </c>
      <c r="AC1340" s="4">
        <f t="shared" si="351"/>
        <v>19.570358691367755</v>
      </c>
      <c r="AD1340" s="1">
        <v>12.8</v>
      </c>
      <c r="AE1340" s="9">
        <f t="shared" si="352"/>
        <v>0.128</v>
      </c>
      <c r="AF1340" s="1">
        <v>3297</v>
      </c>
      <c r="AG1340" s="4">
        <f t="shared" si="353"/>
        <v>64.978320851399303</v>
      </c>
      <c r="AH1340" s="1">
        <v>8.1999999999999993</v>
      </c>
      <c r="AI1340" s="9">
        <f t="shared" si="354"/>
        <v>8.199999999999999E-2</v>
      </c>
      <c r="AJ1340" s="4">
        <f t="shared" si="355"/>
        <v>15.451320457232939</v>
      </c>
      <c r="AK1340" s="1">
        <v>78000</v>
      </c>
      <c r="AL1340" s="1">
        <v>1979</v>
      </c>
      <c r="AM1340" s="1">
        <v>63852</v>
      </c>
      <c r="AN1340" s="1">
        <v>4325</v>
      </c>
      <c r="AO1340" s="1">
        <v>7.6</v>
      </c>
      <c r="AP1340" s="9">
        <f t="shared" si="356"/>
        <v>7.5999999999999998E-2</v>
      </c>
    </row>
    <row r="1341" spans="1:42" ht="15.75" customHeight="1" x14ac:dyDescent="0.2">
      <c r="A1341" s="1" t="s">
        <v>1393</v>
      </c>
      <c r="B1341" s="1">
        <v>49.2</v>
      </c>
      <c r="C1341" s="1">
        <v>46.9</v>
      </c>
      <c r="D1341" s="1">
        <v>49.5</v>
      </c>
      <c r="E1341" s="1">
        <v>1534</v>
      </c>
      <c r="F1341" s="1">
        <v>865</v>
      </c>
      <c r="G1341" s="4">
        <f t="shared" si="340"/>
        <v>56.388526727509777</v>
      </c>
      <c r="H1341" s="1">
        <v>669</v>
      </c>
      <c r="I1341" s="4">
        <f t="shared" si="341"/>
        <v>43.611473272490223</v>
      </c>
      <c r="J1341" s="1">
        <v>748</v>
      </c>
      <c r="K1341" s="4">
        <f t="shared" si="342"/>
        <v>48.761408083441978</v>
      </c>
      <c r="L1341" s="1">
        <v>604</v>
      </c>
      <c r="M1341" s="4">
        <f t="shared" si="343"/>
        <v>80.748663101604279</v>
      </c>
      <c r="N1341" s="1">
        <v>48</v>
      </c>
      <c r="O1341" s="4">
        <f t="shared" si="344"/>
        <v>6.4171122994652414</v>
      </c>
      <c r="P1341" s="1">
        <v>26</v>
      </c>
      <c r="Q1341" s="4">
        <f t="shared" si="345"/>
        <v>3.4759358288770055</v>
      </c>
      <c r="R1341" s="1">
        <v>16</v>
      </c>
      <c r="S1341" s="10">
        <f t="shared" si="346"/>
        <v>0.16</v>
      </c>
      <c r="T1341" s="1">
        <v>17.7</v>
      </c>
      <c r="U1341" s="10">
        <f t="shared" si="347"/>
        <v>0.17699999999999999</v>
      </c>
      <c r="V1341" s="1">
        <v>13.9</v>
      </c>
      <c r="W1341" s="8">
        <f t="shared" si="348"/>
        <v>0.13900000000000001</v>
      </c>
      <c r="X1341" s="1">
        <v>1534</v>
      </c>
      <c r="Y1341" s="4">
        <f t="shared" si="349"/>
        <v>100</v>
      </c>
      <c r="Z1341" s="1">
        <v>2.7</v>
      </c>
      <c r="AA1341" s="9">
        <f t="shared" si="350"/>
        <v>2.7000000000000003E-2</v>
      </c>
      <c r="AB1341" s="1">
        <v>287</v>
      </c>
      <c r="AC1341" s="4">
        <f t="shared" si="351"/>
        <v>18.709256844850064</v>
      </c>
      <c r="AD1341" s="1">
        <v>0</v>
      </c>
      <c r="AE1341" s="9">
        <f t="shared" si="352"/>
        <v>0</v>
      </c>
      <c r="AF1341" s="1">
        <v>1034</v>
      </c>
      <c r="AG1341" s="4">
        <f t="shared" si="353"/>
        <v>67.405475880052151</v>
      </c>
      <c r="AH1341" s="1">
        <v>2.2999999999999998</v>
      </c>
      <c r="AI1341" s="9">
        <f t="shared" si="354"/>
        <v>2.3E-2</v>
      </c>
      <c r="AJ1341" s="4">
        <f t="shared" si="355"/>
        <v>13.885267275097789</v>
      </c>
      <c r="AK1341" s="1">
        <v>95338</v>
      </c>
      <c r="AL1341" s="1">
        <v>520</v>
      </c>
      <c r="AM1341" s="1">
        <v>94091</v>
      </c>
      <c r="AN1341" s="1">
        <v>1304</v>
      </c>
      <c r="AO1341" s="1">
        <v>7</v>
      </c>
      <c r="AP1341" s="9">
        <f t="shared" si="356"/>
        <v>7.0000000000000007E-2</v>
      </c>
    </row>
    <row r="1342" spans="1:42" ht="15.75" customHeight="1" x14ac:dyDescent="0.2">
      <c r="A1342" s="1" t="s">
        <v>1394</v>
      </c>
      <c r="B1342" s="1">
        <v>49.3</v>
      </c>
      <c r="C1342" s="1">
        <v>47.3</v>
      </c>
      <c r="D1342" s="1">
        <v>51.2</v>
      </c>
      <c r="E1342" s="1">
        <v>4998</v>
      </c>
      <c r="F1342" s="1">
        <v>2605</v>
      </c>
      <c r="G1342" s="4">
        <f t="shared" si="340"/>
        <v>52.120848339335737</v>
      </c>
      <c r="H1342" s="1">
        <v>2393</v>
      </c>
      <c r="I1342" s="4">
        <f t="shared" si="341"/>
        <v>47.879151660664263</v>
      </c>
      <c r="J1342" s="1">
        <v>2051</v>
      </c>
      <c r="K1342" s="4">
        <f t="shared" si="342"/>
        <v>41.036414565826327</v>
      </c>
      <c r="L1342" s="1">
        <v>1756</v>
      </c>
      <c r="M1342" s="4">
        <f t="shared" si="343"/>
        <v>85.616772306192104</v>
      </c>
      <c r="N1342" s="1">
        <v>124</v>
      </c>
      <c r="O1342" s="4">
        <f t="shared" si="344"/>
        <v>6.0458313018039975</v>
      </c>
      <c r="P1342" s="1">
        <v>89</v>
      </c>
      <c r="Q1342" s="4">
        <f t="shared" si="345"/>
        <v>4.3393466601657726</v>
      </c>
      <c r="R1342" s="1">
        <v>40.200000000000003</v>
      </c>
      <c r="S1342" s="10">
        <f t="shared" si="346"/>
        <v>0.40200000000000002</v>
      </c>
      <c r="T1342" s="1">
        <v>45.2</v>
      </c>
      <c r="U1342" s="10">
        <f t="shared" si="347"/>
        <v>0.45200000000000001</v>
      </c>
      <c r="V1342" s="1">
        <v>35.200000000000003</v>
      </c>
      <c r="W1342" s="8">
        <f t="shared" si="348"/>
        <v>0.35200000000000004</v>
      </c>
      <c r="X1342" s="1">
        <v>4939</v>
      </c>
      <c r="Y1342" s="4">
        <f t="shared" si="349"/>
        <v>98.819527811124459</v>
      </c>
      <c r="Z1342" s="1">
        <v>11.9</v>
      </c>
      <c r="AA1342" s="9">
        <f t="shared" si="350"/>
        <v>0.11900000000000001</v>
      </c>
      <c r="AB1342" s="1">
        <v>671</v>
      </c>
      <c r="AC1342" s="4">
        <f t="shared" si="351"/>
        <v>13.425370148059223</v>
      </c>
      <c r="AD1342" s="1">
        <v>26.5</v>
      </c>
      <c r="AE1342" s="9">
        <f t="shared" si="352"/>
        <v>0.26500000000000001</v>
      </c>
      <c r="AF1342" s="1">
        <v>3164</v>
      </c>
      <c r="AG1342" s="4">
        <f t="shared" si="353"/>
        <v>63.305322128851536</v>
      </c>
      <c r="AH1342" s="1">
        <v>12.1</v>
      </c>
      <c r="AI1342" s="9">
        <f t="shared" si="354"/>
        <v>0.121</v>
      </c>
      <c r="AJ1342" s="4">
        <f t="shared" si="355"/>
        <v>23.269307723089241</v>
      </c>
      <c r="AK1342" s="1">
        <v>112624</v>
      </c>
      <c r="AL1342" s="1">
        <v>2043</v>
      </c>
      <c r="AM1342" s="1">
        <v>84471</v>
      </c>
      <c r="AN1342" s="1">
        <v>4425</v>
      </c>
      <c r="AO1342" s="1">
        <v>13.3</v>
      </c>
      <c r="AP1342" s="9">
        <f t="shared" si="356"/>
        <v>0.13300000000000001</v>
      </c>
    </row>
    <row r="1343" spans="1:42" ht="15.75" customHeight="1" x14ac:dyDescent="0.2">
      <c r="A1343" s="1" t="s">
        <v>1395</v>
      </c>
      <c r="B1343" s="1">
        <v>49.3</v>
      </c>
      <c r="C1343" s="1">
        <v>46.6</v>
      </c>
      <c r="D1343" s="1">
        <v>51.7</v>
      </c>
      <c r="E1343" s="1">
        <v>3405</v>
      </c>
      <c r="F1343" s="1">
        <v>1699</v>
      </c>
      <c r="G1343" s="4">
        <f t="shared" si="340"/>
        <v>49.897209985315712</v>
      </c>
      <c r="H1343" s="1">
        <v>1706</v>
      </c>
      <c r="I1343" s="4">
        <f t="shared" si="341"/>
        <v>50.102790014684281</v>
      </c>
      <c r="J1343" s="1">
        <v>1573</v>
      </c>
      <c r="K1343" s="4">
        <f t="shared" si="342"/>
        <v>46.196769456681352</v>
      </c>
      <c r="L1343" s="1">
        <v>1238</v>
      </c>
      <c r="M1343" s="4">
        <f t="shared" si="343"/>
        <v>78.703115066751423</v>
      </c>
      <c r="N1343" s="1">
        <v>111</v>
      </c>
      <c r="O1343" s="4">
        <f t="shared" si="344"/>
        <v>7.0565797838525111</v>
      </c>
      <c r="P1343" s="1">
        <v>16</v>
      </c>
      <c r="Q1343" s="4">
        <f t="shared" si="345"/>
        <v>1.0171646535282899</v>
      </c>
      <c r="R1343" s="1">
        <v>50.3</v>
      </c>
      <c r="S1343" s="10">
        <f t="shared" si="346"/>
        <v>0.503</v>
      </c>
      <c r="T1343" s="1">
        <v>53.9</v>
      </c>
      <c r="U1343" s="10">
        <f t="shared" si="347"/>
        <v>0.53900000000000003</v>
      </c>
      <c r="V1343" s="1">
        <v>46.9</v>
      </c>
      <c r="W1343" s="8">
        <f t="shared" si="348"/>
        <v>0.46899999999999997</v>
      </c>
      <c r="X1343" s="1">
        <v>3394</v>
      </c>
      <c r="Y1343" s="4">
        <f t="shared" si="349"/>
        <v>99.67694566813509</v>
      </c>
      <c r="Z1343" s="1">
        <v>7.6</v>
      </c>
      <c r="AA1343" s="9">
        <f t="shared" si="350"/>
        <v>7.5999999999999998E-2</v>
      </c>
      <c r="AB1343" s="1">
        <v>712</v>
      </c>
      <c r="AC1343" s="4">
        <f t="shared" si="351"/>
        <v>20.910425844346552</v>
      </c>
      <c r="AD1343" s="1">
        <v>5.2</v>
      </c>
      <c r="AE1343" s="9">
        <f t="shared" si="352"/>
        <v>5.2000000000000005E-2</v>
      </c>
      <c r="AF1343" s="1">
        <v>2011</v>
      </c>
      <c r="AG1343" s="4">
        <f t="shared" si="353"/>
        <v>59.060205580029368</v>
      </c>
      <c r="AH1343" s="1">
        <v>9.3000000000000007</v>
      </c>
      <c r="AI1343" s="9">
        <f t="shared" si="354"/>
        <v>9.3000000000000013E-2</v>
      </c>
      <c r="AJ1343" s="4">
        <f t="shared" si="355"/>
        <v>20.029368575624076</v>
      </c>
      <c r="AK1343" s="1">
        <v>108498</v>
      </c>
      <c r="AL1343" s="1">
        <v>1341</v>
      </c>
      <c r="AM1343" s="1">
        <v>75875</v>
      </c>
      <c r="AN1343" s="1">
        <v>2787</v>
      </c>
      <c r="AO1343" s="1">
        <v>8.4</v>
      </c>
      <c r="AP1343" s="9">
        <f t="shared" si="356"/>
        <v>8.4000000000000005E-2</v>
      </c>
    </row>
    <row r="1344" spans="1:42" ht="15.75" customHeight="1" x14ac:dyDescent="0.2">
      <c r="A1344" s="1" t="s">
        <v>1396</v>
      </c>
      <c r="B1344" s="1">
        <v>49.3</v>
      </c>
      <c r="C1344" s="1">
        <v>49.8</v>
      </c>
      <c r="D1344" s="1">
        <v>47.1</v>
      </c>
      <c r="E1344" s="1">
        <v>2182</v>
      </c>
      <c r="F1344" s="1">
        <v>1010</v>
      </c>
      <c r="G1344" s="4">
        <f t="shared" si="340"/>
        <v>46.2878093492209</v>
      </c>
      <c r="H1344" s="1">
        <v>1172</v>
      </c>
      <c r="I1344" s="4">
        <f t="shared" si="341"/>
        <v>53.7121906507791</v>
      </c>
      <c r="J1344" s="1">
        <v>957</v>
      </c>
      <c r="K1344" s="4">
        <f t="shared" si="342"/>
        <v>43.858845096241978</v>
      </c>
      <c r="L1344" s="1">
        <v>790</v>
      </c>
      <c r="M1344" s="4">
        <f t="shared" si="343"/>
        <v>82.549634273772213</v>
      </c>
      <c r="N1344" s="1">
        <v>56</v>
      </c>
      <c r="O1344" s="4">
        <f t="shared" si="344"/>
        <v>5.851619644723093</v>
      </c>
      <c r="P1344" s="1">
        <v>24</v>
      </c>
      <c r="Q1344" s="4">
        <f t="shared" si="345"/>
        <v>2.507836990595611</v>
      </c>
      <c r="R1344" s="1">
        <v>16.8</v>
      </c>
      <c r="S1344" s="10">
        <f t="shared" si="346"/>
        <v>0.16800000000000001</v>
      </c>
      <c r="T1344" s="1">
        <v>16.3</v>
      </c>
      <c r="U1344" s="10">
        <f t="shared" si="347"/>
        <v>0.16300000000000001</v>
      </c>
      <c r="V1344" s="1">
        <v>17.3</v>
      </c>
      <c r="W1344" s="8">
        <f t="shared" si="348"/>
        <v>0.17300000000000001</v>
      </c>
      <c r="X1344" s="1">
        <v>2182</v>
      </c>
      <c r="Y1344" s="4">
        <f t="shared" si="349"/>
        <v>100</v>
      </c>
      <c r="Z1344" s="1">
        <v>14.2</v>
      </c>
      <c r="AA1344" s="9">
        <f t="shared" si="350"/>
        <v>0.14199999999999999</v>
      </c>
      <c r="AB1344" s="1">
        <v>375</v>
      </c>
      <c r="AC1344" s="4">
        <f t="shared" si="351"/>
        <v>17.186067827681025</v>
      </c>
      <c r="AD1344" s="1">
        <v>21.9</v>
      </c>
      <c r="AE1344" s="9">
        <f t="shared" si="352"/>
        <v>0.21899999999999997</v>
      </c>
      <c r="AF1344" s="1">
        <v>1366</v>
      </c>
      <c r="AG1344" s="4">
        <f t="shared" si="353"/>
        <v>62.603116406966087</v>
      </c>
      <c r="AH1344" s="1">
        <v>14.7</v>
      </c>
      <c r="AI1344" s="9">
        <f t="shared" si="354"/>
        <v>0.14699999999999999</v>
      </c>
      <c r="AJ1344" s="4">
        <f t="shared" si="355"/>
        <v>20.210815765352891</v>
      </c>
      <c r="AK1344" s="1">
        <v>51591</v>
      </c>
      <c r="AL1344" s="1">
        <v>943</v>
      </c>
      <c r="AM1344" s="1">
        <v>43007</v>
      </c>
      <c r="AN1344" s="1">
        <v>1884</v>
      </c>
      <c r="AO1344" s="1">
        <v>15.5</v>
      </c>
      <c r="AP1344" s="9">
        <f t="shared" si="356"/>
        <v>0.155</v>
      </c>
    </row>
    <row r="1345" spans="1:42" ht="15.75" customHeight="1" x14ac:dyDescent="0.2">
      <c r="A1345" s="1" t="s">
        <v>1397</v>
      </c>
      <c r="B1345" s="1">
        <v>49.4</v>
      </c>
      <c r="C1345" s="1">
        <v>48.5</v>
      </c>
      <c r="D1345" s="1">
        <v>50.6</v>
      </c>
      <c r="E1345" s="1">
        <v>4357</v>
      </c>
      <c r="F1345" s="1">
        <v>2242</v>
      </c>
      <c r="G1345" s="4">
        <f t="shared" si="340"/>
        <v>51.45742483360111</v>
      </c>
      <c r="H1345" s="1">
        <v>2115</v>
      </c>
      <c r="I1345" s="4">
        <f t="shared" si="341"/>
        <v>48.542575166398898</v>
      </c>
      <c r="J1345" s="1">
        <v>1632</v>
      </c>
      <c r="K1345" s="4">
        <f t="shared" si="342"/>
        <v>37.456965802157448</v>
      </c>
      <c r="L1345" s="1">
        <v>1312</v>
      </c>
      <c r="M1345" s="4">
        <f t="shared" si="343"/>
        <v>80.392156862745097</v>
      </c>
      <c r="N1345" s="1">
        <v>160</v>
      </c>
      <c r="O1345" s="4">
        <f t="shared" si="344"/>
        <v>9.8039215686274517</v>
      </c>
      <c r="P1345" s="1">
        <v>1</v>
      </c>
      <c r="Q1345" s="4">
        <f t="shared" si="345"/>
        <v>6.1274509803921566E-2</v>
      </c>
      <c r="R1345" s="1">
        <v>19.2</v>
      </c>
      <c r="S1345" s="10">
        <f t="shared" si="346"/>
        <v>0.192</v>
      </c>
      <c r="T1345" s="1">
        <v>18.7</v>
      </c>
      <c r="U1345" s="10">
        <f t="shared" si="347"/>
        <v>0.187</v>
      </c>
      <c r="V1345" s="1">
        <v>19.7</v>
      </c>
      <c r="W1345" s="8">
        <f t="shared" si="348"/>
        <v>0.19699999999999998</v>
      </c>
      <c r="X1345" s="1">
        <v>4354</v>
      </c>
      <c r="Y1345" s="4">
        <f t="shared" si="349"/>
        <v>99.931145283451912</v>
      </c>
      <c r="Z1345" s="1">
        <v>15.9</v>
      </c>
      <c r="AA1345" s="9">
        <f t="shared" si="350"/>
        <v>0.159</v>
      </c>
      <c r="AB1345" s="1">
        <v>931</v>
      </c>
      <c r="AC1345" s="4">
        <f t="shared" si="351"/>
        <v>21.367913702088593</v>
      </c>
      <c r="AD1345" s="1">
        <v>23.7</v>
      </c>
      <c r="AE1345" s="9">
        <f t="shared" si="352"/>
        <v>0.23699999999999999</v>
      </c>
      <c r="AF1345" s="1">
        <v>2534</v>
      </c>
      <c r="AG1345" s="4">
        <f t="shared" si="353"/>
        <v>58.159283910947899</v>
      </c>
      <c r="AH1345" s="1">
        <v>18</v>
      </c>
      <c r="AI1345" s="9">
        <f t="shared" si="354"/>
        <v>0.18</v>
      </c>
      <c r="AJ1345" s="4">
        <f t="shared" si="355"/>
        <v>20.472802386963508</v>
      </c>
      <c r="AK1345" s="1">
        <v>72059</v>
      </c>
      <c r="AL1345" s="1">
        <v>1647</v>
      </c>
      <c r="AM1345" s="1">
        <v>57316</v>
      </c>
      <c r="AN1345" s="1">
        <v>3571</v>
      </c>
      <c r="AO1345" s="1">
        <v>12.3</v>
      </c>
      <c r="AP1345" s="9">
        <f t="shared" si="356"/>
        <v>0.12300000000000001</v>
      </c>
    </row>
    <row r="1346" spans="1:42" ht="15.75" customHeight="1" x14ac:dyDescent="0.2">
      <c r="A1346" s="1" t="s">
        <v>1398</v>
      </c>
      <c r="B1346" s="1">
        <v>49.5</v>
      </c>
      <c r="C1346" s="1">
        <v>46.8</v>
      </c>
      <c r="D1346" s="1">
        <v>51.4</v>
      </c>
      <c r="E1346" s="1">
        <v>3738</v>
      </c>
      <c r="F1346" s="1">
        <v>1922</v>
      </c>
      <c r="G1346" s="4">
        <f t="shared" ref="G1346:G1409" si="357">(F1346/E1346)*100</f>
        <v>51.417870518994114</v>
      </c>
      <c r="H1346" s="1">
        <v>1816</v>
      </c>
      <c r="I1346" s="4">
        <f t="shared" ref="I1346:I1409" si="358">(H1346/E1346)*100</f>
        <v>48.582129481005886</v>
      </c>
      <c r="J1346" s="1">
        <v>1476</v>
      </c>
      <c r="K1346" s="4">
        <f t="shared" si="342"/>
        <v>39.486356340288928</v>
      </c>
      <c r="L1346" s="1">
        <v>1253</v>
      </c>
      <c r="M1346" s="4">
        <f t="shared" si="343"/>
        <v>84.891598915989164</v>
      </c>
      <c r="N1346" s="1">
        <v>103</v>
      </c>
      <c r="O1346" s="4">
        <f t="shared" si="344"/>
        <v>6.9783197831978327</v>
      </c>
      <c r="P1346" s="1">
        <v>0</v>
      </c>
      <c r="Q1346" s="4">
        <f t="shared" si="345"/>
        <v>0</v>
      </c>
      <c r="R1346" s="1">
        <v>9.1</v>
      </c>
      <c r="S1346" s="10">
        <f t="shared" si="346"/>
        <v>9.0999999999999998E-2</v>
      </c>
      <c r="T1346" s="1">
        <v>7</v>
      </c>
      <c r="U1346" s="10">
        <f t="shared" si="347"/>
        <v>7.0000000000000007E-2</v>
      </c>
      <c r="V1346" s="1">
        <v>11.3</v>
      </c>
      <c r="W1346" s="8">
        <f t="shared" si="348"/>
        <v>0.113</v>
      </c>
      <c r="X1346" s="1">
        <v>3687</v>
      </c>
      <c r="Y1346" s="4">
        <f t="shared" si="349"/>
        <v>98.635634028892454</v>
      </c>
      <c r="Z1346" s="1">
        <v>8</v>
      </c>
      <c r="AA1346" s="9">
        <f t="shared" si="350"/>
        <v>0.08</v>
      </c>
      <c r="AB1346" s="1">
        <v>639</v>
      </c>
      <c r="AC1346" s="4">
        <f t="shared" si="351"/>
        <v>17.094703049759229</v>
      </c>
      <c r="AD1346" s="1">
        <v>9.5</v>
      </c>
      <c r="AE1346" s="9">
        <f t="shared" si="352"/>
        <v>9.5000000000000001E-2</v>
      </c>
      <c r="AF1346" s="1">
        <v>2173</v>
      </c>
      <c r="AG1346" s="4">
        <f t="shared" si="353"/>
        <v>58.132691278758699</v>
      </c>
      <c r="AH1346" s="1">
        <v>8.5</v>
      </c>
      <c r="AI1346" s="9">
        <f t="shared" si="354"/>
        <v>8.5000000000000006E-2</v>
      </c>
      <c r="AJ1346" s="4">
        <f t="shared" si="355"/>
        <v>24.772605671482069</v>
      </c>
      <c r="AK1346" s="1">
        <v>64538</v>
      </c>
      <c r="AL1346" s="1">
        <v>1505</v>
      </c>
      <c r="AM1346" s="1">
        <v>54476</v>
      </c>
      <c r="AN1346" s="1">
        <v>3146</v>
      </c>
      <c r="AO1346" s="1">
        <v>12</v>
      </c>
      <c r="AP1346" s="9">
        <f t="shared" si="356"/>
        <v>0.12</v>
      </c>
    </row>
    <row r="1347" spans="1:42" ht="15.75" customHeight="1" x14ac:dyDescent="0.2">
      <c r="A1347" s="1" t="s">
        <v>1399</v>
      </c>
      <c r="B1347" s="1">
        <v>49.5</v>
      </c>
      <c r="C1347" s="1">
        <v>50.3</v>
      </c>
      <c r="D1347" s="1">
        <v>47.3</v>
      </c>
      <c r="E1347" s="1">
        <v>2281</v>
      </c>
      <c r="F1347" s="1">
        <v>1245</v>
      </c>
      <c r="G1347" s="4">
        <f t="shared" si="357"/>
        <v>54.581323980710216</v>
      </c>
      <c r="H1347" s="1">
        <v>1036</v>
      </c>
      <c r="I1347" s="4">
        <f t="shared" si="358"/>
        <v>45.418676019289784</v>
      </c>
      <c r="J1347" s="1">
        <v>851</v>
      </c>
      <c r="K1347" s="4">
        <f t="shared" ref="K1347:K1410" si="359">(J1347/E1347)*100</f>
        <v>37.308198158702325</v>
      </c>
      <c r="L1347" s="1">
        <v>347</v>
      </c>
      <c r="M1347" s="4">
        <f t="shared" ref="M1347:M1410" si="360">(L1347/J1347)*100</f>
        <v>40.77555816686251</v>
      </c>
      <c r="N1347" s="1">
        <v>22</v>
      </c>
      <c r="O1347" s="4">
        <f t="shared" ref="O1347:O1410" si="361">(N1347/J1347)*100</f>
        <v>2.5851938895417157</v>
      </c>
      <c r="P1347" s="1">
        <v>110</v>
      </c>
      <c r="Q1347" s="4">
        <f t="shared" ref="Q1347:Q1410" si="362">(P1347/J1347)*100</f>
        <v>12.925969447708576</v>
      </c>
      <c r="R1347" s="1">
        <v>20.9</v>
      </c>
      <c r="S1347" s="10">
        <f t="shared" ref="S1347:S1410" si="363">(R1347/100)</f>
        <v>0.20899999999999999</v>
      </c>
      <c r="T1347" s="1">
        <v>18.8</v>
      </c>
      <c r="U1347" s="10">
        <f t="shared" ref="U1347:U1410" si="364">(T1347/100)</f>
        <v>0.188</v>
      </c>
      <c r="V1347" s="1">
        <v>23.3</v>
      </c>
      <c r="W1347" s="8">
        <f t="shared" ref="W1347:W1410" si="365">(V1347/100)</f>
        <v>0.23300000000000001</v>
      </c>
      <c r="X1347" s="1">
        <v>2195</v>
      </c>
      <c r="Y1347" s="4">
        <f t="shared" ref="Y1347:Y1410" si="366">(X1347/E1347)*100</f>
        <v>96.229723805348527</v>
      </c>
      <c r="Z1347" s="1">
        <v>49.2</v>
      </c>
      <c r="AA1347" s="9">
        <f t="shared" ref="AA1347:AA1410" si="367">(Z1347/100)</f>
        <v>0.49200000000000005</v>
      </c>
      <c r="AB1347" s="1">
        <v>44</v>
      </c>
      <c r="AC1347" s="4">
        <f t="shared" ref="AC1347:AC1410" si="368">(AB1347/E1347)*100</f>
        <v>1.9289785181937746</v>
      </c>
      <c r="AD1347" s="1">
        <v>63.6</v>
      </c>
      <c r="AE1347" s="9">
        <f t="shared" ref="AE1347:AE1410" si="369">(AD1347/100)</f>
        <v>0.63600000000000001</v>
      </c>
      <c r="AF1347" s="1">
        <v>1732</v>
      </c>
      <c r="AG1347" s="4">
        <f t="shared" ref="AG1347:AG1410" si="370">(AF1347/E1347)*100</f>
        <v>75.931608943445866</v>
      </c>
      <c r="AH1347" s="1">
        <v>50.1</v>
      </c>
      <c r="AI1347" s="9">
        <f t="shared" ref="AI1347:AI1410" si="371">(AH1347/100)</f>
        <v>0.501</v>
      </c>
      <c r="AJ1347" s="4">
        <f t="shared" ref="AJ1347:AJ1410" si="372">100-(AG1347+AC1347)</f>
        <v>22.139412538360361</v>
      </c>
      <c r="AK1347" s="1">
        <v>26844</v>
      </c>
      <c r="AL1347" s="1">
        <v>1650</v>
      </c>
      <c r="AM1347" s="1">
        <v>14375</v>
      </c>
      <c r="AN1347" s="1">
        <v>2235</v>
      </c>
      <c r="AO1347" s="1">
        <v>6.8</v>
      </c>
      <c r="AP1347" s="9">
        <f t="shared" ref="AP1347:AP1410" si="373">(AO1347/100)</f>
        <v>6.8000000000000005E-2</v>
      </c>
    </row>
    <row r="1348" spans="1:42" ht="15.75" customHeight="1" x14ac:dyDescent="0.2">
      <c r="A1348" s="1" t="s">
        <v>1400</v>
      </c>
      <c r="B1348" s="1">
        <v>49.6</v>
      </c>
      <c r="C1348" s="1">
        <v>48.8</v>
      </c>
      <c r="D1348" s="1">
        <v>50.2</v>
      </c>
      <c r="E1348" s="1">
        <v>3985</v>
      </c>
      <c r="F1348" s="1">
        <v>2028</v>
      </c>
      <c r="G1348" s="4">
        <f t="shared" si="357"/>
        <v>50.890840652446677</v>
      </c>
      <c r="H1348" s="1">
        <v>1957</v>
      </c>
      <c r="I1348" s="4">
        <f t="shared" si="358"/>
        <v>49.10915934755333</v>
      </c>
      <c r="J1348" s="1">
        <v>1750</v>
      </c>
      <c r="K1348" s="4">
        <f t="shared" si="359"/>
        <v>43.914680050188203</v>
      </c>
      <c r="L1348" s="1">
        <v>805</v>
      </c>
      <c r="M1348" s="4">
        <f t="shared" si="360"/>
        <v>46</v>
      </c>
      <c r="N1348" s="1">
        <v>80</v>
      </c>
      <c r="O1348" s="4">
        <f t="shared" si="361"/>
        <v>4.5714285714285712</v>
      </c>
      <c r="P1348" s="1">
        <v>496</v>
      </c>
      <c r="Q1348" s="4">
        <f t="shared" si="362"/>
        <v>28.342857142857142</v>
      </c>
      <c r="R1348" s="1">
        <v>71.099999999999994</v>
      </c>
      <c r="S1348" s="10">
        <f t="shared" si="363"/>
        <v>0.71099999999999997</v>
      </c>
      <c r="T1348" s="1">
        <v>74.5</v>
      </c>
      <c r="U1348" s="10">
        <f t="shared" si="364"/>
        <v>0.745</v>
      </c>
      <c r="V1348" s="1">
        <v>67.7</v>
      </c>
      <c r="W1348" s="8">
        <f t="shared" si="365"/>
        <v>0.67700000000000005</v>
      </c>
      <c r="X1348" s="1">
        <v>3951</v>
      </c>
      <c r="Y1348" s="4">
        <f t="shared" si="366"/>
        <v>99.146800501882055</v>
      </c>
      <c r="Z1348" s="1">
        <v>3.2</v>
      </c>
      <c r="AA1348" s="9">
        <f t="shared" si="367"/>
        <v>3.2000000000000001E-2</v>
      </c>
      <c r="AB1348" s="1">
        <v>898</v>
      </c>
      <c r="AC1348" s="4">
        <f t="shared" si="368"/>
        <v>22.534504391468005</v>
      </c>
      <c r="AD1348" s="1">
        <v>4</v>
      </c>
      <c r="AE1348" s="9">
        <f t="shared" si="369"/>
        <v>0.04</v>
      </c>
      <c r="AF1348" s="1">
        <v>2449</v>
      </c>
      <c r="AG1348" s="4">
        <f t="shared" si="370"/>
        <v>61.455457967377669</v>
      </c>
      <c r="AH1348" s="1">
        <v>3.7</v>
      </c>
      <c r="AI1348" s="9">
        <f t="shared" si="371"/>
        <v>3.7000000000000005E-2</v>
      </c>
      <c r="AJ1348" s="4">
        <f t="shared" si="372"/>
        <v>16.010037641154327</v>
      </c>
      <c r="AK1348" s="1">
        <v>130601</v>
      </c>
      <c r="AL1348" s="1">
        <v>1556</v>
      </c>
      <c r="AM1348" s="1">
        <v>101250</v>
      </c>
      <c r="AN1348" s="1">
        <v>3234</v>
      </c>
      <c r="AO1348" s="1">
        <v>8.1</v>
      </c>
      <c r="AP1348" s="9">
        <f t="shared" si="373"/>
        <v>8.1000000000000003E-2</v>
      </c>
    </row>
    <row r="1349" spans="1:42" ht="15.75" customHeight="1" x14ac:dyDescent="0.2">
      <c r="A1349" s="1" t="s">
        <v>1401</v>
      </c>
      <c r="B1349" s="1">
        <v>49.7</v>
      </c>
      <c r="C1349" s="1">
        <v>48.3</v>
      </c>
      <c r="D1349" s="1">
        <v>52.6</v>
      </c>
      <c r="E1349" s="1">
        <v>4670</v>
      </c>
      <c r="F1349" s="1">
        <v>2557</v>
      </c>
      <c r="G1349" s="4">
        <f t="shared" si="357"/>
        <v>54.753747323340477</v>
      </c>
      <c r="H1349" s="1">
        <v>2113</v>
      </c>
      <c r="I1349" s="4">
        <f t="shared" si="358"/>
        <v>45.246252676659523</v>
      </c>
      <c r="J1349" s="1">
        <v>2043</v>
      </c>
      <c r="K1349" s="4">
        <f t="shared" si="359"/>
        <v>43.747323340471098</v>
      </c>
      <c r="L1349" s="1">
        <v>1782</v>
      </c>
      <c r="M1349" s="4">
        <f t="shared" si="360"/>
        <v>87.224669603524234</v>
      </c>
      <c r="N1349" s="1">
        <v>112</v>
      </c>
      <c r="O1349" s="4">
        <f t="shared" si="361"/>
        <v>5.4821341164953497</v>
      </c>
      <c r="P1349" s="1">
        <v>44</v>
      </c>
      <c r="Q1349" s="4">
        <f t="shared" si="362"/>
        <v>2.1536955457660301</v>
      </c>
      <c r="R1349" s="1">
        <v>21.8</v>
      </c>
      <c r="S1349" s="10">
        <f t="shared" si="363"/>
        <v>0.218</v>
      </c>
      <c r="T1349" s="1">
        <v>22.5</v>
      </c>
      <c r="U1349" s="10">
        <f t="shared" si="364"/>
        <v>0.22500000000000001</v>
      </c>
      <c r="V1349" s="1">
        <v>21</v>
      </c>
      <c r="W1349" s="8">
        <f t="shared" si="365"/>
        <v>0.21</v>
      </c>
      <c r="X1349" s="1">
        <v>4533</v>
      </c>
      <c r="Y1349" s="4">
        <f t="shared" si="366"/>
        <v>97.066381156316922</v>
      </c>
      <c r="Z1349" s="1">
        <v>12.1</v>
      </c>
      <c r="AA1349" s="9">
        <f t="shared" si="367"/>
        <v>0.121</v>
      </c>
      <c r="AB1349" s="1">
        <v>699</v>
      </c>
      <c r="AC1349" s="4">
        <f t="shared" si="368"/>
        <v>14.967880085653103</v>
      </c>
      <c r="AD1349" s="1">
        <v>13.6</v>
      </c>
      <c r="AE1349" s="9">
        <f t="shared" si="369"/>
        <v>0.13600000000000001</v>
      </c>
      <c r="AF1349" s="1">
        <v>2906</v>
      </c>
      <c r="AG1349" s="4">
        <f t="shared" si="370"/>
        <v>62.226980728051394</v>
      </c>
      <c r="AH1349" s="1">
        <v>13.3</v>
      </c>
      <c r="AI1349" s="9">
        <f t="shared" si="371"/>
        <v>0.13300000000000001</v>
      </c>
      <c r="AJ1349" s="4">
        <f t="shared" si="372"/>
        <v>22.805139186295506</v>
      </c>
      <c r="AK1349" s="1">
        <v>72222</v>
      </c>
      <c r="AL1349" s="1">
        <v>1889</v>
      </c>
      <c r="AM1349" s="1">
        <v>62899</v>
      </c>
      <c r="AN1349" s="1">
        <v>3884</v>
      </c>
      <c r="AO1349" s="1">
        <v>10.199999999999999</v>
      </c>
      <c r="AP1349" s="9">
        <f t="shared" si="373"/>
        <v>0.10199999999999999</v>
      </c>
    </row>
    <row r="1350" spans="1:42" ht="15.75" customHeight="1" x14ac:dyDescent="0.2">
      <c r="A1350" s="1" t="s">
        <v>1402</v>
      </c>
      <c r="B1350" s="1">
        <v>49.7</v>
      </c>
      <c r="C1350" s="1">
        <v>43.1</v>
      </c>
      <c r="D1350" s="1">
        <v>57.4</v>
      </c>
      <c r="E1350" s="1">
        <v>4890</v>
      </c>
      <c r="F1350" s="1">
        <v>2303</v>
      </c>
      <c r="G1350" s="4">
        <f t="shared" si="357"/>
        <v>47.096114519427402</v>
      </c>
      <c r="H1350" s="1">
        <v>2587</v>
      </c>
      <c r="I1350" s="4">
        <f t="shared" si="358"/>
        <v>52.903885480572598</v>
      </c>
      <c r="J1350" s="1">
        <v>2571</v>
      </c>
      <c r="K1350" s="4">
        <f t="shared" si="359"/>
        <v>52.576687116564415</v>
      </c>
      <c r="L1350" s="1">
        <v>1472</v>
      </c>
      <c r="M1350" s="4">
        <f t="shared" si="360"/>
        <v>57.253986775573708</v>
      </c>
      <c r="N1350" s="1">
        <v>297</v>
      </c>
      <c r="O1350" s="4">
        <f t="shared" si="361"/>
        <v>11.551925320886815</v>
      </c>
      <c r="P1350" s="1">
        <v>400</v>
      </c>
      <c r="Q1350" s="4">
        <f t="shared" si="362"/>
        <v>15.558148580318942</v>
      </c>
      <c r="R1350" s="1">
        <v>50.6</v>
      </c>
      <c r="S1350" s="10">
        <f t="shared" si="363"/>
        <v>0.50600000000000001</v>
      </c>
      <c r="T1350" s="1">
        <v>51.8</v>
      </c>
      <c r="U1350" s="10">
        <f t="shared" si="364"/>
        <v>0.51800000000000002</v>
      </c>
      <c r="V1350" s="1">
        <v>49.8</v>
      </c>
      <c r="W1350" s="8">
        <f t="shared" si="365"/>
        <v>0.498</v>
      </c>
      <c r="X1350" s="1">
        <v>4616</v>
      </c>
      <c r="Y1350" s="4">
        <f t="shared" si="366"/>
        <v>94.396728016359916</v>
      </c>
      <c r="Z1350" s="1">
        <v>7.5</v>
      </c>
      <c r="AA1350" s="9">
        <f t="shared" si="367"/>
        <v>7.4999999999999997E-2</v>
      </c>
      <c r="AB1350" s="1">
        <v>519</v>
      </c>
      <c r="AC1350" s="4">
        <f t="shared" si="368"/>
        <v>10.613496932515337</v>
      </c>
      <c r="AD1350" s="1">
        <v>0</v>
      </c>
      <c r="AE1350" s="9">
        <f t="shared" si="369"/>
        <v>0</v>
      </c>
      <c r="AF1350" s="1">
        <v>3063</v>
      </c>
      <c r="AG1350" s="4">
        <f t="shared" si="370"/>
        <v>62.638036809815958</v>
      </c>
      <c r="AH1350" s="1">
        <v>11.3</v>
      </c>
      <c r="AI1350" s="9">
        <f t="shared" si="371"/>
        <v>0.113</v>
      </c>
      <c r="AJ1350" s="4">
        <f t="shared" si="372"/>
        <v>26.74846625766871</v>
      </c>
      <c r="AK1350" s="1">
        <v>75846</v>
      </c>
      <c r="AL1350" s="1">
        <v>2374</v>
      </c>
      <c r="AM1350" s="1">
        <v>57031</v>
      </c>
      <c r="AN1350" s="1">
        <v>4386</v>
      </c>
      <c r="AO1350" s="1">
        <v>3.6</v>
      </c>
      <c r="AP1350" s="9">
        <f t="shared" si="373"/>
        <v>3.6000000000000004E-2</v>
      </c>
    </row>
    <row r="1351" spans="1:42" ht="15.75" customHeight="1" x14ac:dyDescent="0.2">
      <c r="A1351" s="1" t="s">
        <v>1403</v>
      </c>
      <c r="B1351" s="1">
        <v>49.7</v>
      </c>
      <c r="C1351" s="1">
        <v>50.7</v>
      </c>
      <c r="D1351" s="1">
        <v>48.9</v>
      </c>
      <c r="E1351" s="1">
        <v>3009</v>
      </c>
      <c r="F1351" s="1">
        <v>1446</v>
      </c>
      <c r="G1351" s="4">
        <f t="shared" si="357"/>
        <v>48.055832502492521</v>
      </c>
      <c r="H1351" s="1">
        <v>1563</v>
      </c>
      <c r="I1351" s="4">
        <f t="shared" si="358"/>
        <v>51.944167497507479</v>
      </c>
      <c r="J1351" s="1">
        <v>1529</v>
      </c>
      <c r="K1351" s="4">
        <f t="shared" si="359"/>
        <v>50.814223994682614</v>
      </c>
      <c r="L1351" s="1">
        <v>1105</v>
      </c>
      <c r="M1351" s="4">
        <f t="shared" si="360"/>
        <v>72.2694571615435</v>
      </c>
      <c r="N1351" s="1">
        <v>177</v>
      </c>
      <c r="O1351" s="4">
        <f t="shared" si="361"/>
        <v>11.576193590582081</v>
      </c>
      <c r="P1351" s="1">
        <v>150</v>
      </c>
      <c r="Q1351" s="4">
        <f t="shared" si="362"/>
        <v>9.8103335513407455</v>
      </c>
      <c r="R1351" s="1">
        <v>70.599999999999994</v>
      </c>
      <c r="S1351" s="10">
        <f t="shared" si="363"/>
        <v>0.70599999999999996</v>
      </c>
      <c r="T1351" s="1">
        <v>76.599999999999994</v>
      </c>
      <c r="U1351" s="10">
        <f t="shared" si="364"/>
        <v>0.7659999999999999</v>
      </c>
      <c r="V1351" s="1">
        <v>65.3</v>
      </c>
      <c r="W1351" s="8">
        <f t="shared" si="365"/>
        <v>0.65300000000000002</v>
      </c>
      <c r="X1351" s="1">
        <v>3003</v>
      </c>
      <c r="Y1351" s="4">
        <f t="shared" si="366"/>
        <v>99.800598205383849</v>
      </c>
      <c r="Z1351" s="1">
        <v>6.4</v>
      </c>
      <c r="AA1351" s="9">
        <f t="shared" si="367"/>
        <v>6.4000000000000001E-2</v>
      </c>
      <c r="AB1351" s="1">
        <v>545</v>
      </c>
      <c r="AC1351" s="4">
        <f t="shared" si="368"/>
        <v>18.112329677633767</v>
      </c>
      <c r="AD1351" s="1">
        <v>1.1000000000000001</v>
      </c>
      <c r="AE1351" s="9">
        <f t="shared" si="369"/>
        <v>1.1000000000000001E-2</v>
      </c>
      <c r="AF1351" s="1">
        <v>1873</v>
      </c>
      <c r="AG1351" s="4">
        <f t="shared" si="370"/>
        <v>62.246593552675314</v>
      </c>
      <c r="AH1351" s="1">
        <v>5.6</v>
      </c>
      <c r="AI1351" s="9">
        <f t="shared" si="371"/>
        <v>5.5999999999999994E-2</v>
      </c>
      <c r="AJ1351" s="4">
        <f t="shared" si="372"/>
        <v>19.641076769690926</v>
      </c>
      <c r="AK1351" s="1">
        <v>155937</v>
      </c>
      <c r="AL1351" s="1">
        <v>1230</v>
      </c>
      <c r="AM1351" s="1">
        <v>123587</v>
      </c>
      <c r="AN1351" s="1">
        <v>2525</v>
      </c>
      <c r="AO1351" s="1">
        <v>5.5</v>
      </c>
      <c r="AP1351" s="9">
        <f t="shared" si="373"/>
        <v>5.5E-2</v>
      </c>
    </row>
    <row r="1352" spans="1:42" ht="15.75" customHeight="1" x14ac:dyDescent="0.2">
      <c r="A1352" s="1" t="s">
        <v>1404</v>
      </c>
      <c r="B1352" s="1">
        <v>49.7</v>
      </c>
      <c r="C1352" s="1">
        <v>50.3</v>
      </c>
      <c r="D1352" s="1">
        <v>48</v>
      </c>
      <c r="E1352" s="1">
        <v>4219</v>
      </c>
      <c r="F1352" s="1">
        <v>2031</v>
      </c>
      <c r="G1352" s="4">
        <f t="shared" si="357"/>
        <v>48.139369518843331</v>
      </c>
      <c r="H1352" s="1">
        <v>2188</v>
      </c>
      <c r="I1352" s="4">
        <f t="shared" si="358"/>
        <v>51.860630481156676</v>
      </c>
      <c r="J1352" s="1">
        <v>2208</v>
      </c>
      <c r="K1352" s="4">
        <f t="shared" si="359"/>
        <v>52.334676463616972</v>
      </c>
      <c r="L1352" s="1">
        <v>1512</v>
      </c>
      <c r="M1352" s="4">
        <f t="shared" si="360"/>
        <v>68.478260869565219</v>
      </c>
      <c r="N1352" s="1">
        <v>257</v>
      </c>
      <c r="O1352" s="4">
        <f t="shared" si="361"/>
        <v>11.639492753623189</v>
      </c>
      <c r="P1352" s="1">
        <v>109</v>
      </c>
      <c r="Q1352" s="4">
        <f t="shared" si="362"/>
        <v>4.9365942028985508</v>
      </c>
      <c r="R1352" s="1">
        <v>49.2</v>
      </c>
      <c r="S1352" s="10">
        <f t="shared" si="363"/>
        <v>0.49200000000000005</v>
      </c>
      <c r="T1352" s="1">
        <v>52</v>
      </c>
      <c r="U1352" s="10">
        <f t="shared" si="364"/>
        <v>0.52</v>
      </c>
      <c r="V1352" s="1">
        <v>46.4</v>
      </c>
      <c r="W1352" s="8">
        <f t="shared" si="365"/>
        <v>0.46399999999999997</v>
      </c>
      <c r="X1352" s="1">
        <v>4219</v>
      </c>
      <c r="Y1352" s="4">
        <f t="shared" si="366"/>
        <v>100</v>
      </c>
      <c r="Z1352" s="1">
        <v>7.8</v>
      </c>
      <c r="AA1352" s="9">
        <f t="shared" si="367"/>
        <v>7.8E-2</v>
      </c>
      <c r="AB1352" s="1">
        <v>712</v>
      </c>
      <c r="AC1352" s="4">
        <f t="shared" si="368"/>
        <v>16.876036975586629</v>
      </c>
      <c r="AD1352" s="1">
        <v>23</v>
      </c>
      <c r="AE1352" s="9">
        <f t="shared" si="369"/>
        <v>0.23</v>
      </c>
      <c r="AF1352" s="1">
        <v>2779</v>
      </c>
      <c r="AG1352" s="4">
        <f t="shared" si="370"/>
        <v>65.868689262858496</v>
      </c>
      <c r="AH1352" s="1">
        <v>5.0999999999999996</v>
      </c>
      <c r="AI1352" s="9">
        <f t="shared" si="371"/>
        <v>5.0999999999999997E-2</v>
      </c>
      <c r="AJ1352" s="4">
        <f t="shared" si="372"/>
        <v>17.255273761554875</v>
      </c>
      <c r="AK1352" s="1">
        <v>127905</v>
      </c>
      <c r="AL1352" s="1">
        <v>1551</v>
      </c>
      <c r="AM1352" s="1">
        <v>102917</v>
      </c>
      <c r="AN1352" s="1">
        <v>3584</v>
      </c>
      <c r="AO1352" s="1">
        <v>6.9</v>
      </c>
      <c r="AP1352" s="9">
        <f t="shared" si="373"/>
        <v>6.9000000000000006E-2</v>
      </c>
    </row>
    <row r="1353" spans="1:42" ht="15.75" customHeight="1" x14ac:dyDescent="0.2">
      <c r="A1353" s="1" t="s">
        <v>1405</v>
      </c>
      <c r="B1353" s="1">
        <v>49.8</v>
      </c>
      <c r="C1353" s="1">
        <v>51.3</v>
      </c>
      <c r="D1353" s="1">
        <v>48.8</v>
      </c>
      <c r="E1353" s="1">
        <v>4041</v>
      </c>
      <c r="F1353" s="1">
        <v>1996</v>
      </c>
      <c r="G1353" s="4">
        <f t="shared" si="357"/>
        <v>49.393714427121999</v>
      </c>
      <c r="H1353" s="1">
        <v>2045</v>
      </c>
      <c r="I1353" s="4">
        <f t="shared" si="358"/>
        <v>50.606285572877994</v>
      </c>
      <c r="J1353" s="1">
        <v>1489</v>
      </c>
      <c r="K1353" s="4">
        <f t="shared" si="359"/>
        <v>36.847315021034397</v>
      </c>
      <c r="L1353" s="1">
        <v>1083</v>
      </c>
      <c r="M1353" s="4">
        <f t="shared" si="360"/>
        <v>72.733378106111473</v>
      </c>
      <c r="N1353" s="1">
        <v>298</v>
      </c>
      <c r="O1353" s="4">
        <f t="shared" si="361"/>
        <v>20.013431833445267</v>
      </c>
      <c r="P1353" s="1">
        <v>0</v>
      </c>
      <c r="Q1353" s="4">
        <f t="shared" si="362"/>
        <v>0</v>
      </c>
      <c r="R1353" s="1">
        <v>8.1</v>
      </c>
      <c r="S1353" s="10">
        <f t="shared" si="363"/>
        <v>8.1000000000000003E-2</v>
      </c>
      <c r="T1353" s="1">
        <v>5.3</v>
      </c>
      <c r="U1353" s="10">
        <f t="shared" si="364"/>
        <v>5.2999999999999999E-2</v>
      </c>
      <c r="V1353" s="1">
        <v>10.9</v>
      </c>
      <c r="W1353" s="8">
        <f t="shared" si="365"/>
        <v>0.109</v>
      </c>
      <c r="X1353" s="1">
        <v>4041</v>
      </c>
      <c r="Y1353" s="4">
        <f t="shared" si="366"/>
        <v>100</v>
      </c>
      <c r="Z1353" s="1">
        <v>13.5</v>
      </c>
      <c r="AA1353" s="9">
        <f t="shared" si="367"/>
        <v>0.13500000000000001</v>
      </c>
      <c r="AB1353" s="1">
        <v>682</v>
      </c>
      <c r="AC1353" s="4">
        <f t="shared" si="368"/>
        <v>16.877010640930461</v>
      </c>
      <c r="AD1353" s="1">
        <v>19.600000000000001</v>
      </c>
      <c r="AE1353" s="9">
        <f t="shared" si="369"/>
        <v>0.19600000000000001</v>
      </c>
      <c r="AF1353" s="1">
        <v>2534</v>
      </c>
      <c r="AG1353" s="4">
        <f t="shared" si="370"/>
        <v>62.707250680524616</v>
      </c>
      <c r="AH1353" s="1">
        <v>13</v>
      </c>
      <c r="AI1353" s="9">
        <f t="shared" si="371"/>
        <v>0.13</v>
      </c>
      <c r="AJ1353" s="4">
        <f t="shared" si="372"/>
        <v>20.415738678544926</v>
      </c>
      <c r="AK1353" s="1">
        <v>57023</v>
      </c>
      <c r="AL1353" s="1">
        <v>1745</v>
      </c>
      <c r="AM1353" s="1">
        <v>40125</v>
      </c>
      <c r="AN1353" s="1">
        <v>3405</v>
      </c>
      <c r="AO1353" s="1">
        <v>17.100000000000001</v>
      </c>
      <c r="AP1353" s="9">
        <f t="shared" si="373"/>
        <v>0.17100000000000001</v>
      </c>
    </row>
    <row r="1354" spans="1:42" ht="15.75" customHeight="1" x14ac:dyDescent="0.2">
      <c r="A1354" s="1" t="s">
        <v>1406</v>
      </c>
      <c r="B1354" s="1">
        <v>49.8</v>
      </c>
      <c r="C1354" s="1">
        <v>50.3</v>
      </c>
      <c r="D1354" s="1">
        <v>49.6</v>
      </c>
      <c r="E1354" s="1">
        <v>7055</v>
      </c>
      <c r="F1354" s="1">
        <v>3311</v>
      </c>
      <c r="G1354" s="4">
        <f t="shared" si="357"/>
        <v>46.931254429482635</v>
      </c>
      <c r="H1354" s="1">
        <v>3744</v>
      </c>
      <c r="I1354" s="4">
        <f t="shared" si="358"/>
        <v>53.068745570517365</v>
      </c>
      <c r="J1354" s="1">
        <v>3263</v>
      </c>
      <c r="K1354" s="4">
        <f t="shared" si="359"/>
        <v>46.250885896527279</v>
      </c>
      <c r="L1354" s="1">
        <v>2369</v>
      </c>
      <c r="M1354" s="4">
        <f t="shared" si="360"/>
        <v>72.601900091939925</v>
      </c>
      <c r="N1354" s="1">
        <v>410</v>
      </c>
      <c r="O1354" s="4">
        <f t="shared" si="361"/>
        <v>12.56512411890898</v>
      </c>
      <c r="P1354" s="1">
        <v>0</v>
      </c>
      <c r="Q1354" s="4">
        <f t="shared" si="362"/>
        <v>0</v>
      </c>
      <c r="R1354" s="1">
        <v>46.4</v>
      </c>
      <c r="S1354" s="10">
        <f t="shared" si="363"/>
        <v>0.46399999999999997</v>
      </c>
      <c r="T1354" s="1">
        <v>48.9</v>
      </c>
      <c r="U1354" s="10">
        <f t="shared" si="364"/>
        <v>0.48899999999999999</v>
      </c>
      <c r="V1354" s="1">
        <v>44.3</v>
      </c>
      <c r="W1354" s="8">
        <f t="shared" si="365"/>
        <v>0.44299999999999995</v>
      </c>
      <c r="X1354" s="1">
        <v>7055</v>
      </c>
      <c r="Y1354" s="4">
        <f t="shared" si="366"/>
        <v>100</v>
      </c>
      <c r="Z1354" s="1">
        <v>7.2</v>
      </c>
      <c r="AA1354" s="9">
        <f t="shared" si="367"/>
        <v>7.2000000000000008E-2</v>
      </c>
      <c r="AB1354" s="1">
        <v>1279</v>
      </c>
      <c r="AC1354" s="4">
        <f t="shared" si="368"/>
        <v>18.128986534372785</v>
      </c>
      <c r="AD1354" s="1">
        <v>12.2</v>
      </c>
      <c r="AE1354" s="9">
        <f t="shared" si="369"/>
        <v>0.122</v>
      </c>
      <c r="AF1354" s="1">
        <v>4636</v>
      </c>
      <c r="AG1354" s="4">
        <f t="shared" si="370"/>
        <v>65.712260807937625</v>
      </c>
      <c r="AH1354" s="1">
        <v>5.2</v>
      </c>
      <c r="AI1354" s="9">
        <f t="shared" si="371"/>
        <v>5.2000000000000005E-2</v>
      </c>
      <c r="AJ1354" s="4">
        <f t="shared" si="372"/>
        <v>16.15875265768959</v>
      </c>
      <c r="AK1354" s="1">
        <v>94132</v>
      </c>
      <c r="AL1354" s="1">
        <v>2947</v>
      </c>
      <c r="AM1354" s="1">
        <v>79271</v>
      </c>
      <c r="AN1354" s="1">
        <v>5920</v>
      </c>
      <c r="AO1354" s="1">
        <v>7.5</v>
      </c>
      <c r="AP1354" s="9">
        <f t="shared" si="373"/>
        <v>7.4999999999999997E-2</v>
      </c>
    </row>
    <row r="1355" spans="1:42" ht="15.75" customHeight="1" x14ac:dyDescent="0.2">
      <c r="A1355" s="1" t="s">
        <v>1407</v>
      </c>
      <c r="B1355" s="1">
        <v>49.9</v>
      </c>
      <c r="C1355" s="1">
        <v>49.3</v>
      </c>
      <c r="D1355" s="1">
        <v>50.3</v>
      </c>
      <c r="E1355" s="1">
        <v>4339</v>
      </c>
      <c r="F1355" s="1">
        <v>2155</v>
      </c>
      <c r="G1355" s="4">
        <f t="shared" si="357"/>
        <v>49.665821617884305</v>
      </c>
      <c r="H1355" s="1">
        <v>2184</v>
      </c>
      <c r="I1355" s="4">
        <f t="shared" si="358"/>
        <v>50.334178382115688</v>
      </c>
      <c r="J1355" s="1">
        <v>2015</v>
      </c>
      <c r="K1355" s="4">
        <f t="shared" si="359"/>
        <v>46.439271721594835</v>
      </c>
      <c r="L1355" s="1">
        <v>1650</v>
      </c>
      <c r="M1355" s="4">
        <f t="shared" si="360"/>
        <v>81.885856079404462</v>
      </c>
      <c r="N1355" s="1">
        <v>167</v>
      </c>
      <c r="O1355" s="4">
        <f t="shared" si="361"/>
        <v>8.2878411910669971</v>
      </c>
      <c r="P1355" s="1">
        <v>17</v>
      </c>
      <c r="Q1355" s="4">
        <f t="shared" si="362"/>
        <v>0.84367245657568246</v>
      </c>
      <c r="R1355" s="1">
        <v>65.8</v>
      </c>
      <c r="S1355" s="10">
        <f t="shared" si="363"/>
        <v>0.65799999999999992</v>
      </c>
      <c r="T1355" s="1">
        <v>69.7</v>
      </c>
      <c r="U1355" s="10">
        <f t="shared" si="364"/>
        <v>0.69700000000000006</v>
      </c>
      <c r="V1355" s="1">
        <v>62</v>
      </c>
      <c r="W1355" s="8">
        <f t="shared" si="365"/>
        <v>0.62</v>
      </c>
      <c r="X1355" s="1">
        <v>4284</v>
      </c>
      <c r="Y1355" s="4">
        <f t="shared" si="366"/>
        <v>98.732426826457711</v>
      </c>
      <c r="Z1355" s="1">
        <v>7.1</v>
      </c>
      <c r="AA1355" s="9">
        <f t="shared" si="367"/>
        <v>7.0999999999999994E-2</v>
      </c>
      <c r="AB1355" s="1">
        <v>787</v>
      </c>
      <c r="AC1355" s="4">
        <f t="shared" si="368"/>
        <v>18.137819774141505</v>
      </c>
      <c r="AD1355" s="1">
        <v>23.9</v>
      </c>
      <c r="AE1355" s="9">
        <f t="shared" si="369"/>
        <v>0.23899999999999999</v>
      </c>
      <c r="AF1355" s="1">
        <v>2558</v>
      </c>
      <c r="AG1355" s="4">
        <f t="shared" si="370"/>
        <v>58.953675962203278</v>
      </c>
      <c r="AH1355" s="1">
        <v>4.0999999999999996</v>
      </c>
      <c r="AI1355" s="9">
        <f t="shared" si="371"/>
        <v>4.0999999999999995E-2</v>
      </c>
      <c r="AJ1355" s="4">
        <f t="shared" si="372"/>
        <v>22.908504263655217</v>
      </c>
      <c r="AK1355" s="1">
        <v>110657</v>
      </c>
      <c r="AL1355" s="1">
        <v>1802</v>
      </c>
      <c r="AM1355" s="1">
        <v>90714</v>
      </c>
      <c r="AN1355" s="1">
        <v>3591</v>
      </c>
      <c r="AO1355" s="1">
        <v>6.9</v>
      </c>
      <c r="AP1355" s="9">
        <f t="shared" si="373"/>
        <v>6.9000000000000006E-2</v>
      </c>
    </row>
    <row r="1356" spans="1:42" ht="15.75" customHeight="1" x14ac:dyDescent="0.2">
      <c r="A1356" s="1" t="s">
        <v>1408</v>
      </c>
      <c r="B1356" s="1">
        <v>49.9</v>
      </c>
      <c r="C1356" s="1">
        <v>49.4</v>
      </c>
      <c r="D1356" s="1">
        <v>51.4</v>
      </c>
      <c r="E1356" s="1">
        <v>1681</v>
      </c>
      <c r="F1356" s="1">
        <v>817</v>
      </c>
      <c r="G1356" s="4">
        <f t="shared" si="357"/>
        <v>48.602022605591912</v>
      </c>
      <c r="H1356" s="1">
        <v>864</v>
      </c>
      <c r="I1356" s="4">
        <f t="shared" si="358"/>
        <v>51.397977394408088</v>
      </c>
      <c r="J1356" s="1">
        <v>591</v>
      </c>
      <c r="K1356" s="4">
        <f t="shared" si="359"/>
        <v>35.157644259369427</v>
      </c>
      <c r="L1356" s="1">
        <v>346</v>
      </c>
      <c r="M1356" s="4">
        <f t="shared" si="360"/>
        <v>58.544839255499156</v>
      </c>
      <c r="N1356" s="1">
        <v>96</v>
      </c>
      <c r="O1356" s="4">
        <f t="shared" si="361"/>
        <v>16.243654822335024</v>
      </c>
      <c r="P1356" s="1">
        <v>82</v>
      </c>
      <c r="Q1356" s="4">
        <f t="shared" si="362"/>
        <v>13.874788494077833</v>
      </c>
      <c r="R1356" s="1">
        <v>14.8</v>
      </c>
      <c r="S1356" s="10">
        <f t="shared" si="363"/>
        <v>0.14800000000000002</v>
      </c>
      <c r="T1356" s="1">
        <v>12.1</v>
      </c>
      <c r="U1356" s="10">
        <f t="shared" si="364"/>
        <v>0.121</v>
      </c>
      <c r="V1356" s="1">
        <v>17.3</v>
      </c>
      <c r="W1356" s="8">
        <f t="shared" si="365"/>
        <v>0.17300000000000001</v>
      </c>
      <c r="X1356" s="1">
        <v>1607</v>
      </c>
      <c r="Y1356" s="4">
        <f t="shared" si="366"/>
        <v>95.597858417608563</v>
      </c>
      <c r="Z1356" s="1">
        <v>38.299999999999997</v>
      </c>
      <c r="AA1356" s="9">
        <f t="shared" si="367"/>
        <v>0.38299999999999995</v>
      </c>
      <c r="AB1356" s="1">
        <v>209</v>
      </c>
      <c r="AC1356" s="4">
        <f t="shared" si="368"/>
        <v>12.433075550267699</v>
      </c>
      <c r="AD1356" s="1">
        <v>69.400000000000006</v>
      </c>
      <c r="AE1356" s="9">
        <f t="shared" si="369"/>
        <v>0.69400000000000006</v>
      </c>
      <c r="AF1356" s="1">
        <v>1003</v>
      </c>
      <c r="AG1356" s="4">
        <f t="shared" si="370"/>
        <v>59.666864961332543</v>
      </c>
      <c r="AH1356" s="1">
        <v>38.9</v>
      </c>
      <c r="AI1356" s="9">
        <f t="shared" si="371"/>
        <v>0.38900000000000001</v>
      </c>
      <c r="AJ1356" s="4">
        <f t="shared" si="372"/>
        <v>27.900059488399762</v>
      </c>
      <c r="AK1356" s="1">
        <v>33153</v>
      </c>
      <c r="AL1356" s="1">
        <v>923</v>
      </c>
      <c r="AM1356" s="1">
        <v>19063</v>
      </c>
      <c r="AN1356" s="1">
        <v>1490</v>
      </c>
      <c r="AO1356" s="1">
        <v>13.6</v>
      </c>
      <c r="AP1356" s="9">
        <f t="shared" si="373"/>
        <v>0.13600000000000001</v>
      </c>
    </row>
    <row r="1357" spans="1:42" ht="15.75" customHeight="1" x14ac:dyDescent="0.2">
      <c r="A1357" s="1" t="s">
        <v>1409</v>
      </c>
      <c r="B1357" s="1">
        <v>49.9</v>
      </c>
      <c r="C1357" s="1">
        <v>50.5</v>
      </c>
      <c r="D1357" s="1">
        <v>49.6</v>
      </c>
      <c r="E1357" s="1">
        <v>3473</v>
      </c>
      <c r="F1357" s="1">
        <v>1671</v>
      </c>
      <c r="G1357" s="4">
        <f t="shared" si="357"/>
        <v>48.114022458969188</v>
      </c>
      <c r="H1357" s="1">
        <v>1802</v>
      </c>
      <c r="I1357" s="4">
        <f t="shared" si="358"/>
        <v>51.885977541030812</v>
      </c>
      <c r="J1357" s="1">
        <v>1586</v>
      </c>
      <c r="K1357" s="4">
        <f t="shared" si="359"/>
        <v>45.666570688165855</v>
      </c>
      <c r="L1357" s="1">
        <v>1383</v>
      </c>
      <c r="M1357" s="4">
        <f t="shared" si="360"/>
        <v>87.200504413619171</v>
      </c>
      <c r="N1357" s="1">
        <v>50</v>
      </c>
      <c r="O1357" s="4">
        <f t="shared" si="361"/>
        <v>3.1525851197982346</v>
      </c>
      <c r="P1357" s="1">
        <v>0</v>
      </c>
      <c r="Q1357" s="4">
        <f t="shared" si="362"/>
        <v>0</v>
      </c>
      <c r="R1357" s="1">
        <v>36.299999999999997</v>
      </c>
      <c r="S1357" s="10">
        <f t="shared" si="363"/>
        <v>0.36299999999999999</v>
      </c>
      <c r="T1357" s="1">
        <v>39.799999999999997</v>
      </c>
      <c r="U1357" s="10">
        <f t="shared" si="364"/>
        <v>0.39799999999999996</v>
      </c>
      <c r="V1357" s="1">
        <v>33.1</v>
      </c>
      <c r="W1357" s="8">
        <f t="shared" si="365"/>
        <v>0.33100000000000002</v>
      </c>
      <c r="X1357" s="1">
        <v>3473</v>
      </c>
      <c r="Y1357" s="4">
        <f t="shared" si="366"/>
        <v>100</v>
      </c>
      <c r="Z1357" s="1">
        <v>1.9</v>
      </c>
      <c r="AA1357" s="9">
        <f t="shared" si="367"/>
        <v>1.9E-2</v>
      </c>
      <c r="AB1357" s="1">
        <v>702</v>
      </c>
      <c r="AC1357" s="4">
        <f t="shared" si="368"/>
        <v>20.213072271811114</v>
      </c>
      <c r="AD1357" s="1">
        <v>0</v>
      </c>
      <c r="AE1357" s="9">
        <f t="shared" si="369"/>
        <v>0</v>
      </c>
      <c r="AF1357" s="1">
        <v>2059</v>
      </c>
      <c r="AG1357" s="4">
        <f t="shared" si="370"/>
        <v>59.285919953930325</v>
      </c>
      <c r="AH1357" s="1">
        <v>3.2</v>
      </c>
      <c r="AI1357" s="9">
        <f t="shared" si="371"/>
        <v>3.2000000000000001E-2</v>
      </c>
      <c r="AJ1357" s="4">
        <f t="shared" si="372"/>
        <v>20.501007774258568</v>
      </c>
      <c r="AK1357" s="1">
        <v>99700</v>
      </c>
      <c r="AL1357" s="1">
        <v>1401</v>
      </c>
      <c r="AM1357" s="1">
        <v>81563</v>
      </c>
      <c r="AN1357" s="1">
        <v>2889</v>
      </c>
      <c r="AO1357" s="1">
        <v>3.7</v>
      </c>
      <c r="AP1357" s="9">
        <f t="shared" si="373"/>
        <v>3.7000000000000005E-2</v>
      </c>
    </row>
    <row r="1358" spans="1:42" ht="15.75" customHeight="1" x14ac:dyDescent="0.2">
      <c r="A1358" s="1" t="s">
        <v>1410</v>
      </c>
      <c r="B1358" s="1">
        <v>50</v>
      </c>
      <c r="C1358" s="1">
        <v>49.7</v>
      </c>
      <c r="D1358" s="1">
        <v>50.2</v>
      </c>
      <c r="E1358" s="1">
        <v>3718</v>
      </c>
      <c r="F1358" s="1">
        <v>1845</v>
      </c>
      <c r="G1358" s="4">
        <f t="shared" si="357"/>
        <v>49.623453469607313</v>
      </c>
      <c r="H1358" s="1">
        <v>1873</v>
      </c>
      <c r="I1358" s="4">
        <f t="shared" si="358"/>
        <v>50.376546530392687</v>
      </c>
      <c r="J1358" s="1">
        <v>1363</v>
      </c>
      <c r="K1358" s="4">
        <f t="shared" si="359"/>
        <v>36.659494351802046</v>
      </c>
      <c r="L1358" s="1">
        <v>1021</v>
      </c>
      <c r="M1358" s="4">
        <f t="shared" si="360"/>
        <v>74.908290535583276</v>
      </c>
      <c r="N1358" s="1">
        <v>80</v>
      </c>
      <c r="O1358" s="4">
        <f t="shared" si="361"/>
        <v>5.8694057226705798</v>
      </c>
      <c r="P1358" s="1">
        <v>18</v>
      </c>
      <c r="Q1358" s="4">
        <f t="shared" si="362"/>
        <v>1.3206162876008805</v>
      </c>
      <c r="R1358" s="1">
        <v>25</v>
      </c>
      <c r="S1358" s="10">
        <f t="shared" si="363"/>
        <v>0.25</v>
      </c>
      <c r="T1358" s="1">
        <v>27.7</v>
      </c>
      <c r="U1358" s="10">
        <f t="shared" si="364"/>
        <v>0.27699999999999997</v>
      </c>
      <c r="V1358" s="1">
        <v>22.4</v>
      </c>
      <c r="W1358" s="8">
        <f t="shared" si="365"/>
        <v>0.22399999999999998</v>
      </c>
      <c r="X1358" s="1">
        <v>3718</v>
      </c>
      <c r="Y1358" s="4">
        <f t="shared" si="366"/>
        <v>100</v>
      </c>
      <c r="Z1358" s="1">
        <v>19.7</v>
      </c>
      <c r="AA1358" s="9">
        <f t="shared" si="367"/>
        <v>0.19699999999999998</v>
      </c>
      <c r="AB1358" s="1">
        <v>754</v>
      </c>
      <c r="AC1358" s="4">
        <f t="shared" si="368"/>
        <v>20.27972027972028</v>
      </c>
      <c r="AD1358" s="1">
        <v>29.8</v>
      </c>
      <c r="AE1358" s="9">
        <f t="shared" si="369"/>
        <v>0.29799999999999999</v>
      </c>
      <c r="AF1358" s="1">
        <v>2196</v>
      </c>
      <c r="AG1358" s="4">
        <f t="shared" si="370"/>
        <v>59.064012910166753</v>
      </c>
      <c r="AH1358" s="1">
        <v>22.7</v>
      </c>
      <c r="AI1358" s="9">
        <f t="shared" si="371"/>
        <v>0.22699999999999998</v>
      </c>
      <c r="AJ1358" s="4">
        <f t="shared" si="372"/>
        <v>20.656266810112967</v>
      </c>
      <c r="AK1358" s="1">
        <v>46194</v>
      </c>
      <c r="AL1358" s="1">
        <v>1707</v>
      </c>
      <c r="AM1358" s="1">
        <v>34319</v>
      </c>
      <c r="AN1358" s="1">
        <v>3068</v>
      </c>
      <c r="AO1358" s="1">
        <v>11.4</v>
      </c>
      <c r="AP1358" s="9">
        <f t="shared" si="373"/>
        <v>0.114</v>
      </c>
    </row>
    <row r="1359" spans="1:42" ht="15.75" customHeight="1" x14ac:dyDescent="0.2">
      <c r="A1359" s="1" t="s">
        <v>1411</v>
      </c>
      <c r="B1359" s="1">
        <v>50</v>
      </c>
      <c r="C1359" s="1">
        <v>48.7</v>
      </c>
      <c r="D1359" s="1">
        <v>50.6</v>
      </c>
      <c r="E1359" s="1">
        <v>2239</v>
      </c>
      <c r="F1359" s="1">
        <v>1137</v>
      </c>
      <c r="G1359" s="4">
        <f t="shared" si="357"/>
        <v>50.781598928092897</v>
      </c>
      <c r="H1359" s="1">
        <v>1102</v>
      </c>
      <c r="I1359" s="4">
        <f t="shared" si="358"/>
        <v>49.218401071907103</v>
      </c>
      <c r="J1359" s="1">
        <v>634</v>
      </c>
      <c r="K1359" s="4">
        <f t="shared" si="359"/>
        <v>28.316212594908443</v>
      </c>
      <c r="L1359" s="1">
        <v>440</v>
      </c>
      <c r="M1359" s="4">
        <f t="shared" si="360"/>
        <v>69.400630914826493</v>
      </c>
      <c r="N1359" s="1">
        <v>117</v>
      </c>
      <c r="O1359" s="4">
        <f t="shared" si="361"/>
        <v>18.454258675078865</v>
      </c>
      <c r="P1359" s="1">
        <v>0</v>
      </c>
      <c r="Q1359" s="4">
        <f t="shared" si="362"/>
        <v>0</v>
      </c>
      <c r="R1359" s="1">
        <v>14.9</v>
      </c>
      <c r="S1359" s="10">
        <f t="shared" si="363"/>
        <v>0.14899999999999999</v>
      </c>
      <c r="T1359" s="1">
        <v>12.5</v>
      </c>
      <c r="U1359" s="10">
        <f t="shared" si="364"/>
        <v>0.125</v>
      </c>
      <c r="V1359" s="1">
        <v>17.100000000000001</v>
      </c>
      <c r="W1359" s="8">
        <f t="shared" si="365"/>
        <v>0.17100000000000001</v>
      </c>
      <c r="X1359" s="1">
        <v>2239</v>
      </c>
      <c r="Y1359" s="4">
        <f t="shared" si="366"/>
        <v>100</v>
      </c>
      <c r="Z1359" s="1">
        <v>29.2</v>
      </c>
      <c r="AA1359" s="9">
        <f t="shared" si="367"/>
        <v>0.29199999999999998</v>
      </c>
      <c r="AB1359" s="1">
        <v>448</v>
      </c>
      <c r="AC1359" s="4">
        <f t="shared" si="368"/>
        <v>20.008932559178206</v>
      </c>
      <c r="AD1359" s="1">
        <v>37.9</v>
      </c>
      <c r="AE1359" s="9">
        <f t="shared" si="369"/>
        <v>0.379</v>
      </c>
      <c r="AF1359" s="1">
        <v>1161</v>
      </c>
      <c r="AG1359" s="4">
        <f t="shared" si="370"/>
        <v>51.853506029477444</v>
      </c>
      <c r="AH1359" s="1">
        <v>35.9</v>
      </c>
      <c r="AI1359" s="9">
        <f t="shared" si="371"/>
        <v>0.35899999999999999</v>
      </c>
      <c r="AJ1359" s="4">
        <f t="shared" si="372"/>
        <v>28.13756141134435</v>
      </c>
      <c r="AK1359" s="1">
        <v>42363</v>
      </c>
      <c r="AL1359" s="1">
        <v>1029</v>
      </c>
      <c r="AM1359" s="1">
        <v>35529</v>
      </c>
      <c r="AN1359" s="1">
        <v>1849</v>
      </c>
      <c r="AO1359" s="1">
        <v>7.5</v>
      </c>
      <c r="AP1359" s="9">
        <f t="shared" si="373"/>
        <v>7.4999999999999997E-2</v>
      </c>
    </row>
    <row r="1360" spans="1:42" ht="15.75" customHeight="1" x14ac:dyDescent="0.2">
      <c r="A1360" s="1" t="s">
        <v>1412</v>
      </c>
      <c r="B1360" s="1">
        <v>50</v>
      </c>
      <c r="C1360" s="1">
        <v>51.2</v>
      </c>
      <c r="D1360" s="1">
        <v>49.3</v>
      </c>
      <c r="E1360" s="1">
        <v>7637</v>
      </c>
      <c r="F1360" s="1">
        <v>3704</v>
      </c>
      <c r="G1360" s="4">
        <f t="shared" si="357"/>
        <v>48.5007201780804</v>
      </c>
      <c r="H1360" s="1">
        <v>3933</v>
      </c>
      <c r="I1360" s="4">
        <f t="shared" si="358"/>
        <v>51.4992798219196</v>
      </c>
      <c r="J1360" s="1">
        <v>2379</v>
      </c>
      <c r="K1360" s="4">
        <f t="shared" si="359"/>
        <v>31.150975513945266</v>
      </c>
      <c r="L1360" s="1">
        <v>1609</v>
      </c>
      <c r="M1360" s="4">
        <f t="shared" si="360"/>
        <v>67.633459436738136</v>
      </c>
      <c r="N1360" s="1">
        <v>474</v>
      </c>
      <c r="O1360" s="4">
        <f t="shared" si="361"/>
        <v>19.924337957124845</v>
      </c>
      <c r="P1360" s="1">
        <v>30</v>
      </c>
      <c r="Q1360" s="4">
        <f t="shared" si="362"/>
        <v>1.2610340479192939</v>
      </c>
      <c r="R1360" s="1">
        <v>17.7</v>
      </c>
      <c r="S1360" s="10">
        <f t="shared" si="363"/>
        <v>0.17699999999999999</v>
      </c>
      <c r="T1360" s="1">
        <v>18.3</v>
      </c>
      <c r="U1360" s="10">
        <f t="shared" si="364"/>
        <v>0.183</v>
      </c>
      <c r="V1360" s="1">
        <v>17.100000000000001</v>
      </c>
      <c r="W1360" s="8">
        <f t="shared" si="365"/>
        <v>0.17100000000000001</v>
      </c>
      <c r="X1360" s="1">
        <v>7628</v>
      </c>
      <c r="Y1360" s="4">
        <f t="shared" si="366"/>
        <v>99.882152677753041</v>
      </c>
      <c r="Z1360" s="1">
        <v>15.6</v>
      </c>
      <c r="AA1360" s="9">
        <f t="shared" si="367"/>
        <v>0.156</v>
      </c>
      <c r="AB1360" s="1">
        <v>1564</v>
      </c>
      <c r="AC1360" s="4">
        <f t="shared" si="368"/>
        <v>20.479245777137621</v>
      </c>
      <c r="AD1360" s="1">
        <v>24.4</v>
      </c>
      <c r="AE1360" s="9">
        <f t="shared" si="369"/>
        <v>0.24399999999999999</v>
      </c>
      <c r="AF1360" s="1">
        <v>4570</v>
      </c>
      <c r="AG1360" s="4">
        <f t="shared" si="370"/>
        <v>59.840251407620791</v>
      </c>
      <c r="AH1360" s="1">
        <v>15.7</v>
      </c>
      <c r="AI1360" s="9">
        <f t="shared" si="371"/>
        <v>0.157</v>
      </c>
      <c r="AJ1360" s="4">
        <f t="shared" si="372"/>
        <v>19.680502815241596</v>
      </c>
      <c r="AK1360" s="1">
        <v>51430</v>
      </c>
      <c r="AL1360" s="1">
        <v>3244</v>
      </c>
      <c r="AM1360" s="1">
        <v>41075</v>
      </c>
      <c r="AN1360" s="1">
        <v>6232</v>
      </c>
      <c r="AO1360" s="1">
        <v>14.3</v>
      </c>
      <c r="AP1360" s="9">
        <f t="shared" si="373"/>
        <v>0.14300000000000002</v>
      </c>
    </row>
    <row r="1361" spans="1:42" ht="15.75" customHeight="1" x14ac:dyDescent="0.2">
      <c r="A1361" s="1" t="s">
        <v>1413</v>
      </c>
      <c r="B1361" s="1">
        <v>50</v>
      </c>
      <c r="C1361" s="1">
        <v>48.3</v>
      </c>
      <c r="D1361" s="1">
        <v>50.9</v>
      </c>
      <c r="E1361" s="1">
        <v>4010</v>
      </c>
      <c r="F1361" s="1">
        <v>1826</v>
      </c>
      <c r="G1361" s="4">
        <f t="shared" si="357"/>
        <v>45.536159600997507</v>
      </c>
      <c r="H1361" s="1">
        <v>2184</v>
      </c>
      <c r="I1361" s="4">
        <f t="shared" si="358"/>
        <v>54.463840399002493</v>
      </c>
      <c r="J1361" s="1">
        <v>1904</v>
      </c>
      <c r="K1361" s="4">
        <f t="shared" si="359"/>
        <v>47.48129675810474</v>
      </c>
      <c r="L1361" s="1">
        <v>1455</v>
      </c>
      <c r="M1361" s="4">
        <f t="shared" si="360"/>
        <v>76.418067226890756</v>
      </c>
      <c r="N1361" s="1">
        <v>164</v>
      </c>
      <c r="O1361" s="4">
        <f t="shared" si="361"/>
        <v>8.6134453781512601</v>
      </c>
      <c r="P1361" s="1">
        <v>23</v>
      </c>
      <c r="Q1361" s="4">
        <f t="shared" si="362"/>
        <v>1.2079831932773111</v>
      </c>
      <c r="R1361" s="1">
        <v>46.3</v>
      </c>
      <c r="S1361" s="10">
        <f t="shared" si="363"/>
        <v>0.46299999999999997</v>
      </c>
      <c r="T1361" s="1">
        <v>48.3</v>
      </c>
      <c r="U1361" s="10">
        <f t="shared" si="364"/>
        <v>0.48299999999999998</v>
      </c>
      <c r="V1361" s="1">
        <v>44.7</v>
      </c>
      <c r="W1361" s="8">
        <f t="shared" si="365"/>
        <v>0.44700000000000001</v>
      </c>
      <c r="X1361" s="1">
        <v>4010</v>
      </c>
      <c r="Y1361" s="4">
        <f t="shared" si="366"/>
        <v>100</v>
      </c>
      <c r="Z1361" s="1">
        <v>5.4</v>
      </c>
      <c r="AA1361" s="9">
        <f t="shared" si="367"/>
        <v>5.4000000000000006E-2</v>
      </c>
      <c r="AB1361" s="1">
        <v>665</v>
      </c>
      <c r="AC1361" s="4">
        <f t="shared" si="368"/>
        <v>16.58354114713217</v>
      </c>
      <c r="AD1361" s="1">
        <v>0</v>
      </c>
      <c r="AE1361" s="9">
        <f t="shared" si="369"/>
        <v>0</v>
      </c>
      <c r="AF1361" s="1">
        <v>2598</v>
      </c>
      <c r="AG1361" s="4">
        <f t="shared" si="370"/>
        <v>64.788029925187033</v>
      </c>
      <c r="AH1361" s="1">
        <v>6.9</v>
      </c>
      <c r="AI1361" s="9">
        <f t="shared" si="371"/>
        <v>6.9000000000000006E-2</v>
      </c>
      <c r="AJ1361" s="4">
        <f t="shared" si="372"/>
        <v>18.628428927680801</v>
      </c>
      <c r="AK1361" s="1">
        <v>102625</v>
      </c>
      <c r="AL1361" s="1">
        <v>1741</v>
      </c>
      <c r="AM1361" s="1">
        <v>85014</v>
      </c>
      <c r="AN1361" s="1">
        <v>3453</v>
      </c>
      <c r="AO1361" s="1">
        <v>8.1999999999999993</v>
      </c>
      <c r="AP1361" s="9">
        <f t="shared" si="373"/>
        <v>8.199999999999999E-2</v>
      </c>
    </row>
    <row r="1362" spans="1:42" ht="15.75" customHeight="1" x14ac:dyDescent="0.2">
      <c r="A1362" s="1" t="s">
        <v>1414</v>
      </c>
      <c r="B1362" s="1">
        <v>50.1</v>
      </c>
      <c r="C1362" s="1">
        <v>48.9</v>
      </c>
      <c r="D1362" s="1">
        <v>51.3</v>
      </c>
      <c r="E1362" s="1">
        <v>1477</v>
      </c>
      <c r="F1362" s="1">
        <v>764</v>
      </c>
      <c r="G1362" s="4">
        <f t="shared" si="357"/>
        <v>51.726472579553153</v>
      </c>
      <c r="H1362" s="1">
        <v>713</v>
      </c>
      <c r="I1362" s="4">
        <f t="shared" si="358"/>
        <v>48.273527420446847</v>
      </c>
      <c r="J1362" s="1">
        <v>710</v>
      </c>
      <c r="K1362" s="4">
        <f t="shared" si="359"/>
        <v>48.070412999322954</v>
      </c>
      <c r="L1362" s="1">
        <v>543</v>
      </c>
      <c r="M1362" s="4">
        <f t="shared" si="360"/>
        <v>76.478873239436624</v>
      </c>
      <c r="N1362" s="1">
        <v>39</v>
      </c>
      <c r="O1362" s="4">
        <f t="shared" si="361"/>
        <v>5.4929577464788739</v>
      </c>
      <c r="P1362" s="1">
        <v>10</v>
      </c>
      <c r="Q1362" s="4">
        <f t="shared" si="362"/>
        <v>1.4084507042253522</v>
      </c>
      <c r="R1362" s="1">
        <v>39.5</v>
      </c>
      <c r="S1362" s="10">
        <f t="shared" si="363"/>
        <v>0.39500000000000002</v>
      </c>
      <c r="T1362" s="1">
        <v>41.9</v>
      </c>
      <c r="U1362" s="10">
        <f t="shared" si="364"/>
        <v>0.41899999999999998</v>
      </c>
      <c r="V1362" s="1">
        <v>36.9</v>
      </c>
      <c r="W1362" s="8">
        <f t="shared" si="365"/>
        <v>0.36899999999999999</v>
      </c>
      <c r="X1362" s="1">
        <v>1477</v>
      </c>
      <c r="Y1362" s="4">
        <f t="shared" si="366"/>
        <v>100</v>
      </c>
      <c r="Z1362" s="1">
        <v>11.9</v>
      </c>
      <c r="AA1362" s="9">
        <f t="shared" si="367"/>
        <v>0.11900000000000001</v>
      </c>
      <c r="AB1362" s="1">
        <v>222</v>
      </c>
      <c r="AC1362" s="4">
        <f t="shared" si="368"/>
        <v>15.030467163168584</v>
      </c>
      <c r="AD1362" s="1">
        <v>19.399999999999999</v>
      </c>
      <c r="AE1362" s="9">
        <f t="shared" si="369"/>
        <v>0.19399999999999998</v>
      </c>
      <c r="AF1362" s="1">
        <v>861</v>
      </c>
      <c r="AG1362" s="4">
        <f t="shared" si="370"/>
        <v>58.293838862559241</v>
      </c>
      <c r="AH1362" s="1">
        <v>10.5</v>
      </c>
      <c r="AI1362" s="9">
        <f t="shared" si="371"/>
        <v>0.105</v>
      </c>
      <c r="AJ1362" s="4">
        <f t="shared" si="372"/>
        <v>26.675693974272178</v>
      </c>
      <c r="AK1362" s="1">
        <v>66782</v>
      </c>
      <c r="AL1362" s="1">
        <v>697</v>
      </c>
      <c r="AM1362" s="1">
        <v>49183</v>
      </c>
      <c r="AN1362" s="1">
        <v>1290</v>
      </c>
      <c r="AO1362" s="1">
        <v>8.1999999999999993</v>
      </c>
      <c r="AP1362" s="9">
        <f t="shared" si="373"/>
        <v>8.199999999999999E-2</v>
      </c>
    </row>
    <row r="1363" spans="1:42" ht="15.75" customHeight="1" x14ac:dyDescent="0.2">
      <c r="A1363" s="1" t="s">
        <v>1415</v>
      </c>
      <c r="B1363" s="1">
        <v>50.1</v>
      </c>
      <c r="C1363" s="1">
        <v>48.8</v>
      </c>
      <c r="D1363" s="1">
        <v>52</v>
      </c>
      <c r="E1363" s="1">
        <v>5445</v>
      </c>
      <c r="F1363" s="1">
        <v>2603</v>
      </c>
      <c r="G1363" s="4">
        <f t="shared" si="357"/>
        <v>47.805325987144172</v>
      </c>
      <c r="H1363" s="1">
        <v>2842</v>
      </c>
      <c r="I1363" s="4">
        <f t="shared" si="358"/>
        <v>52.194674012855835</v>
      </c>
      <c r="J1363" s="1">
        <v>2638</v>
      </c>
      <c r="K1363" s="4">
        <f t="shared" si="359"/>
        <v>48.448117539026633</v>
      </c>
      <c r="L1363" s="1">
        <v>2075</v>
      </c>
      <c r="M1363" s="4">
        <f t="shared" si="360"/>
        <v>78.658074298711142</v>
      </c>
      <c r="N1363" s="1">
        <v>171</v>
      </c>
      <c r="O1363" s="4">
        <f t="shared" si="361"/>
        <v>6.4821834723275211</v>
      </c>
      <c r="P1363" s="1">
        <v>136</v>
      </c>
      <c r="Q1363" s="4">
        <f t="shared" si="362"/>
        <v>5.1554207733131161</v>
      </c>
      <c r="R1363" s="1">
        <v>47.7</v>
      </c>
      <c r="S1363" s="10">
        <f t="shared" si="363"/>
        <v>0.47700000000000004</v>
      </c>
      <c r="T1363" s="1">
        <v>45.8</v>
      </c>
      <c r="U1363" s="10">
        <f t="shared" si="364"/>
        <v>0.45799999999999996</v>
      </c>
      <c r="V1363" s="1">
        <v>49.2</v>
      </c>
      <c r="W1363" s="8">
        <f t="shared" si="365"/>
        <v>0.49200000000000005</v>
      </c>
      <c r="X1363" s="1">
        <v>5381</v>
      </c>
      <c r="Y1363" s="4">
        <f t="shared" si="366"/>
        <v>98.82460973370064</v>
      </c>
      <c r="Z1363" s="1">
        <v>8.6</v>
      </c>
      <c r="AA1363" s="9">
        <f t="shared" si="367"/>
        <v>8.5999999999999993E-2</v>
      </c>
      <c r="AB1363" s="1">
        <v>969</v>
      </c>
      <c r="AC1363" s="4">
        <f t="shared" si="368"/>
        <v>17.796143250688708</v>
      </c>
      <c r="AD1363" s="1">
        <v>10.6</v>
      </c>
      <c r="AE1363" s="9">
        <f t="shared" si="369"/>
        <v>0.106</v>
      </c>
      <c r="AF1363" s="1">
        <v>3226</v>
      </c>
      <c r="AG1363" s="4">
        <f t="shared" si="370"/>
        <v>59.247015610651978</v>
      </c>
      <c r="AH1363" s="1">
        <v>9.6</v>
      </c>
      <c r="AI1363" s="9">
        <f t="shared" si="371"/>
        <v>9.6000000000000002E-2</v>
      </c>
      <c r="AJ1363" s="4">
        <f t="shared" si="372"/>
        <v>22.956841138659314</v>
      </c>
      <c r="AK1363" s="1">
        <v>108168</v>
      </c>
      <c r="AL1363" s="1">
        <v>2037</v>
      </c>
      <c r="AM1363" s="1">
        <v>96976</v>
      </c>
      <c r="AN1363" s="1">
        <v>4637</v>
      </c>
      <c r="AO1363" s="1">
        <v>5.4</v>
      </c>
      <c r="AP1363" s="9">
        <f t="shared" si="373"/>
        <v>5.4000000000000006E-2</v>
      </c>
    </row>
    <row r="1364" spans="1:42" ht="15.75" customHeight="1" x14ac:dyDescent="0.2">
      <c r="A1364" s="1" t="s">
        <v>1416</v>
      </c>
      <c r="B1364" s="1">
        <v>50.2</v>
      </c>
      <c r="C1364" s="1">
        <v>46.9</v>
      </c>
      <c r="D1364" s="1">
        <v>53.5</v>
      </c>
      <c r="E1364" s="1">
        <v>5618</v>
      </c>
      <c r="F1364" s="1">
        <v>2717</v>
      </c>
      <c r="G1364" s="4">
        <f t="shared" si="357"/>
        <v>48.362406550373798</v>
      </c>
      <c r="H1364" s="1">
        <v>2901</v>
      </c>
      <c r="I1364" s="4">
        <f t="shared" si="358"/>
        <v>51.637593449626209</v>
      </c>
      <c r="J1364" s="1">
        <v>1910</v>
      </c>
      <c r="K1364" s="4">
        <f t="shared" si="359"/>
        <v>33.997864008543964</v>
      </c>
      <c r="L1364" s="1">
        <v>1695</v>
      </c>
      <c r="M1364" s="4">
        <f t="shared" si="360"/>
        <v>88.7434554973822</v>
      </c>
      <c r="N1364" s="1">
        <v>134</v>
      </c>
      <c r="O1364" s="4">
        <f t="shared" si="361"/>
        <v>7.0157068062827221</v>
      </c>
      <c r="P1364" s="1">
        <v>35</v>
      </c>
      <c r="Q1364" s="4">
        <f t="shared" si="362"/>
        <v>1.832460732984293</v>
      </c>
      <c r="R1364" s="1">
        <v>30.2</v>
      </c>
      <c r="S1364" s="10">
        <f t="shared" si="363"/>
        <v>0.30199999999999999</v>
      </c>
      <c r="T1364" s="1">
        <v>27.9</v>
      </c>
      <c r="U1364" s="10">
        <f t="shared" si="364"/>
        <v>0.27899999999999997</v>
      </c>
      <c r="V1364" s="1">
        <v>32.200000000000003</v>
      </c>
      <c r="W1364" s="8">
        <f t="shared" si="365"/>
        <v>0.32200000000000001</v>
      </c>
      <c r="X1364" s="1">
        <v>4960</v>
      </c>
      <c r="Y1364" s="4">
        <f t="shared" si="366"/>
        <v>88.28764684941261</v>
      </c>
      <c r="Z1364" s="1">
        <v>11</v>
      </c>
      <c r="AA1364" s="9">
        <f t="shared" si="367"/>
        <v>0.11</v>
      </c>
      <c r="AB1364" s="1">
        <v>839</v>
      </c>
      <c r="AC1364" s="4">
        <f t="shared" si="368"/>
        <v>14.934140263438946</v>
      </c>
      <c r="AD1364" s="1">
        <v>7.2</v>
      </c>
      <c r="AE1364" s="9">
        <f t="shared" si="369"/>
        <v>7.2000000000000008E-2</v>
      </c>
      <c r="AF1364" s="1">
        <v>2893</v>
      </c>
      <c r="AG1364" s="4">
        <f t="shared" si="370"/>
        <v>51.495194019223923</v>
      </c>
      <c r="AH1364" s="1">
        <v>15.6</v>
      </c>
      <c r="AI1364" s="9">
        <f t="shared" si="371"/>
        <v>0.156</v>
      </c>
      <c r="AJ1364" s="4">
        <f t="shared" si="372"/>
        <v>33.570665717337135</v>
      </c>
      <c r="AK1364" s="1">
        <v>90139</v>
      </c>
      <c r="AL1364" s="1">
        <v>1897</v>
      </c>
      <c r="AM1364" s="1">
        <v>76549</v>
      </c>
      <c r="AN1364" s="1">
        <v>4878</v>
      </c>
      <c r="AO1364" s="1">
        <v>11.5</v>
      </c>
      <c r="AP1364" s="9">
        <f t="shared" si="373"/>
        <v>0.115</v>
      </c>
    </row>
    <row r="1365" spans="1:42" ht="15.75" customHeight="1" x14ac:dyDescent="0.2">
      <c r="A1365" s="1" t="s">
        <v>1417</v>
      </c>
      <c r="B1365" s="1">
        <v>50.3</v>
      </c>
      <c r="C1365" s="1">
        <v>51.9</v>
      </c>
      <c r="D1365" s="1">
        <v>47.2</v>
      </c>
      <c r="E1365" s="1">
        <v>4045</v>
      </c>
      <c r="F1365" s="1">
        <v>2170</v>
      </c>
      <c r="G1365" s="4">
        <f t="shared" si="357"/>
        <v>53.646477132262049</v>
      </c>
      <c r="H1365" s="1">
        <v>1875</v>
      </c>
      <c r="I1365" s="4">
        <f t="shared" si="358"/>
        <v>46.353522867737951</v>
      </c>
      <c r="J1365" s="1">
        <v>1471</v>
      </c>
      <c r="K1365" s="4">
        <f t="shared" si="359"/>
        <v>36.365883807169347</v>
      </c>
      <c r="L1365" s="1">
        <v>1151</v>
      </c>
      <c r="M1365" s="4">
        <f t="shared" si="360"/>
        <v>78.246091094493536</v>
      </c>
      <c r="N1365" s="1">
        <v>47</v>
      </c>
      <c r="O1365" s="4">
        <f t="shared" si="361"/>
        <v>3.1951053704962611</v>
      </c>
      <c r="P1365" s="1">
        <v>48</v>
      </c>
      <c r="Q1365" s="4">
        <f t="shared" si="362"/>
        <v>3.2630863358259687</v>
      </c>
      <c r="R1365" s="1">
        <v>12</v>
      </c>
      <c r="S1365" s="10">
        <f t="shared" si="363"/>
        <v>0.12</v>
      </c>
      <c r="T1365" s="1">
        <v>12.2</v>
      </c>
      <c r="U1365" s="10">
        <f t="shared" si="364"/>
        <v>0.122</v>
      </c>
      <c r="V1365" s="1">
        <v>11.8</v>
      </c>
      <c r="W1365" s="8">
        <f t="shared" si="365"/>
        <v>0.11800000000000001</v>
      </c>
      <c r="X1365" s="1">
        <v>3976</v>
      </c>
      <c r="Y1365" s="4">
        <f t="shared" si="366"/>
        <v>98.294190358467247</v>
      </c>
      <c r="Z1365" s="1">
        <v>21.5</v>
      </c>
      <c r="AA1365" s="9">
        <f t="shared" si="367"/>
        <v>0.215</v>
      </c>
      <c r="AB1365" s="1">
        <v>675</v>
      </c>
      <c r="AC1365" s="4">
        <f t="shared" si="368"/>
        <v>16.687268232385659</v>
      </c>
      <c r="AD1365" s="1">
        <v>36.700000000000003</v>
      </c>
      <c r="AE1365" s="9">
        <f t="shared" si="369"/>
        <v>0.36700000000000005</v>
      </c>
      <c r="AF1365" s="1">
        <v>2369</v>
      </c>
      <c r="AG1365" s="4">
        <f t="shared" si="370"/>
        <v>58.566131025957965</v>
      </c>
      <c r="AH1365" s="1">
        <v>24.5</v>
      </c>
      <c r="AI1365" s="9">
        <f t="shared" si="371"/>
        <v>0.245</v>
      </c>
      <c r="AJ1365" s="4">
        <f t="shared" si="372"/>
        <v>24.74660074165638</v>
      </c>
      <c r="AK1365" s="1">
        <v>48294</v>
      </c>
      <c r="AL1365" s="1">
        <v>1815</v>
      </c>
      <c r="AM1365" s="1">
        <v>34383</v>
      </c>
      <c r="AN1365" s="1">
        <v>3421</v>
      </c>
      <c r="AO1365" s="1">
        <v>12.2</v>
      </c>
      <c r="AP1365" s="9">
        <f t="shared" si="373"/>
        <v>0.122</v>
      </c>
    </row>
    <row r="1366" spans="1:42" ht="15.75" customHeight="1" x14ac:dyDescent="0.2">
      <c r="A1366" s="1" t="s">
        <v>1418</v>
      </c>
      <c r="B1366" s="1">
        <v>50.3</v>
      </c>
      <c r="C1366" s="1">
        <v>50.7</v>
      </c>
      <c r="D1366" s="1">
        <v>48.8</v>
      </c>
      <c r="E1366" s="1">
        <v>3401</v>
      </c>
      <c r="F1366" s="1">
        <v>1678</v>
      </c>
      <c r="G1366" s="4">
        <f t="shared" si="357"/>
        <v>49.338429873566596</v>
      </c>
      <c r="H1366" s="1">
        <v>1723</v>
      </c>
      <c r="I1366" s="4">
        <f t="shared" si="358"/>
        <v>50.661570126433396</v>
      </c>
      <c r="J1366" s="1">
        <v>1418</v>
      </c>
      <c r="K1366" s="4">
        <f t="shared" si="359"/>
        <v>41.693619523669511</v>
      </c>
      <c r="L1366" s="1">
        <v>1067</v>
      </c>
      <c r="M1366" s="4">
        <f t="shared" si="360"/>
        <v>75.24682651622004</v>
      </c>
      <c r="N1366" s="1">
        <v>184</v>
      </c>
      <c r="O1366" s="4">
        <f t="shared" si="361"/>
        <v>12.976022566995768</v>
      </c>
      <c r="P1366" s="1">
        <v>11</v>
      </c>
      <c r="Q1366" s="4">
        <f t="shared" si="362"/>
        <v>0.7757404795486601</v>
      </c>
      <c r="R1366" s="1">
        <v>14.2</v>
      </c>
      <c r="S1366" s="10">
        <f t="shared" si="363"/>
        <v>0.14199999999999999</v>
      </c>
      <c r="T1366" s="1">
        <v>11.4</v>
      </c>
      <c r="U1366" s="10">
        <f t="shared" si="364"/>
        <v>0.114</v>
      </c>
      <c r="V1366" s="1">
        <v>17.2</v>
      </c>
      <c r="W1366" s="8">
        <f t="shared" si="365"/>
        <v>0.17199999999999999</v>
      </c>
      <c r="X1366" s="1">
        <v>3377</v>
      </c>
      <c r="Y1366" s="4">
        <f t="shared" si="366"/>
        <v>99.294325198471029</v>
      </c>
      <c r="Z1366" s="1">
        <v>13.3</v>
      </c>
      <c r="AA1366" s="9">
        <f t="shared" si="367"/>
        <v>0.13300000000000001</v>
      </c>
      <c r="AB1366" s="1">
        <v>694</v>
      </c>
      <c r="AC1366" s="4">
        <f t="shared" si="368"/>
        <v>20.405763010879152</v>
      </c>
      <c r="AD1366" s="1">
        <v>20.7</v>
      </c>
      <c r="AE1366" s="9">
        <f t="shared" si="369"/>
        <v>0.20699999999999999</v>
      </c>
      <c r="AF1366" s="1">
        <v>2050</v>
      </c>
      <c r="AG1366" s="4">
        <f t="shared" si="370"/>
        <v>60.27638929726551</v>
      </c>
      <c r="AH1366" s="1">
        <v>13.5</v>
      </c>
      <c r="AI1366" s="9">
        <f t="shared" si="371"/>
        <v>0.13500000000000001</v>
      </c>
      <c r="AJ1366" s="4">
        <f t="shared" si="372"/>
        <v>19.317847691855334</v>
      </c>
      <c r="AK1366" s="1">
        <v>57556</v>
      </c>
      <c r="AL1366" s="1">
        <v>1357</v>
      </c>
      <c r="AM1366" s="1">
        <v>54375</v>
      </c>
      <c r="AN1366" s="1">
        <v>2851</v>
      </c>
      <c r="AO1366" s="1">
        <v>13.5</v>
      </c>
      <c r="AP1366" s="9">
        <f t="shared" si="373"/>
        <v>0.13500000000000001</v>
      </c>
    </row>
    <row r="1367" spans="1:42" ht="15.75" customHeight="1" x14ac:dyDescent="0.2">
      <c r="A1367" s="1" t="s">
        <v>1419</v>
      </c>
      <c r="B1367" s="1">
        <v>50.3</v>
      </c>
      <c r="C1367" s="1">
        <v>49</v>
      </c>
      <c r="D1367" s="1">
        <v>51.2</v>
      </c>
      <c r="E1367" s="1">
        <v>5688</v>
      </c>
      <c r="F1367" s="1">
        <v>2675</v>
      </c>
      <c r="G1367" s="4">
        <f t="shared" si="357"/>
        <v>47.028832630098456</v>
      </c>
      <c r="H1367" s="1">
        <v>3013</v>
      </c>
      <c r="I1367" s="4">
        <f t="shared" si="358"/>
        <v>52.971167369901551</v>
      </c>
      <c r="J1367" s="1">
        <v>3026</v>
      </c>
      <c r="K1367" s="4">
        <f t="shared" si="359"/>
        <v>53.199718706047818</v>
      </c>
      <c r="L1367" s="1">
        <v>1815</v>
      </c>
      <c r="M1367" s="4">
        <f t="shared" si="360"/>
        <v>59.980171844018507</v>
      </c>
      <c r="N1367" s="1">
        <v>244</v>
      </c>
      <c r="O1367" s="4">
        <f t="shared" si="361"/>
        <v>8.0634500991407805</v>
      </c>
      <c r="P1367" s="1">
        <v>479</v>
      </c>
      <c r="Q1367" s="4">
        <f t="shared" si="362"/>
        <v>15.829477858559155</v>
      </c>
      <c r="R1367" s="1">
        <v>57.2</v>
      </c>
      <c r="S1367" s="10">
        <f t="shared" si="363"/>
        <v>0.57200000000000006</v>
      </c>
      <c r="T1367" s="1">
        <v>55.3</v>
      </c>
      <c r="U1367" s="10">
        <f t="shared" si="364"/>
        <v>0.55299999999999994</v>
      </c>
      <c r="V1367" s="1">
        <v>58.6</v>
      </c>
      <c r="W1367" s="8">
        <f t="shared" si="365"/>
        <v>0.58599999999999997</v>
      </c>
      <c r="X1367" s="1">
        <v>5605</v>
      </c>
      <c r="Y1367" s="4">
        <f t="shared" si="366"/>
        <v>98.540787623066109</v>
      </c>
      <c r="Z1367" s="1">
        <v>8.5</v>
      </c>
      <c r="AA1367" s="9">
        <f t="shared" si="367"/>
        <v>8.5000000000000006E-2</v>
      </c>
      <c r="AB1367" s="1">
        <v>1112</v>
      </c>
      <c r="AC1367" s="4">
        <f t="shared" si="368"/>
        <v>19.549929676511955</v>
      </c>
      <c r="AD1367" s="1">
        <v>13.6</v>
      </c>
      <c r="AE1367" s="9">
        <f t="shared" si="369"/>
        <v>0.13600000000000001</v>
      </c>
      <c r="AF1367" s="1">
        <v>3628</v>
      </c>
      <c r="AG1367" s="4">
        <f t="shared" si="370"/>
        <v>63.783403656821378</v>
      </c>
      <c r="AH1367" s="1">
        <v>7.9</v>
      </c>
      <c r="AI1367" s="9">
        <f t="shared" si="371"/>
        <v>7.9000000000000001E-2</v>
      </c>
      <c r="AJ1367" s="4">
        <f t="shared" si="372"/>
        <v>16.666666666666671</v>
      </c>
      <c r="AK1367" s="1">
        <v>84527</v>
      </c>
      <c r="AL1367" s="1">
        <v>2597</v>
      </c>
      <c r="AM1367" s="1">
        <v>66401</v>
      </c>
      <c r="AN1367" s="1">
        <v>4819</v>
      </c>
      <c r="AO1367" s="1">
        <v>6.4</v>
      </c>
      <c r="AP1367" s="9">
        <f t="shared" si="373"/>
        <v>6.4000000000000001E-2</v>
      </c>
    </row>
    <row r="1368" spans="1:42" ht="15.75" customHeight="1" x14ac:dyDescent="0.2">
      <c r="A1368" s="1" t="s">
        <v>1420</v>
      </c>
      <c r="B1368" s="1">
        <v>50.4</v>
      </c>
      <c r="C1368" s="1">
        <v>50.1</v>
      </c>
      <c r="D1368" s="1">
        <v>50.7</v>
      </c>
      <c r="E1368" s="1">
        <v>2240</v>
      </c>
      <c r="F1368" s="1">
        <v>1106</v>
      </c>
      <c r="G1368" s="4">
        <f t="shared" si="357"/>
        <v>49.375</v>
      </c>
      <c r="H1368" s="1">
        <v>1134</v>
      </c>
      <c r="I1368" s="4">
        <f t="shared" si="358"/>
        <v>50.625</v>
      </c>
      <c r="J1368" s="1">
        <v>926</v>
      </c>
      <c r="K1368" s="4">
        <f t="shared" si="359"/>
        <v>41.339285714285708</v>
      </c>
      <c r="L1368" s="1">
        <v>683</v>
      </c>
      <c r="M1368" s="4">
        <f t="shared" si="360"/>
        <v>73.758099352051829</v>
      </c>
      <c r="N1368" s="1">
        <v>76</v>
      </c>
      <c r="O1368" s="4">
        <f t="shared" si="361"/>
        <v>8.2073434125269973</v>
      </c>
      <c r="P1368" s="1">
        <v>2</v>
      </c>
      <c r="Q1368" s="4">
        <f t="shared" si="362"/>
        <v>0.21598272138228944</v>
      </c>
      <c r="R1368" s="1">
        <v>21.9</v>
      </c>
      <c r="S1368" s="10">
        <f t="shared" si="363"/>
        <v>0.21899999999999997</v>
      </c>
      <c r="T1368" s="1">
        <v>19.2</v>
      </c>
      <c r="U1368" s="10">
        <f t="shared" si="364"/>
        <v>0.192</v>
      </c>
      <c r="V1368" s="1">
        <v>24.6</v>
      </c>
      <c r="W1368" s="8">
        <f t="shared" si="365"/>
        <v>0.24600000000000002</v>
      </c>
      <c r="X1368" s="1">
        <v>2201</v>
      </c>
      <c r="Y1368" s="4">
        <f t="shared" si="366"/>
        <v>98.258928571428569</v>
      </c>
      <c r="Z1368" s="1">
        <v>12.4</v>
      </c>
      <c r="AA1368" s="9">
        <f t="shared" si="367"/>
        <v>0.124</v>
      </c>
      <c r="AB1368" s="1">
        <v>455</v>
      </c>
      <c r="AC1368" s="4">
        <f t="shared" si="368"/>
        <v>20.3125</v>
      </c>
      <c r="AD1368" s="1">
        <v>18.899999999999999</v>
      </c>
      <c r="AE1368" s="9">
        <f t="shared" si="369"/>
        <v>0.18899999999999997</v>
      </c>
      <c r="AF1368" s="1">
        <v>1264</v>
      </c>
      <c r="AG1368" s="4">
        <f t="shared" si="370"/>
        <v>56.428571428571431</v>
      </c>
      <c r="AH1368" s="1">
        <v>13.8</v>
      </c>
      <c r="AI1368" s="9">
        <f t="shared" si="371"/>
        <v>0.13800000000000001</v>
      </c>
      <c r="AJ1368" s="4">
        <f t="shared" si="372"/>
        <v>23.258928571428569</v>
      </c>
      <c r="AK1368" s="1">
        <v>58696</v>
      </c>
      <c r="AL1368" s="1">
        <v>906</v>
      </c>
      <c r="AM1368" s="1">
        <v>50915</v>
      </c>
      <c r="AN1368" s="1">
        <v>1827</v>
      </c>
      <c r="AO1368" s="1">
        <v>9.6999999999999993</v>
      </c>
      <c r="AP1368" s="9">
        <f t="shared" si="373"/>
        <v>9.6999999999999989E-2</v>
      </c>
    </row>
    <row r="1369" spans="1:42" ht="15.75" customHeight="1" x14ac:dyDescent="0.2">
      <c r="A1369" s="1" t="s">
        <v>1421</v>
      </c>
      <c r="B1369" s="1">
        <v>50.5</v>
      </c>
      <c r="C1369" s="1">
        <v>51.9</v>
      </c>
      <c r="D1369" s="1">
        <v>49.4</v>
      </c>
      <c r="E1369" s="1">
        <v>1721</v>
      </c>
      <c r="F1369" s="1">
        <v>805</v>
      </c>
      <c r="G1369" s="4">
        <f t="shared" si="357"/>
        <v>46.775130737943051</v>
      </c>
      <c r="H1369" s="1">
        <v>916</v>
      </c>
      <c r="I1369" s="4">
        <f t="shared" si="358"/>
        <v>53.224869262056941</v>
      </c>
      <c r="J1369" s="1">
        <v>805</v>
      </c>
      <c r="K1369" s="4">
        <f t="shared" si="359"/>
        <v>46.775130737943051</v>
      </c>
      <c r="L1369" s="1">
        <v>657</v>
      </c>
      <c r="M1369" s="4">
        <f t="shared" si="360"/>
        <v>81.614906832298146</v>
      </c>
      <c r="N1369" s="1">
        <v>41</v>
      </c>
      <c r="O1369" s="4">
        <f t="shared" si="361"/>
        <v>5.0931677018633543</v>
      </c>
      <c r="P1369" s="1">
        <v>0</v>
      </c>
      <c r="Q1369" s="4">
        <f t="shared" si="362"/>
        <v>0</v>
      </c>
      <c r="R1369" s="1">
        <v>35.700000000000003</v>
      </c>
      <c r="S1369" s="10">
        <f t="shared" si="363"/>
        <v>0.35700000000000004</v>
      </c>
      <c r="T1369" s="1">
        <v>35.4</v>
      </c>
      <c r="U1369" s="10">
        <f t="shared" si="364"/>
        <v>0.35399999999999998</v>
      </c>
      <c r="V1369" s="1">
        <v>36.1</v>
      </c>
      <c r="W1369" s="8">
        <f t="shared" si="365"/>
        <v>0.36099999999999999</v>
      </c>
      <c r="X1369" s="1">
        <v>1721</v>
      </c>
      <c r="Y1369" s="4">
        <f t="shared" si="366"/>
        <v>100</v>
      </c>
      <c r="Z1369" s="1">
        <v>4.4000000000000004</v>
      </c>
      <c r="AA1369" s="9">
        <f t="shared" si="367"/>
        <v>4.4000000000000004E-2</v>
      </c>
      <c r="AB1369" s="1">
        <v>285</v>
      </c>
      <c r="AC1369" s="4">
        <f t="shared" si="368"/>
        <v>16.560139453805927</v>
      </c>
      <c r="AD1369" s="1">
        <v>2.8</v>
      </c>
      <c r="AE1369" s="9">
        <f t="shared" si="369"/>
        <v>2.7999999999999997E-2</v>
      </c>
      <c r="AF1369" s="1">
        <v>1014</v>
      </c>
      <c r="AG1369" s="4">
        <f t="shared" si="370"/>
        <v>58.919233004067408</v>
      </c>
      <c r="AH1369" s="1">
        <v>4.4000000000000004</v>
      </c>
      <c r="AI1369" s="9">
        <f t="shared" si="371"/>
        <v>4.4000000000000004E-2</v>
      </c>
      <c r="AJ1369" s="4">
        <f t="shared" si="372"/>
        <v>24.520627542126661</v>
      </c>
      <c r="AK1369" s="1">
        <v>96915</v>
      </c>
      <c r="AL1369" s="1">
        <v>676</v>
      </c>
      <c r="AM1369" s="1">
        <v>68889</v>
      </c>
      <c r="AN1369" s="1">
        <v>1503</v>
      </c>
      <c r="AO1369" s="1">
        <v>2.9</v>
      </c>
      <c r="AP1369" s="9">
        <f t="shared" si="373"/>
        <v>2.8999999999999998E-2</v>
      </c>
    </row>
    <row r="1370" spans="1:42" ht="15.75" customHeight="1" x14ac:dyDescent="0.2">
      <c r="A1370" s="1" t="s">
        <v>1422</v>
      </c>
      <c r="B1370" s="1">
        <v>50.5</v>
      </c>
      <c r="C1370" s="1">
        <v>50.7</v>
      </c>
      <c r="D1370" s="1">
        <v>50.3</v>
      </c>
      <c r="E1370" s="1">
        <v>3384</v>
      </c>
      <c r="F1370" s="1">
        <v>1527</v>
      </c>
      <c r="G1370" s="4">
        <f t="shared" si="357"/>
        <v>45.12411347517731</v>
      </c>
      <c r="H1370" s="1">
        <v>1857</v>
      </c>
      <c r="I1370" s="4">
        <f t="shared" si="358"/>
        <v>54.87588652482269</v>
      </c>
      <c r="J1370" s="1">
        <v>1536</v>
      </c>
      <c r="K1370" s="4">
        <f t="shared" si="359"/>
        <v>45.390070921985817</v>
      </c>
      <c r="L1370" s="1">
        <v>1205</v>
      </c>
      <c r="M1370" s="4">
        <f t="shared" si="360"/>
        <v>78.450520833333343</v>
      </c>
      <c r="N1370" s="1">
        <v>127</v>
      </c>
      <c r="O1370" s="4">
        <f t="shared" si="361"/>
        <v>8.2682291666666679</v>
      </c>
      <c r="P1370" s="1">
        <v>0</v>
      </c>
      <c r="Q1370" s="4">
        <f t="shared" si="362"/>
        <v>0</v>
      </c>
      <c r="R1370" s="1">
        <v>29.5</v>
      </c>
      <c r="S1370" s="10">
        <f t="shared" si="363"/>
        <v>0.29499999999999998</v>
      </c>
      <c r="T1370" s="1">
        <v>31.2</v>
      </c>
      <c r="U1370" s="10">
        <f t="shared" si="364"/>
        <v>0.312</v>
      </c>
      <c r="V1370" s="1">
        <v>28.1</v>
      </c>
      <c r="W1370" s="8">
        <f t="shared" si="365"/>
        <v>0.28100000000000003</v>
      </c>
      <c r="X1370" s="1">
        <v>3343</v>
      </c>
      <c r="Y1370" s="4">
        <f t="shared" si="366"/>
        <v>98.788416075650119</v>
      </c>
      <c r="Z1370" s="1">
        <v>9.1</v>
      </c>
      <c r="AA1370" s="9">
        <f t="shared" si="367"/>
        <v>9.0999999999999998E-2</v>
      </c>
      <c r="AB1370" s="1">
        <v>468</v>
      </c>
      <c r="AC1370" s="4">
        <f t="shared" si="368"/>
        <v>13.829787234042554</v>
      </c>
      <c r="AD1370" s="1">
        <v>11.3</v>
      </c>
      <c r="AE1370" s="9">
        <f t="shared" si="369"/>
        <v>0.113</v>
      </c>
      <c r="AF1370" s="1">
        <v>2047</v>
      </c>
      <c r="AG1370" s="4">
        <f t="shared" si="370"/>
        <v>60.490543735224591</v>
      </c>
      <c r="AH1370" s="1">
        <v>9.3000000000000007</v>
      </c>
      <c r="AI1370" s="9">
        <f t="shared" si="371"/>
        <v>9.3000000000000013E-2</v>
      </c>
      <c r="AJ1370" s="4">
        <f t="shared" si="372"/>
        <v>25.679669030732853</v>
      </c>
      <c r="AK1370" s="1">
        <v>49679</v>
      </c>
      <c r="AL1370" s="1">
        <v>1941</v>
      </c>
      <c r="AM1370" s="1">
        <v>31722</v>
      </c>
      <c r="AN1370" s="1">
        <v>2987</v>
      </c>
      <c r="AO1370" s="1">
        <v>12.4</v>
      </c>
      <c r="AP1370" s="9">
        <f t="shared" si="373"/>
        <v>0.124</v>
      </c>
    </row>
    <row r="1371" spans="1:42" ht="15.75" customHeight="1" x14ac:dyDescent="0.2">
      <c r="A1371" s="1" t="s">
        <v>1423</v>
      </c>
      <c r="B1371" s="1">
        <v>50.5</v>
      </c>
      <c r="C1371" s="1">
        <v>50.9</v>
      </c>
      <c r="D1371" s="1">
        <v>50.3</v>
      </c>
      <c r="E1371" s="1">
        <v>7636</v>
      </c>
      <c r="F1371" s="1">
        <v>3827</v>
      </c>
      <c r="G1371" s="4">
        <f t="shared" si="357"/>
        <v>50.117862755369302</v>
      </c>
      <c r="H1371" s="1">
        <v>3809</v>
      </c>
      <c r="I1371" s="4">
        <f t="shared" si="358"/>
        <v>49.882137244630698</v>
      </c>
      <c r="J1371" s="1">
        <v>2652</v>
      </c>
      <c r="K1371" s="4">
        <f t="shared" si="359"/>
        <v>34.73022524882137</v>
      </c>
      <c r="L1371" s="1">
        <v>1959</v>
      </c>
      <c r="M1371" s="4">
        <f t="shared" si="360"/>
        <v>73.868778280542983</v>
      </c>
      <c r="N1371" s="1">
        <v>178</v>
      </c>
      <c r="O1371" s="4">
        <f t="shared" si="361"/>
        <v>6.7119155354449473</v>
      </c>
      <c r="P1371" s="1">
        <v>0</v>
      </c>
      <c r="Q1371" s="4">
        <f t="shared" si="362"/>
        <v>0</v>
      </c>
      <c r="R1371" s="1">
        <v>11.7</v>
      </c>
      <c r="S1371" s="10">
        <f t="shared" si="363"/>
        <v>0.11699999999999999</v>
      </c>
      <c r="T1371" s="1">
        <v>12.5</v>
      </c>
      <c r="U1371" s="10">
        <f t="shared" si="364"/>
        <v>0.125</v>
      </c>
      <c r="V1371" s="1">
        <v>10.8</v>
      </c>
      <c r="W1371" s="8">
        <f t="shared" si="365"/>
        <v>0.10800000000000001</v>
      </c>
      <c r="X1371" s="1">
        <v>7626</v>
      </c>
      <c r="Y1371" s="4">
        <f t="shared" si="366"/>
        <v>99.869041382923001</v>
      </c>
      <c r="Z1371" s="1">
        <v>17.899999999999999</v>
      </c>
      <c r="AA1371" s="9">
        <f t="shared" si="367"/>
        <v>0.17899999999999999</v>
      </c>
      <c r="AB1371" s="1">
        <v>1692</v>
      </c>
      <c r="AC1371" s="4">
        <f t="shared" si="368"/>
        <v>22.158198009429022</v>
      </c>
      <c r="AD1371" s="1">
        <v>26.1</v>
      </c>
      <c r="AE1371" s="9">
        <f t="shared" si="369"/>
        <v>0.26100000000000001</v>
      </c>
      <c r="AF1371" s="1">
        <v>4181</v>
      </c>
      <c r="AG1371" s="4">
        <f t="shared" si="370"/>
        <v>54.753797799895231</v>
      </c>
      <c r="AH1371" s="1">
        <v>17.5</v>
      </c>
      <c r="AI1371" s="9">
        <f t="shared" si="371"/>
        <v>0.17499999999999999</v>
      </c>
      <c r="AJ1371" s="4">
        <f t="shared" si="372"/>
        <v>23.088004190675747</v>
      </c>
      <c r="AK1371" s="1">
        <v>44806</v>
      </c>
      <c r="AL1371" s="1">
        <v>3386</v>
      </c>
      <c r="AM1371" s="1">
        <v>34552</v>
      </c>
      <c r="AN1371" s="1">
        <v>6155</v>
      </c>
      <c r="AO1371" s="1">
        <v>11</v>
      </c>
      <c r="AP1371" s="9">
        <f t="shared" si="373"/>
        <v>0.11</v>
      </c>
    </row>
    <row r="1372" spans="1:42" ht="15.75" customHeight="1" x14ac:dyDescent="0.2">
      <c r="A1372" s="1" t="s">
        <v>1424</v>
      </c>
      <c r="B1372" s="1">
        <v>50.5</v>
      </c>
      <c r="C1372" s="1">
        <v>52.3</v>
      </c>
      <c r="D1372" s="1">
        <v>49.5</v>
      </c>
      <c r="E1372" s="1">
        <v>1323</v>
      </c>
      <c r="F1372" s="1">
        <v>653</v>
      </c>
      <c r="G1372" s="4">
        <f t="shared" si="357"/>
        <v>49.357520786092209</v>
      </c>
      <c r="H1372" s="1">
        <v>670</v>
      </c>
      <c r="I1372" s="4">
        <f t="shared" si="358"/>
        <v>50.642479213907791</v>
      </c>
      <c r="J1372" s="1">
        <v>645</v>
      </c>
      <c r="K1372" s="4">
        <f t="shared" si="359"/>
        <v>48.752834467120181</v>
      </c>
      <c r="L1372" s="1">
        <v>468</v>
      </c>
      <c r="M1372" s="4">
        <f t="shared" si="360"/>
        <v>72.558139534883722</v>
      </c>
      <c r="N1372" s="1">
        <v>47</v>
      </c>
      <c r="O1372" s="4">
        <f t="shared" si="361"/>
        <v>7.2868217054263562</v>
      </c>
      <c r="P1372" s="1">
        <v>20</v>
      </c>
      <c r="Q1372" s="4">
        <f t="shared" si="362"/>
        <v>3.1007751937984498</v>
      </c>
      <c r="R1372" s="1">
        <v>35.5</v>
      </c>
      <c r="S1372" s="10">
        <f t="shared" si="363"/>
        <v>0.35499999999999998</v>
      </c>
      <c r="T1372" s="1">
        <v>39.9</v>
      </c>
      <c r="U1372" s="10">
        <f t="shared" si="364"/>
        <v>0.39899999999999997</v>
      </c>
      <c r="V1372" s="1">
        <v>31.5</v>
      </c>
      <c r="W1372" s="8">
        <f t="shared" si="365"/>
        <v>0.315</v>
      </c>
      <c r="X1372" s="1">
        <v>1323</v>
      </c>
      <c r="Y1372" s="4">
        <f t="shared" si="366"/>
        <v>100</v>
      </c>
      <c r="Z1372" s="1">
        <v>17.100000000000001</v>
      </c>
      <c r="AA1372" s="9">
        <f t="shared" si="367"/>
        <v>0.17100000000000001</v>
      </c>
      <c r="AB1372" s="1">
        <v>264</v>
      </c>
      <c r="AC1372" s="4">
        <f t="shared" si="368"/>
        <v>19.954648526077097</v>
      </c>
      <c r="AD1372" s="1">
        <v>29.2</v>
      </c>
      <c r="AE1372" s="9">
        <f t="shared" si="369"/>
        <v>0.29199999999999998</v>
      </c>
      <c r="AF1372" s="1">
        <v>771</v>
      </c>
      <c r="AG1372" s="4">
        <f t="shared" si="370"/>
        <v>58.276643990929713</v>
      </c>
      <c r="AH1372" s="1">
        <v>17.100000000000001</v>
      </c>
      <c r="AI1372" s="9">
        <f t="shared" si="371"/>
        <v>0.17100000000000001</v>
      </c>
      <c r="AJ1372" s="4">
        <f t="shared" si="372"/>
        <v>21.768707482993193</v>
      </c>
      <c r="AK1372" s="1">
        <v>71879</v>
      </c>
      <c r="AL1372" s="1">
        <v>663</v>
      </c>
      <c r="AM1372" s="1">
        <v>50133</v>
      </c>
      <c r="AN1372" s="1">
        <v>1089</v>
      </c>
      <c r="AO1372" s="1">
        <v>0.3</v>
      </c>
      <c r="AP1372" s="9">
        <f t="shared" si="373"/>
        <v>3.0000000000000001E-3</v>
      </c>
    </row>
    <row r="1373" spans="1:42" ht="15.75" customHeight="1" x14ac:dyDescent="0.2">
      <c r="A1373" s="1" t="s">
        <v>1425</v>
      </c>
      <c r="B1373" s="1">
        <v>50.6</v>
      </c>
      <c r="C1373" s="1">
        <v>43.5</v>
      </c>
      <c r="D1373" s="1">
        <v>56.9</v>
      </c>
      <c r="E1373" s="1">
        <v>3407</v>
      </c>
      <c r="F1373" s="1">
        <v>1599</v>
      </c>
      <c r="G1373" s="4">
        <f t="shared" si="357"/>
        <v>46.9327854417376</v>
      </c>
      <c r="H1373" s="1">
        <v>1808</v>
      </c>
      <c r="I1373" s="4">
        <f t="shared" si="358"/>
        <v>53.0672145582624</v>
      </c>
      <c r="J1373" s="1">
        <v>969</v>
      </c>
      <c r="K1373" s="4">
        <f t="shared" si="359"/>
        <v>28.441444085705896</v>
      </c>
      <c r="L1373" s="1">
        <v>899</v>
      </c>
      <c r="M1373" s="4">
        <f t="shared" si="360"/>
        <v>92.776057791537667</v>
      </c>
      <c r="N1373" s="1">
        <v>20</v>
      </c>
      <c r="O1373" s="4">
        <f t="shared" si="361"/>
        <v>2.0639834881320951</v>
      </c>
      <c r="P1373" s="1">
        <v>0</v>
      </c>
      <c r="Q1373" s="4">
        <f t="shared" si="362"/>
        <v>0</v>
      </c>
      <c r="R1373" s="1">
        <v>21.3</v>
      </c>
      <c r="S1373" s="10">
        <f t="shared" si="363"/>
        <v>0.21299999999999999</v>
      </c>
      <c r="T1373" s="1">
        <v>30.4</v>
      </c>
      <c r="U1373" s="10">
        <f t="shared" si="364"/>
        <v>0.30399999999999999</v>
      </c>
      <c r="V1373" s="1">
        <v>14.4</v>
      </c>
      <c r="W1373" s="8">
        <f t="shared" si="365"/>
        <v>0.14400000000000002</v>
      </c>
      <c r="X1373" s="1">
        <v>3275</v>
      </c>
      <c r="Y1373" s="4">
        <f t="shared" si="366"/>
        <v>96.125623715879073</v>
      </c>
      <c r="Z1373" s="1">
        <v>25.6</v>
      </c>
      <c r="AA1373" s="9">
        <f t="shared" si="367"/>
        <v>0.25600000000000001</v>
      </c>
      <c r="AB1373" s="1">
        <v>602</v>
      </c>
      <c r="AC1373" s="4">
        <f t="shared" si="368"/>
        <v>17.669503962430291</v>
      </c>
      <c r="AD1373" s="1">
        <v>42</v>
      </c>
      <c r="AE1373" s="9">
        <f t="shared" si="369"/>
        <v>0.42</v>
      </c>
      <c r="AF1373" s="1">
        <v>1626</v>
      </c>
      <c r="AG1373" s="4">
        <f t="shared" si="370"/>
        <v>47.725271499853243</v>
      </c>
      <c r="AH1373" s="1">
        <v>29.1</v>
      </c>
      <c r="AI1373" s="9">
        <f t="shared" si="371"/>
        <v>0.29100000000000004</v>
      </c>
      <c r="AJ1373" s="4">
        <f t="shared" si="372"/>
        <v>34.605224537716467</v>
      </c>
      <c r="AK1373" s="1">
        <v>63327</v>
      </c>
      <c r="AL1373" s="1">
        <v>1469</v>
      </c>
      <c r="AM1373" s="1">
        <v>40994</v>
      </c>
      <c r="AN1373" s="1">
        <v>2832</v>
      </c>
      <c r="AO1373" s="1">
        <v>14.3</v>
      </c>
      <c r="AP1373" s="9">
        <f t="shared" si="373"/>
        <v>0.14300000000000002</v>
      </c>
    </row>
    <row r="1374" spans="1:42" ht="15.75" customHeight="1" x14ac:dyDescent="0.2">
      <c r="A1374" s="1" t="s">
        <v>1426</v>
      </c>
      <c r="B1374" s="1">
        <v>50.9</v>
      </c>
      <c r="C1374" s="1">
        <v>46.1</v>
      </c>
      <c r="D1374" s="1">
        <v>54</v>
      </c>
      <c r="E1374" s="1">
        <v>3695</v>
      </c>
      <c r="F1374" s="1">
        <v>1890</v>
      </c>
      <c r="G1374" s="4">
        <f t="shared" si="357"/>
        <v>51.150202976995942</v>
      </c>
      <c r="H1374" s="1">
        <v>1805</v>
      </c>
      <c r="I1374" s="4">
        <f t="shared" si="358"/>
        <v>48.849797023004058</v>
      </c>
      <c r="J1374" s="1">
        <v>1579</v>
      </c>
      <c r="K1374" s="4">
        <f t="shared" si="359"/>
        <v>42.733423545331526</v>
      </c>
      <c r="L1374" s="1">
        <v>1422</v>
      </c>
      <c r="M1374" s="4">
        <f t="shared" si="360"/>
        <v>90.056998100063339</v>
      </c>
      <c r="N1374" s="1">
        <v>75</v>
      </c>
      <c r="O1374" s="4">
        <f t="shared" si="361"/>
        <v>4.7498416719442691</v>
      </c>
      <c r="P1374" s="1">
        <v>19</v>
      </c>
      <c r="Q1374" s="4">
        <f t="shared" si="362"/>
        <v>1.2032932235592146</v>
      </c>
      <c r="R1374" s="1">
        <v>41.7</v>
      </c>
      <c r="S1374" s="10">
        <f t="shared" si="363"/>
        <v>0.41700000000000004</v>
      </c>
      <c r="T1374" s="1">
        <v>40.4</v>
      </c>
      <c r="U1374" s="10">
        <f t="shared" si="364"/>
        <v>0.40399999999999997</v>
      </c>
      <c r="V1374" s="1">
        <v>43</v>
      </c>
      <c r="W1374" s="8">
        <f t="shared" si="365"/>
        <v>0.43</v>
      </c>
      <c r="X1374" s="1">
        <v>3602</v>
      </c>
      <c r="Y1374" s="4">
        <f t="shared" si="366"/>
        <v>97.483085250338291</v>
      </c>
      <c r="Z1374" s="1">
        <v>7.4</v>
      </c>
      <c r="AA1374" s="9">
        <f t="shared" si="367"/>
        <v>7.400000000000001E-2</v>
      </c>
      <c r="AB1374" s="1">
        <v>523</v>
      </c>
      <c r="AC1374" s="4">
        <f t="shared" si="368"/>
        <v>14.15426251691475</v>
      </c>
      <c r="AD1374" s="1">
        <v>7.3</v>
      </c>
      <c r="AE1374" s="9">
        <f t="shared" si="369"/>
        <v>7.2999999999999995E-2</v>
      </c>
      <c r="AF1374" s="1">
        <v>2235</v>
      </c>
      <c r="AG1374" s="4">
        <f t="shared" si="370"/>
        <v>60.487144790257105</v>
      </c>
      <c r="AH1374" s="1">
        <v>8.5</v>
      </c>
      <c r="AI1374" s="9">
        <f t="shared" si="371"/>
        <v>8.5000000000000006E-2</v>
      </c>
      <c r="AJ1374" s="4">
        <f t="shared" si="372"/>
        <v>25.35859269282814</v>
      </c>
      <c r="AK1374" s="1">
        <v>103035</v>
      </c>
      <c r="AL1374" s="1">
        <v>1676</v>
      </c>
      <c r="AM1374" s="1">
        <v>64390</v>
      </c>
      <c r="AN1374" s="1">
        <v>3268</v>
      </c>
      <c r="AO1374" s="1">
        <v>12.4</v>
      </c>
      <c r="AP1374" s="9">
        <f t="shared" si="373"/>
        <v>0.124</v>
      </c>
    </row>
    <row r="1375" spans="1:42" ht="15.75" customHeight="1" x14ac:dyDescent="0.2">
      <c r="A1375" s="1" t="s">
        <v>1427</v>
      </c>
      <c r="B1375" s="1">
        <v>51.1</v>
      </c>
      <c r="C1375" s="1">
        <v>51.2</v>
      </c>
      <c r="D1375" s="1">
        <v>51</v>
      </c>
      <c r="E1375" s="1">
        <v>3264</v>
      </c>
      <c r="F1375" s="1">
        <v>1645</v>
      </c>
      <c r="G1375" s="4">
        <f t="shared" si="357"/>
        <v>50.398284313725497</v>
      </c>
      <c r="H1375" s="1">
        <v>1619</v>
      </c>
      <c r="I1375" s="4">
        <f t="shared" si="358"/>
        <v>49.60171568627451</v>
      </c>
      <c r="J1375" s="1">
        <v>1183</v>
      </c>
      <c r="K1375" s="4">
        <f t="shared" si="359"/>
        <v>36.243872549019606</v>
      </c>
      <c r="L1375" s="1">
        <v>940</v>
      </c>
      <c r="M1375" s="4">
        <f t="shared" si="360"/>
        <v>79.45900253592562</v>
      </c>
      <c r="N1375" s="1">
        <v>141</v>
      </c>
      <c r="O1375" s="4">
        <f t="shared" si="361"/>
        <v>11.918850380388841</v>
      </c>
      <c r="P1375" s="1">
        <v>16</v>
      </c>
      <c r="Q1375" s="4">
        <f t="shared" si="362"/>
        <v>1.3524936601859678</v>
      </c>
      <c r="R1375" s="1">
        <v>26.1</v>
      </c>
      <c r="S1375" s="10">
        <f t="shared" si="363"/>
        <v>0.26100000000000001</v>
      </c>
      <c r="T1375" s="1">
        <v>25.5</v>
      </c>
      <c r="U1375" s="10">
        <f t="shared" si="364"/>
        <v>0.255</v>
      </c>
      <c r="V1375" s="1">
        <v>26.8</v>
      </c>
      <c r="W1375" s="8">
        <f t="shared" si="365"/>
        <v>0.26800000000000002</v>
      </c>
      <c r="X1375" s="1">
        <v>3232</v>
      </c>
      <c r="Y1375" s="4">
        <f t="shared" si="366"/>
        <v>99.019607843137265</v>
      </c>
      <c r="Z1375" s="1">
        <v>17.2</v>
      </c>
      <c r="AA1375" s="9">
        <f t="shared" si="367"/>
        <v>0.17199999999999999</v>
      </c>
      <c r="AB1375" s="1">
        <v>527</v>
      </c>
      <c r="AC1375" s="4">
        <f t="shared" si="368"/>
        <v>16.145833333333336</v>
      </c>
      <c r="AD1375" s="1">
        <v>31.3</v>
      </c>
      <c r="AE1375" s="9">
        <f t="shared" si="369"/>
        <v>0.313</v>
      </c>
      <c r="AF1375" s="1">
        <v>1954</v>
      </c>
      <c r="AG1375" s="4">
        <f t="shared" si="370"/>
        <v>59.865196078431367</v>
      </c>
      <c r="AH1375" s="1">
        <v>18.100000000000001</v>
      </c>
      <c r="AI1375" s="9">
        <f t="shared" si="371"/>
        <v>0.18100000000000002</v>
      </c>
      <c r="AJ1375" s="4">
        <f t="shared" si="372"/>
        <v>23.988970588235304</v>
      </c>
      <c r="AK1375" s="1">
        <v>57067</v>
      </c>
      <c r="AL1375" s="1">
        <v>1363</v>
      </c>
      <c r="AM1375" s="1">
        <v>46495</v>
      </c>
      <c r="AN1375" s="1">
        <v>2774</v>
      </c>
      <c r="AO1375" s="1">
        <v>11.6</v>
      </c>
      <c r="AP1375" s="9">
        <f t="shared" si="373"/>
        <v>0.11599999999999999</v>
      </c>
    </row>
    <row r="1376" spans="1:42" ht="15.75" customHeight="1" x14ac:dyDescent="0.2">
      <c r="A1376" s="1" t="s">
        <v>1428</v>
      </c>
      <c r="B1376" s="1">
        <v>51.1</v>
      </c>
      <c r="C1376" s="1">
        <v>45.8</v>
      </c>
      <c r="D1376" s="1">
        <v>53.7</v>
      </c>
      <c r="E1376" s="1">
        <v>2638</v>
      </c>
      <c r="F1376" s="1">
        <v>1438</v>
      </c>
      <c r="G1376" s="4">
        <f t="shared" si="357"/>
        <v>54.510993176648981</v>
      </c>
      <c r="H1376" s="1">
        <v>1200</v>
      </c>
      <c r="I1376" s="4">
        <f t="shared" si="358"/>
        <v>45.489006823351026</v>
      </c>
      <c r="J1376" s="1">
        <v>1014</v>
      </c>
      <c r="K1376" s="4">
        <f t="shared" si="359"/>
        <v>38.438210765731618</v>
      </c>
      <c r="L1376" s="1">
        <v>749</v>
      </c>
      <c r="M1376" s="4">
        <f t="shared" si="360"/>
        <v>73.865877712031562</v>
      </c>
      <c r="N1376" s="1">
        <v>80</v>
      </c>
      <c r="O1376" s="4">
        <f t="shared" si="361"/>
        <v>7.8895463510848129</v>
      </c>
      <c r="P1376" s="1">
        <v>0</v>
      </c>
      <c r="Q1376" s="4">
        <f t="shared" si="362"/>
        <v>0</v>
      </c>
      <c r="R1376" s="1">
        <v>32.6</v>
      </c>
      <c r="S1376" s="10">
        <f t="shared" si="363"/>
        <v>0.32600000000000001</v>
      </c>
      <c r="T1376" s="1">
        <v>32.9</v>
      </c>
      <c r="U1376" s="10">
        <f t="shared" si="364"/>
        <v>0.32899999999999996</v>
      </c>
      <c r="V1376" s="1">
        <v>32.4</v>
      </c>
      <c r="W1376" s="8">
        <f t="shared" si="365"/>
        <v>0.32400000000000001</v>
      </c>
      <c r="X1376" s="1">
        <v>2599</v>
      </c>
      <c r="Y1376" s="4">
        <f t="shared" si="366"/>
        <v>98.521607278241092</v>
      </c>
      <c r="Z1376" s="1">
        <v>18</v>
      </c>
      <c r="AA1376" s="9">
        <f t="shared" si="367"/>
        <v>0.18</v>
      </c>
      <c r="AB1376" s="1">
        <v>477</v>
      </c>
      <c r="AC1376" s="4">
        <f t="shared" si="368"/>
        <v>18.08188021228203</v>
      </c>
      <c r="AD1376" s="1">
        <v>46.5</v>
      </c>
      <c r="AE1376" s="9">
        <f t="shared" si="369"/>
        <v>0.46500000000000002</v>
      </c>
      <c r="AF1376" s="1">
        <v>1459</v>
      </c>
      <c r="AG1376" s="4">
        <f t="shared" si="370"/>
        <v>55.307050796057624</v>
      </c>
      <c r="AH1376" s="1">
        <v>15.6</v>
      </c>
      <c r="AI1376" s="9">
        <f t="shared" si="371"/>
        <v>0.156</v>
      </c>
      <c r="AJ1376" s="4">
        <f t="shared" si="372"/>
        <v>26.611068991660346</v>
      </c>
      <c r="AK1376" s="1">
        <v>63682</v>
      </c>
      <c r="AL1376" s="1">
        <v>1065</v>
      </c>
      <c r="AM1376" s="1">
        <v>48109</v>
      </c>
      <c r="AN1376" s="1">
        <v>2174</v>
      </c>
      <c r="AO1376" s="1">
        <v>9.1999999999999993</v>
      </c>
      <c r="AP1376" s="9">
        <f t="shared" si="373"/>
        <v>9.1999999999999998E-2</v>
      </c>
    </row>
    <row r="1377" spans="1:42" ht="15.75" customHeight="1" x14ac:dyDescent="0.2">
      <c r="A1377" s="1" t="s">
        <v>1429</v>
      </c>
      <c r="B1377" s="1">
        <v>51.1</v>
      </c>
      <c r="C1377" s="1">
        <v>53.4</v>
      </c>
      <c r="D1377" s="1">
        <v>50.6</v>
      </c>
      <c r="E1377" s="1">
        <v>4759</v>
      </c>
      <c r="F1377" s="1">
        <v>2335</v>
      </c>
      <c r="G1377" s="4">
        <f t="shared" si="357"/>
        <v>49.064929607060307</v>
      </c>
      <c r="H1377" s="1">
        <v>2424</v>
      </c>
      <c r="I1377" s="4">
        <f t="shared" si="358"/>
        <v>50.935070392939693</v>
      </c>
      <c r="J1377" s="1">
        <v>2380</v>
      </c>
      <c r="K1377" s="4">
        <f t="shared" si="359"/>
        <v>50.010506408909436</v>
      </c>
      <c r="L1377" s="1">
        <v>1458</v>
      </c>
      <c r="M1377" s="4">
        <f t="shared" si="360"/>
        <v>61.260504201680675</v>
      </c>
      <c r="N1377" s="1">
        <v>74</v>
      </c>
      <c r="O1377" s="4">
        <f t="shared" si="361"/>
        <v>3.1092436974789917</v>
      </c>
      <c r="P1377" s="1">
        <v>463</v>
      </c>
      <c r="Q1377" s="4">
        <f t="shared" si="362"/>
        <v>19.453781512605044</v>
      </c>
      <c r="R1377" s="1">
        <v>57</v>
      </c>
      <c r="S1377" s="10">
        <f t="shared" si="363"/>
        <v>0.56999999999999995</v>
      </c>
      <c r="T1377" s="1">
        <v>51.9</v>
      </c>
      <c r="U1377" s="10">
        <f t="shared" si="364"/>
        <v>0.51900000000000002</v>
      </c>
      <c r="V1377" s="1">
        <v>61.9</v>
      </c>
      <c r="W1377" s="8">
        <f t="shared" si="365"/>
        <v>0.61899999999999999</v>
      </c>
      <c r="X1377" s="1">
        <v>4708</v>
      </c>
      <c r="Y1377" s="4">
        <f t="shared" si="366"/>
        <v>98.928346291237659</v>
      </c>
      <c r="Z1377" s="1">
        <v>3.8</v>
      </c>
      <c r="AA1377" s="9">
        <f t="shared" si="367"/>
        <v>3.7999999999999999E-2</v>
      </c>
      <c r="AB1377" s="1">
        <v>676</v>
      </c>
      <c r="AC1377" s="4">
        <f t="shared" si="368"/>
        <v>14.20466484555579</v>
      </c>
      <c r="AD1377" s="1">
        <v>10.4</v>
      </c>
      <c r="AE1377" s="9">
        <f t="shared" si="369"/>
        <v>0.10400000000000001</v>
      </c>
      <c r="AF1377" s="1">
        <v>2965</v>
      </c>
      <c r="AG1377" s="4">
        <f t="shared" si="370"/>
        <v>62.303004832948098</v>
      </c>
      <c r="AH1377" s="1">
        <v>3.2</v>
      </c>
      <c r="AI1377" s="9">
        <f t="shared" si="371"/>
        <v>3.2000000000000001E-2</v>
      </c>
      <c r="AJ1377" s="4">
        <f t="shared" si="372"/>
        <v>23.492330321496112</v>
      </c>
      <c r="AK1377" s="1">
        <v>100737</v>
      </c>
      <c r="AL1377" s="1">
        <v>2107</v>
      </c>
      <c r="AM1377" s="1">
        <v>81017</v>
      </c>
      <c r="AN1377" s="1">
        <v>4128</v>
      </c>
      <c r="AO1377" s="1">
        <v>5.4</v>
      </c>
      <c r="AP1377" s="9">
        <f t="shared" si="373"/>
        <v>5.4000000000000006E-2</v>
      </c>
    </row>
    <row r="1378" spans="1:42" ht="15.75" customHeight="1" x14ac:dyDescent="0.2">
      <c r="A1378" s="1" t="s">
        <v>1430</v>
      </c>
      <c r="B1378" s="1">
        <v>51.1</v>
      </c>
      <c r="C1378" s="1">
        <v>52.8</v>
      </c>
      <c r="D1378" s="1">
        <v>48.3</v>
      </c>
      <c r="E1378" s="1">
        <v>2642</v>
      </c>
      <c r="F1378" s="1">
        <v>1356</v>
      </c>
      <c r="G1378" s="4">
        <f t="shared" si="357"/>
        <v>51.324753974261924</v>
      </c>
      <c r="H1378" s="1">
        <v>1286</v>
      </c>
      <c r="I1378" s="4">
        <f t="shared" si="358"/>
        <v>48.675246025738076</v>
      </c>
      <c r="J1378" s="1">
        <v>1026</v>
      </c>
      <c r="K1378" s="4">
        <f t="shared" si="359"/>
        <v>38.834216502649511</v>
      </c>
      <c r="L1378" s="1">
        <v>753</v>
      </c>
      <c r="M1378" s="4">
        <f t="shared" si="360"/>
        <v>73.391812865497073</v>
      </c>
      <c r="N1378" s="1">
        <v>141</v>
      </c>
      <c r="O1378" s="4">
        <f t="shared" si="361"/>
        <v>13.742690058479532</v>
      </c>
      <c r="P1378" s="1">
        <v>1</v>
      </c>
      <c r="Q1378" s="4">
        <f t="shared" si="362"/>
        <v>9.7465886939571145E-2</v>
      </c>
      <c r="R1378" s="1">
        <v>10.8</v>
      </c>
      <c r="S1378" s="10">
        <f t="shared" si="363"/>
        <v>0.10800000000000001</v>
      </c>
      <c r="T1378" s="1">
        <v>10.9</v>
      </c>
      <c r="U1378" s="10">
        <f t="shared" si="364"/>
        <v>0.109</v>
      </c>
      <c r="V1378" s="1">
        <v>10.6</v>
      </c>
      <c r="W1378" s="8">
        <f t="shared" si="365"/>
        <v>0.106</v>
      </c>
      <c r="X1378" s="1">
        <v>2623</v>
      </c>
      <c r="Y1378" s="4">
        <f t="shared" si="366"/>
        <v>99.280847842543523</v>
      </c>
      <c r="Z1378" s="1">
        <v>12.3</v>
      </c>
      <c r="AA1378" s="9">
        <f t="shared" si="367"/>
        <v>0.12300000000000001</v>
      </c>
      <c r="AB1378" s="1">
        <v>437</v>
      </c>
      <c r="AC1378" s="4">
        <f t="shared" si="368"/>
        <v>16.540499621498864</v>
      </c>
      <c r="AD1378" s="1">
        <v>12.1</v>
      </c>
      <c r="AE1378" s="9">
        <f t="shared" si="369"/>
        <v>0.121</v>
      </c>
      <c r="AF1378" s="1">
        <v>1593</v>
      </c>
      <c r="AG1378" s="4">
        <f t="shared" si="370"/>
        <v>60.295230885692654</v>
      </c>
      <c r="AH1378" s="1">
        <v>13.7</v>
      </c>
      <c r="AI1378" s="9">
        <f t="shared" si="371"/>
        <v>0.13699999999999998</v>
      </c>
      <c r="AJ1378" s="4">
        <f t="shared" si="372"/>
        <v>23.164269492808486</v>
      </c>
      <c r="AK1378" s="1">
        <v>54710</v>
      </c>
      <c r="AL1378" s="1">
        <v>1131</v>
      </c>
      <c r="AM1378" s="1">
        <v>48097</v>
      </c>
      <c r="AN1378" s="1">
        <v>2263</v>
      </c>
      <c r="AO1378" s="1">
        <v>6.9</v>
      </c>
      <c r="AP1378" s="9">
        <f t="shared" si="373"/>
        <v>6.9000000000000006E-2</v>
      </c>
    </row>
    <row r="1379" spans="1:42" ht="15.75" customHeight="1" x14ac:dyDescent="0.2">
      <c r="A1379" s="1" t="s">
        <v>1431</v>
      </c>
      <c r="B1379" s="1">
        <v>51.3</v>
      </c>
      <c r="C1379" s="1">
        <v>52.1</v>
      </c>
      <c r="D1379" s="1">
        <v>50</v>
      </c>
      <c r="E1379" s="1">
        <v>6329</v>
      </c>
      <c r="F1379" s="1">
        <v>3008</v>
      </c>
      <c r="G1379" s="4">
        <f t="shared" si="357"/>
        <v>47.527255490598833</v>
      </c>
      <c r="H1379" s="1">
        <v>3321</v>
      </c>
      <c r="I1379" s="4">
        <f t="shared" si="358"/>
        <v>52.472744509401167</v>
      </c>
      <c r="J1379" s="1">
        <v>2847</v>
      </c>
      <c r="K1379" s="4">
        <f t="shared" si="359"/>
        <v>44.983409701374626</v>
      </c>
      <c r="L1379" s="1">
        <v>1919</v>
      </c>
      <c r="M1379" s="4">
        <f t="shared" si="360"/>
        <v>67.404285212504391</v>
      </c>
      <c r="N1379" s="1">
        <v>373</v>
      </c>
      <c r="O1379" s="4">
        <f t="shared" si="361"/>
        <v>13.101510361784335</v>
      </c>
      <c r="P1379" s="1">
        <v>43</v>
      </c>
      <c r="Q1379" s="4">
        <f t="shared" si="362"/>
        <v>1.5103617843343871</v>
      </c>
      <c r="R1379" s="1">
        <v>29.2</v>
      </c>
      <c r="S1379" s="10">
        <f t="shared" si="363"/>
        <v>0.29199999999999998</v>
      </c>
      <c r="T1379" s="1">
        <v>29.4</v>
      </c>
      <c r="U1379" s="10">
        <f t="shared" si="364"/>
        <v>0.29399999999999998</v>
      </c>
      <c r="V1379" s="1">
        <v>29</v>
      </c>
      <c r="W1379" s="8">
        <f t="shared" si="365"/>
        <v>0.28999999999999998</v>
      </c>
      <c r="X1379" s="1">
        <v>6307</v>
      </c>
      <c r="Y1379" s="4">
        <f t="shared" si="366"/>
        <v>99.652393743087373</v>
      </c>
      <c r="Z1379" s="1">
        <v>18</v>
      </c>
      <c r="AA1379" s="9">
        <f t="shared" si="367"/>
        <v>0.18</v>
      </c>
      <c r="AB1379" s="1">
        <v>1028</v>
      </c>
      <c r="AC1379" s="4">
        <f t="shared" si="368"/>
        <v>16.242692368462635</v>
      </c>
      <c r="AD1379" s="1">
        <v>19.600000000000001</v>
      </c>
      <c r="AE1379" s="9">
        <f t="shared" si="369"/>
        <v>0.19600000000000001</v>
      </c>
      <c r="AF1379" s="1">
        <v>3694</v>
      </c>
      <c r="AG1379" s="4">
        <f t="shared" si="370"/>
        <v>58.36625059251066</v>
      </c>
      <c r="AH1379" s="1">
        <v>14.8</v>
      </c>
      <c r="AI1379" s="9">
        <f t="shared" si="371"/>
        <v>0.14800000000000002</v>
      </c>
      <c r="AJ1379" s="4">
        <f t="shared" si="372"/>
        <v>25.391057039026705</v>
      </c>
      <c r="AK1379" s="1">
        <v>59573</v>
      </c>
      <c r="AL1379" s="1">
        <v>2881</v>
      </c>
      <c r="AM1379" s="1">
        <v>47298</v>
      </c>
      <c r="AN1379" s="1">
        <v>5344</v>
      </c>
      <c r="AO1379" s="1">
        <v>8.4</v>
      </c>
      <c r="AP1379" s="9">
        <f t="shared" si="373"/>
        <v>8.4000000000000005E-2</v>
      </c>
    </row>
    <row r="1380" spans="1:42" ht="15.75" customHeight="1" x14ac:dyDescent="0.2">
      <c r="A1380" s="1" t="s">
        <v>1432</v>
      </c>
      <c r="B1380" s="1">
        <v>51.3</v>
      </c>
      <c r="C1380" s="1">
        <v>51.3</v>
      </c>
      <c r="D1380" s="1">
        <v>51.4</v>
      </c>
      <c r="E1380" s="1">
        <v>2938</v>
      </c>
      <c r="F1380" s="1">
        <v>1481</v>
      </c>
      <c r="G1380" s="4">
        <f t="shared" si="357"/>
        <v>50.408441116405726</v>
      </c>
      <c r="H1380" s="1">
        <v>1457</v>
      </c>
      <c r="I1380" s="4">
        <f t="shared" si="358"/>
        <v>49.591558883594281</v>
      </c>
      <c r="J1380" s="1">
        <v>1188</v>
      </c>
      <c r="K1380" s="4">
        <f t="shared" si="359"/>
        <v>40.435670524166099</v>
      </c>
      <c r="L1380" s="1">
        <v>809</v>
      </c>
      <c r="M1380" s="4">
        <f t="shared" si="360"/>
        <v>68.0976430976431</v>
      </c>
      <c r="N1380" s="1">
        <v>93</v>
      </c>
      <c r="O1380" s="4">
        <f t="shared" si="361"/>
        <v>7.8282828282828287</v>
      </c>
      <c r="P1380" s="1">
        <v>3</v>
      </c>
      <c r="Q1380" s="4">
        <f t="shared" si="362"/>
        <v>0.25252525252525254</v>
      </c>
      <c r="R1380" s="1">
        <v>24.3</v>
      </c>
      <c r="S1380" s="10">
        <f t="shared" si="363"/>
        <v>0.24299999999999999</v>
      </c>
      <c r="T1380" s="1">
        <v>21.9</v>
      </c>
      <c r="U1380" s="10">
        <f t="shared" si="364"/>
        <v>0.21899999999999997</v>
      </c>
      <c r="V1380" s="1">
        <v>26.8</v>
      </c>
      <c r="W1380" s="8">
        <f t="shared" si="365"/>
        <v>0.26800000000000002</v>
      </c>
      <c r="X1380" s="1">
        <v>2917</v>
      </c>
      <c r="Y1380" s="4">
        <f t="shared" si="366"/>
        <v>99.285228046290001</v>
      </c>
      <c r="Z1380" s="1">
        <v>13.8</v>
      </c>
      <c r="AA1380" s="9">
        <f t="shared" si="367"/>
        <v>0.13800000000000001</v>
      </c>
      <c r="AB1380" s="1">
        <v>609</v>
      </c>
      <c r="AC1380" s="4">
        <f t="shared" si="368"/>
        <v>20.728386657590196</v>
      </c>
      <c r="AD1380" s="1">
        <v>17.2</v>
      </c>
      <c r="AE1380" s="9">
        <f t="shared" si="369"/>
        <v>0.17199999999999999</v>
      </c>
      <c r="AF1380" s="1">
        <v>1686</v>
      </c>
      <c r="AG1380" s="4">
        <f t="shared" si="370"/>
        <v>57.385976855003406</v>
      </c>
      <c r="AH1380" s="1">
        <v>15.7</v>
      </c>
      <c r="AI1380" s="9">
        <f t="shared" si="371"/>
        <v>0.157</v>
      </c>
      <c r="AJ1380" s="4">
        <f t="shared" si="372"/>
        <v>21.885636487406401</v>
      </c>
      <c r="AK1380" s="1">
        <v>60152</v>
      </c>
      <c r="AL1380" s="1">
        <v>1319</v>
      </c>
      <c r="AM1380" s="1">
        <v>42813</v>
      </c>
      <c r="AN1380" s="1">
        <v>2402</v>
      </c>
      <c r="AO1380" s="1">
        <v>7</v>
      </c>
      <c r="AP1380" s="9">
        <f t="shared" si="373"/>
        <v>7.0000000000000007E-2</v>
      </c>
    </row>
    <row r="1381" spans="1:42" ht="15.75" customHeight="1" x14ac:dyDescent="0.2">
      <c r="A1381" s="1" t="s">
        <v>1433</v>
      </c>
      <c r="B1381" s="1">
        <v>51.4</v>
      </c>
      <c r="C1381" s="1">
        <v>50.2</v>
      </c>
      <c r="D1381" s="1">
        <v>52.6</v>
      </c>
      <c r="E1381" s="1">
        <v>2620</v>
      </c>
      <c r="F1381" s="1">
        <v>1288</v>
      </c>
      <c r="G1381" s="4">
        <f t="shared" si="357"/>
        <v>49.160305343511453</v>
      </c>
      <c r="H1381" s="1">
        <v>1332</v>
      </c>
      <c r="I1381" s="4">
        <f t="shared" si="358"/>
        <v>50.839694656488554</v>
      </c>
      <c r="J1381" s="1">
        <v>797</v>
      </c>
      <c r="K1381" s="4">
        <f t="shared" si="359"/>
        <v>30.419847328244277</v>
      </c>
      <c r="L1381" s="1">
        <v>591</v>
      </c>
      <c r="M1381" s="4">
        <f t="shared" si="360"/>
        <v>74.153074027603509</v>
      </c>
      <c r="N1381" s="1">
        <v>76</v>
      </c>
      <c r="O1381" s="4">
        <f t="shared" si="361"/>
        <v>9.5357590966122974</v>
      </c>
      <c r="P1381" s="1">
        <v>11</v>
      </c>
      <c r="Q1381" s="4">
        <f t="shared" si="362"/>
        <v>1.3801756587202008</v>
      </c>
      <c r="R1381" s="1">
        <v>11.1</v>
      </c>
      <c r="S1381" s="10">
        <f t="shared" si="363"/>
        <v>0.111</v>
      </c>
      <c r="T1381" s="1">
        <v>11.5</v>
      </c>
      <c r="U1381" s="10">
        <f t="shared" si="364"/>
        <v>0.115</v>
      </c>
      <c r="V1381" s="1">
        <v>10.7</v>
      </c>
      <c r="W1381" s="8">
        <f t="shared" si="365"/>
        <v>0.107</v>
      </c>
      <c r="X1381" s="1">
        <v>2556</v>
      </c>
      <c r="Y1381" s="4">
        <f t="shared" si="366"/>
        <v>97.55725190839695</v>
      </c>
      <c r="Z1381" s="1">
        <v>22.1</v>
      </c>
      <c r="AA1381" s="9">
        <f t="shared" si="367"/>
        <v>0.221</v>
      </c>
      <c r="AB1381" s="1">
        <v>448</v>
      </c>
      <c r="AC1381" s="4">
        <f t="shared" si="368"/>
        <v>17.099236641221374</v>
      </c>
      <c r="AD1381" s="1">
        <v>31.9</v>
      </c>
      <c r="AE1381" s="9">
        <f t="shared" si="369"/>
        <v>0.31900000000000001</v>
      </c>
      <c r="AF1381" s="1">
        <v>1564</v>
      </c>
      <c r="AG1381" s="4">
        <f t="shared" si="370"/>
        <v>59.694656488549612</v>
      </c>
      <c r="AH1381" s="1">
        <v>25.4</v>
      </c>
      <c r="AI1381" s="9">
        <f t="shared" si="371"/>
        <v>0.254</v>
      </c>
      <c r="AJ1381" s="4">
        <f t="shared" si="372"/>
        <v>23.206106870229007</v>
      </c>
      <c r="AK1381" s="1">
        <v>42005</v>
      </c>
      <c r="AL1381" s="1">
        <v>1176</v>
      </c>
      <c r="AM1381" s="1">
        <v>35000</v>
      </c>
      <c r="AN1381" s="1">
        <v>2199</v>
      </c>
      <c r="AO1381" s="1">
        <v>12.2</v>
      </c>
      <c r="AP1381" s="9">
        <f t="shared" si="373"/>
        <v>0.122</v>
      </c>
    </row>
    <row r="1382" spans="1:42" ht="15.75" customHeight="1" x14ac:dyDescent="0.2">
      <c r="A1382" s="1" t="s">
        <v>1434</v>
      </c>
      <c r="B1382" s="1">
        <v>51.4</v>
      </c>
      <c r="C1382" s="1">
        <v>52.4</v>
      </c>
      <c r="D1382" s="1">
        <v>50.5</v>
      </c>
      <c r="E1382" s="1">
        <v>3116</v>
      </c>
      <c r="F1382" s="1">
        <v>1539</v>
      </c>
      <c r="G1382" s="4">
        <f t="shared" si="357"/>
        <v>49.390243902439025</v>
      </c>
      <c r="H1382" s="1">
        <v>1577</v>
      </c>
      <c r="I1382" s="4">
        <f t="shared" si="358"/>
        <v>50.609756097560975</v>
      </c>
      <c r="J1382" s="1">
        <v>1477</v>
      </c>
      <c r="K1382" s="4">
        <f t="shared" si="359"/>
        <v>47.400513478819001</v>
      </c>
      <c r="L1382" s="1">
        <v>1195</v>
      </c>
      <c r="M1382" s="4">
        <f t="shared" si="360"/>
        <v>80.907244414353414</v>
      </c>
      <c r="N1382" s="1">
        <v>76</v>
      </c>
      <c r="O1382" s="4">
        <f t="shared" si="361"/>
        <v>5.1455653351387953</v>
      </c>
      <c r="P1382" s="1">
        <v>0</v>
      </c>
      <c r="Q1382" s="4">
        <f t="shared" si="362"/>
        <v>0</v>
      </c>
      <c r="R1382" s="1">
        <v>9.9</v>
      </c>
      <c r="S1382" s="10">
        <f t="shared" si="363"/>
        <v>9.9000000000000005E-2</v>
      </c>
      <c r="T1382" s="1">
        <v>10.1</v>
      </c>
      <c r="U1382" s="10">
        <f t="shared" si="364"/>
        <v>0.10099999999999999</v>
      </c>
      <c r="V1382" s="1">
        <v>9.6999999999999993</v>
      </c>
      <c r="W1382" s="8">
        <f t="shared" si="365"/>
        <v>9.6999999999999989E-2</v>
      </c>
      <c r="X1382" s="1">
        <v>3088</v>
      </c>
      <c r="Y1382" s="4">
        <f t="shared" si="366"/>
        <v>99.101412066752246</v>
      </c>
      <c r="Z1382" s="1">
        <v>7.2</v>
      </c>
      <c r="AA1382" s="9">
        <f t="shared" si="367"/>
        <v>7.2000000000000008E-2</v>
      </c>
      <c r="AB1382" s="1">
        <v>467</v>
      </c>
      <c r="AC1382" s="4">
        <f t="shared" si="368"/>
        <v>14.987163029525034</v>
      </c>
      <c r="AD1382" s="1">
        <v>3.9</v>
      </c>
      <c r="AE1382" s="9">
        <f t="shared" si="369"/>
        <v>3.9E-2</v>
      </c>
      <c r="AF1382" s="1">
        <v>2250</v>
      </c>
      <c r="AG1382" s="4">
        <f t="shared" si="370"/>
        <v>72.207958921694484</v>
      </c>
      <c r="AH1382" s="1">
        <v>8.6999999999999993</v>
      </c>
      <c r="AI1382" s="9">
        <f t="shared" si="371"/>
        <v>8.6999999999999994E-2</v>
      </c>
      <c r="AJ1382" s="4">
        <f t="shared" si="372"/>
        <v>12.804878048780481</v>
      </c>
      <c r="AK1382" s="1">
        <v>89183</v>
      </c>
      <c r="AL1382" s="1">
        <v>1123</v>
      </c>
      <c r="AM1382" s="1">
        <v>83094</v>
      </c>
      <c r="AN1382" s="1">
        <v>2732</v>
      </c>
      <c r="AO1382" s="1">
        <v>5.7</v>
      </c>
      <c r="AP1382" s="9">
        <f t="shared" si="373"/>
        <v>5.7000000000000002E-2</v>
      </c>
    </row>
    <row r="1383" spans="1:42" ht="15.75" customHeight="1" x14ac:dyDescent="0.2">
      <c r="A1383" s="1" t="s">
        <v>1435</v>
      </c>
      <c r="B1383" s="1">
        <v>51.5</v>
      </c>
      <c r="C1383" s="1">
        <v>42.7</v>
      </c>
      <c r="D1383" s="1">
        <v>53</v>
      </c>
      <c r="E1383" s="1">
        <v>3696</v>
      </c>
      <c r="F1383" s="1">
        <v>1463</v>
      </c>
      <c r="G1383" s="4">
        <f t="shared" si="357"/>
        <v>39.583333333333329</v>
      </c>
      <c r="H1383" s="1">
        <v>2233</v>
      </c>
      <c r="I1383" s="4">
        <f t="shared" si="358"/>
        <v>60.416666666666664</v>
      </c>
      <c r="J1383" s="1">
        <v>1682</v>
      </c>
      <c r="K1383" s="4">
        <f t="shared" si="359"/>
        <v>45.50865800865801</v>
      </c>
      <c r="L1383" s="1">
        <v>1273</v>
      </c>
      <c r="M1383" s="4">
        <f t="shared" si="360"/>
        <v>75.683709869203327</v>
      </c>
      <c r="N1383" s="1">
        <v>128</v>
      </c>
      <c r="O1383" s="4">
        <f t="shared" si="361"/>
        <v>7.6099881093935782</v>
      </c>
      <c r="P1383" s="1">
        <v>52</v>
      </c>
      <c r="Q1383" s="4">
        <f t="shared" si="362"/>
        <v>3.0915576694411415</v>
      </c>
      <c r="R1383" s="1">
        <v>29</v>
      </c>
      <c r="S1383" s="10">
        <f t="shared" si="363"/>
        <v>0.28999999999999998</v>
      </c>
      <c r="T1383" s="1">
        <v>37.200000000000003</v>
      </c>
      <c r="U1383" s="10">
        <f t="shared" si="364"/>
        <v>0.37200000000000005</v>
      </c>
      <c r="V1383" s="1">
        <v>24</v>
      </c>
      <c r="W1383" s="8">
        <f t="shared" si="365"/>
        <v>0.24</v>
      </c>
      <c r="X1383" s="1">
        <v>3516</v>
      </c>
      <c r="Y1383" s="4">
        <f t="shared" si="366"/>
        <v>95.129870129870127</v>
      </c>
      <c r="Z1383" s="1">
        <v>8.5</v>
      </c>
      <c r="AA1383" s="9">
        <f t="shared" si="367"/>
        <v>8.5000000000000006E-2</v>
      </c>
      <c r="AB1383" s="1">
        <v>547</v>
      </c>
      <c r="AC1383" s="4">
        <f t="shared" si="368"/>
        <v>14.799783549783548</v>
      </c>
      <c r="AD1383" s="1">
        <v>1.1000000000000001</v>
      </c>
      <c r="AE1383" s="9">
        <f t="shared" si="369"/>
        <v>1.1000000000000001E-2</v>
      </c>
      <c r="AF1383" s="1">
        <v>2101</v>
      </c>
      <c r="AG1383" s="4">
        <f t="shared" si="370"/>
        <v>56.845238095238095</v>
      </c>
      <c r="AH1383" s="1">
        <v>11.1</v>
      </c>
      <c r="AI1383" s="9">
        <f t="shared" si="371"/>
        <v>0.111</v>
      </c>
      <c r="AJ1383" s="4">
        <f t="shared" si="372"/>
        <v>28.354978354978357</v>
      </c>
      <c r="AK1383" s="1">
        <v>55639</v>
      </c>
      <c r="AL1383" s="1">
        <v>1909</v>
      </c>
      <c r="AM1383" s="1">
        <v>46568</v>
      </c>
      <c r="AN1383" s="1">
        <v>3256</v>
      </c>
      <c r="AO1383" s="1">
        <v>5.4</v>
      </c>
      <c r="AP1383" s="9">
        <f t="shared" si="373"/>
        <v>5.4000000000000006E-2</v>
      </c>
    </row>
    <row r="1384" spans="1:42" ht="15.75" customHeight="1" x14ac:dyDescent="0.2">
      <c r="A1384" s="1" t="s">
        <v>1436</v>
      </c>
      <c r="B1384" s="1">
        <v>51.5</v>
      </c>
      <c r="C1384" s="1">
        <v>50.7</v>
      </c>
      <c r="D1384" s="1">
        <v>51.9</v>
      </c>
      <c r="E1384" s="1">
        <v>5776</v>
      </c>
      <c r="F1384" s="1">
        <v>2936</v>
      </c>
      <c r="G1384" s="4">
        <f t="shared" si="357"/>
        <v>50.831024930747922</v>
      </c>
      <c r="H1384" s="1">
        <v>2840</v>
      </c>
      <c r="I1384" s="4">
        <f t="shared" si="358"/>
        <v>49.168975069252078</v>
      </c>
      <c r="J1384" s="1">
        <v>1777</v>
      </c>
      <c r="K1384" s="4">
        <f t="shared" si="359"/>
        <v>30.76523545706371</v>
      </c>
      <c r="L1384" s="1">
        <v>1353</v>
      </c>
      <c r="M1384" s="4">
        <f t="shared" si="360"/>
        <v>76.139561057962851</v>
      </c>
      <c r="N1384" s="1">
        <v>262</v>
      </c>
      <c r="O1384" s="4">
        <f t="shared" si="361"/>
        <v>14.743950478334272</v>
      </c>
      <c r="P1384" s="1">
        <v>3</v>
      </c>
      <c r="Q1384" s="4">
        <f t="shared" si="362"/>
        <v>0.16882386043894204</v>
      </c>
      <c r="R1384" s="1">
        <v>19.5</v>
      </c>
      <c r="S1384" s="10">
        <f t="shared" si="363"/>
        <v>0.19500000000000001</v>
      </c>
      <c r="T1384" s="1">
        <v>20.9</v>
      </c>
      <c r="U1384" s="10">
        <f t="shared" si="364"/>
        <v>0.20899999999999999</v>
      </c>
      <c r="V1384" s="1">
        <v>18.100000000000001</v>
      </c>
      <c r="W1384" s="8">
        <f t="shared" si="365"/>
        <v>0.18100000000000002</v>
      </c>
      <c r="X1384" s="1">
        <v>5767</v>
      </c>
      <c r="Y1384" s="4">
        <f t="shared" si="366"/>
        <v>99.844182825484765</v>
      </c>
      <c r="Z1384" s="1">
        <v>25.6</v>
      </c>
      <c r="AA1384" s="9">
        <f t="shared" si="367"/>
        <v>0.25600000000000001</v>
      </c>
      <c r="AB1384" s="1">
        <v>1020</v>
      </c>
      <c r="AC1384" s="4">
        <f t="shared" si="368"/>
        <v>17.659279778393351</v>
      </c>
      <c r="AD1384" s="1">
        <v>36</v>
      </c>
      <c r="AE1384" s="9">
        <f t="shared" si="369"/>
        <v>0.36</v>
      </c>
      <c r="AF1384" s="1">
        <v>3698</v>
      </c>
      <c r="AG1384" s="4">
        <f t="shared" si="370"/>
        <v>64.023545706371181</v>
      </c>
      <c r="AH1384" s="1">
        <v>28.8</v>
      </c>
      <c r="AI1384" s="9">
        <f t="shared" si="371"/>
        <v>0.28800000000000003</v>
      </c>
      <c r="AJ1384" s="4">
        <f t="shared" si="372"/>
        <v>18.317174515235465</v>
      </c>
      <c r="AK1384" s="1">
        <v>47500</v>
      </c>
      <c r="AL1384" s="1">
        <v>2547</v>
      </c>
      <c r="AM1384" s="1">
        <v>37518</v>
      </c>
      <c r="AN1384" s="1">
        <v>4905</v>
      </c>
      <c r="AO1384" s="1">
        <v>21.6</v>
      </c>
      <c r="AP1384" s="9">
        <f t="shared" si="373"/>
        <v>0.21600000000000003</v>
      </c>
    </row>
    <row r="1385" spans="1:42" ht="15.75" customHeight="1" x14ac:dyDescent="0.2">
      <c r="A1385" s="1" t="s">
        <v>1437</v>
      </c>
      <c r="B1385" s="1">
        <v>51.6</v>
      </c>
      <c r="C1385" s="1">
        <v>52</v>
      </c>
      <c r="D1385" s="1">
        <v>51.3</v>
      </c>
      <c r="E1385" s="1">
        <v>1520</v>
      </c>
      <c r="F1385" s="1">
        <v>741</v>
      </c>
      <c r="G1385" s="4">
        <f t="shared" si="357"/>
        <v>48.75</v>
      </c>
      <c r="H1385" s="1">
        <v>779</v>
      </c>
      <c r="I1385" s="4">
        <f t="shared" si="358"/>
        <v>51.249999999999993</v>
      </c>
      <c r="J1385" s="1">
        <v>669</v>
      </c>
      <c r="K1385" s="4">
        <f t="shared" si="359"/>
        <v>44.013157894736842</v>
      </c>
      <c r="L1385" s="1">
        <v>414</v>
      </c>
      <c r="M1385" s="4">
        <f t="shared" si="360"/>
        <v>61.883408071748882</v>
      </c>
      <c r="N1385" s="1">
        <v>97</v>
      </c>
      <c r="O1385" s="4">
        <f t="shared" si="361"/>
        <v>14.499252615844544</v>
      </c>
      <c r="P1385" s="1">
        <v>12</v>
      </c>
      <c r="Q1385" s="4">
        <f t="shared" si="362"/>
        <v>1.7937219730941705</v>
      </c>
      <c r="R1385" s="1">
        <v>26.8</v>
      </c>
      <c r="S1385" s="10">
        <f t="shared" si="363"/>
        <v>0.26800000000000002</v>
      </c>
      <c r="T1385" s="1">
        <v>25.6</v>
      </c>
      <c r="U1385" s="10">
        <f t="shared" si="364"/>
        <v>0.25600000000000001</v>
      </c>
      <c r="V1385" s="1">
        <v>27.9</v>
      </c>
      <c r="W1385" s="8">
        <f t="shared" si="365"/>
        <v>0.27899999999999997</v>
      </c>
      <c r="X1385" s="1">
        <v>1519</v>
      </c>
      <c r="Y1385" s="4">
        <f t="shared" si="366"/>
        <v>99.934210526315795</v>
      </c>
      <c r="Z1385" s="1">
        <v>4.9000000000000004</v>
      </c>
      <c r="AA1385" s="9">
        <f t="shared" si="367"/>
        <v>4.9000000000000002E-2</v>
      </c>
      <c r="AB1385" s="1">
        <v>304</v>
      </c>
      <c r="AC1385" s="4">
        <f t="shared" si="368"/>
        <v>20</v>
      </c>
      <c r="AD1385" s="1">
        <v>20.7</v>
      </c>
      <c r="AE1385" s="9">
        <f t="shared" si="369"/>
        <v>0.20699999999999999</v>
      </c>
      <c r="AF1385" s="1">
        <v>945</v>
      </c>
      <c r="AG1385" s="4">
        <f t="shared" si="370"/>
        <v>62.171052631578952</v>
      </c>
      <c r="AH1385" s="1">
        <v>1.3</v>
      </c>
      <c r="AI1385" s="9">
        <f t="shared" si="371"/>
        <v>1.3000000000000001E-2</v>
      </c>
      <c r="AJ1385" s="4">
        <f t="shared" si="372"/>
        <v>17.828947368421041</v>
      </c>
      <c r="AK1385" s="1">
        <v>102327</v>
      </c>
      <c r="AL1385" s="1">
        <v>546</v>
      </c>
      <c r="AM1385" s="1">
        <v>82422</v>
      </c>
      <c r="AN1385" s="1">
        <v>1296</v>
      </c>
      <c r="AO1385" s="1">
        <v>3.9</v>
      </c>
      <c r="AP1385" s="9">
        <f t="shared" si="373"/>
        <v>3.9E-2</v>
      </c>
    </row>
    <row r="1386" spans="1:42" ht="15.75" customHeight="1" x14ac:dyDescent="0.2">
      <c r="A1386" s="1" t="s">
        <v>1438</v>
      </c>
      <c r="B1386" s="1">
        <v>51.7</v>
      </c>
      <c r="C1386" s="1">
        <v>50.9</v>
      </c>
      <c r="D1386" s="1">
        <v>53.3</v>
      </c>
      <c r="E1386" s="1">
        <v>3473</v>
      </c>
      <c r="F1386" s="1">
        <v>1787</v>
      </c>
      <c r="G1386" s="4">
        <f t="shared" si="357"/>
        <v>51.454074287359632</v>
      </c>
      <c r="H1386" s="1">
        <v>1686</v>
      </c>
      <c r="I1386" s="4">
        <f t="shared" si="358"/>
        <v>48.545925712640368</v>
      </c>
      <c r="J1386" s="1">
        <v>1199</v>
      </c>
      <c r="K1386" s="4">
        <f t="shared" si="359"/>
        <v>34.523466743449468</v>
      </c>
      <c r="L1386" s="1">
        <v>853</v>
      </c>
      <c r="M1386" s="4">
        <f t="shared" si="360"/>
        <v>71.142618849040872</v>
      </c>
      <c r="N1386" s="1">
        <v>179</v>
      </c>
      <c r="O1386" s="4">
        <f t="shared" si="361"/>
        <v>14.929107589658047</v>
      </c>
      <c r="P1386" s="1">
        <v>20</v>
      </c>
      <c r="Q1386" s="4">
        <f t="shared" si="362"/>
        <v>1.6680567139282736</v>
      </c>
      <c r="R1386" s="1">
        <v>13.9</v>
      </c>
      <c r="S1386" s="10">
        <f t="shared" si="363"/>
        <v>0.13900000000000001</v>
      </c>
      <c r="T1386" s="1">
        <v>14.7</v>
      </c>
      <c r="U1386" s="10">
        <f t="shared" si="364"/>
        <v>0.14699999999999999</v>
      </c>
      <c r="V1386" s="1">
        <v>12.9</v>
      </c>
      <c r="W1386" s="8">
        <f t="shared" si="365"/>
        <v>0.129</v>
      </c>
      <c r="X1386" s="1">
        <v>3438</v>
      </c>
      <c r="Y1386" s="4">
        <f t="shared" si="366"/>
        <v>98.992225741433913</v>
      </c>
      <c r="Z1386" s="1">
        <v>25.4</v>
      </c>
      <c r="AA1386" s="9">
        <f t="shared" si="367"/>
        <v>0.254</v>
      </c>
      <c r="AB1386" s="1">
        <v>617</v>
      </c>
      <c r="AC1386" s="4">
        <f t="shared" si="368"/>
        <v>17.765620501007774</v>
      </c>
      <c r="AD1386" s="1">
        <v>52.2</v>
      </c>
      <c r="AE1386" s="9">
        <f t="shared" si="369"/>
        <v>0.52200000000000002</v>
      </c>
      <c r="AF1386" s="1">
        <v>2099</v>
      </c>
      <c r="AG1386" s="4">
        <f t="shared" si="370"/>
        <v>60.437661963720124</v>
      </c>
      <c r="AH1386" s="1">
        <v>22.5</v>
      </c>
      <c r="AI1386" s="9">
        <f t="shared" si="371"/>
        <v>0.22500000000000001</v>
      </c>
      <c r="AJ1386" s="4">
        <f t="shared" si="372"/>
        <v>21.796717535272109</v>
      </c>
      <c r="AK1386" s="1">
        <v>51718</v>
      </c>
      <c r="AL1386" s="1">
        <v>1590</v>
      </c>
      <c r="AM1386" s="1">
        <v>36707</v>
      </c>
      <c r="AN1386" s="1">
        <v>2950</v>
      </c>
      <c r="AO1386" s="1">
        <v>13.5</v>
      </c>
      <c r="AP1386" s="9">
        <f t="shared" si="373"/>
        <v>0.13500000000000001</v>
      </c>
    </row>
    <row r="1387" spans="1:42" ht="15.75" customHeight="1" x14ac:dyDescent="0.2">
      <c r="A1387" s="1" t="s">
        <v>1439</v>
      </c>
      <c r="B1387" s="1">
        <v>52</v>
      </c>
      <c r="C1387" s="1">
        <v>48.4</v>
      </c>
      <c r="D1387" s="1">
        <v>53.1</v>
      </c>
      <c r="E1387" s="1">
        <v>1511</v>
      </c>
      <c r="F1387" s="1">
        <v>743</v>
      </c>
      <c r="G1387" s="4">
        <f t="shared" si="357"/>
        <v>49.172733289212445</v>
      </c>
      <c r="H1387" s="1">
        <v>768</v>
      </c>
      <c r="I1387" s="4">
        <f t="shared" si="358"/>
        <v>50.827266710787555</v>
      </c>
      <c r="J1387" s="1">
        <v>609</v>
      </c>
      <c r="K1387" s="4">
        <f t="shared" si="359"/>
        <v>40.304434149569822</v>
      </c>
      <c r="L1387" s="1">
        <v>423</v>
      </c>
      <c r="M1387" s="4">
        <f t="shared" si="360"/>
        <v>69.458128078817737</v>
      </c>
      <c r="N1387" s="1">
        <v>24</v>
      </c>
      <c r="O1387" s="4">
        <f t="shared" si="361"/>
        <v>3.9408866995073892</v>
      </c>
      <c r="P1387" s="1">
        <v>7</v>
      </c>
      <c r="Q1387" s="4">
        <f t="shared" si="362"/>
        <v>1.1494252873563218</v>
      </c>
      <c r="R1387" s="1">
        <v>27.9</v>
      </c>
      <c r="S1387" s="10">
        <f t="shared" si="363"/>
        <v>0.27899999999999997</v>
      </c>
      <c r="T1387" s="1">
        <v>29.4</v>
      </c>
      <c r="U1387" s="10">
        <f t="shared" si="364"/>
        <v>0.29399999999999998</v>
      </c>
      <c r="V1387" s="1">
        <v>26.5</v>
      </c>
      <c r="W1387" s="8">
        <f t="shared" si="365"/>
        <v>0.26500000000000001</v>
      </c>
      <c r="X1387" s="1">
        <v>1495</v>
      </c>
      <c r="Y1387" s="4">
        <f t="shared" si="366"/>
        <v>98.941098610191929</v>
      </c>
      <c r="Z1387" s="1">
        <v>16.3</v>
      </c>
      <c r="AA1387" s="9">
        <f t="shared" si="367"/>
        <v>0.16300000000000001</v>
      </c>
      <c r="AB1387" s="1">
        <v>215</v>
      </c>
      <c r="AC1387" s="4">
        <f t="shared" si="368"/>
        <v>14.228987425545997</v>
      </c>
      <c r="AD1387" s="1">
        <v>21.4</v>
      </c>
      <c r="AE1387" s="9">
        <f t="shared" si="369"/>
        <v>0.214</v>
      </c>
      <c r="AF1387" s="1">
        <v>929</v>
      </c>
      <c r="AG1387" s="4">
        <f t="shared" si="370"/>
        <v>61.482461945731302</v>
      </c>
      <c r="AH1387" s="1">
        <v>17</v>
      </c>
      <c r="AI1387" s="9">
        <f t="shared" si="371"/>
        <v>0.17</v>
      </c>
      <c r="AJ1387" s="4">
        <f t="shared" si="372"/>
        <v>24.288550628722703</v>
      </c>
      <c r="AK1387" s="1">
        <v>51608</v>
      </c>
      <c r="AL1387" s="1">
        <v>770</v>
      </c>
      <c r="AM1387" s="1">
        <v>36438</v>
      </c>
      <c r="AN1387" s="1">
        <v>1312</v>
      </c>
      <c r="AO1387" s="1">
        <v>11.3</v>
      </c>
      <c r="AP1387" s="9">
        <f t="shared" si="373"/>
        <v>0.113</v>
      </c>
    </row>
    <row r="1388" spans="1:42" ht="15.75" customHeight="1" x14ac:dyDescent="0.2">
      <c r="A1388" s="1" t="s">
        <v>1440</v>
      </c>
      <c r="B1388" s="1">
        <v>52.1</v>
      </c>
      <c r="C1388" s="1">
        <v>52.4</v>
      </c>
      <c r="D1388" s="1">
        <v>50.9</v>
      </c>
      <c r="E1388" s="1">
        <v>2114</v>
      </c>
      <c r="F1388" s="1">
        <v>1059</v>
      </c>
      <c r="G1388" s="4">
        <f t="shared" si="357"/>
        <v>50.094607379375589</v>
      </c>
      <c r="H1388" s="1">
        <v>1055</v>
      </c>
      <c r="I1388" s="4">
        <f t="shared" si="358"/>
        <v>49.905392620624411</v>
      </c>
      <c r="J1388" s="1">
        <v>585</v>
      </c>
      <c r="K1388" s="4">
        <f t="shared" si="359"/>
        <v>27.672658467360456</v>
      </c>
      <c r="L1388" s="1">
        <v>414</v>
      </c>
      <c r="M1388" s="4">
        <f t="shared" si="360"/>
        <v>70.769230769230774</v>
      </c>
      <c r="N1388" s="1">
        <v>75</v>
      </c>
      <c r="O1388" s="4">
        <f t="shared" si="361"/>
        <v>12.820512820512819</v>
      </c>
      <c r="P1388" s="1">
        <v>0</v>
      </c>
      <c r="Q1388" s="4">
        <f t="shared" si="362"/>
        <v>0</v>
      </c>
      <c r="R1388" s="1">
        <v>12.8</v>
      </c>
      <c r="S1388" s="10">
        <f t="shared" si="363"/>
        <v>0.128</v>
      </c>
      <c r="T1388" s="1">
        <v>12.5</v>
      </c>
      <c r="U1388" s="10">
        <f t="shared" si="364"/>
        <v>0.125</v>
      </c>
      <c r="V1388" s="1">
        <v>13.2</v>
      </c>
      <c r="W1388" s="8">
        <f t="shared" si="365"/>
        <v>0.13200000000000001</v>
      </c>
      <c r="X1388" s="1">
        <v>2114</v>
      </c>
      <c r="Y1388" s="4">
        <f t="shared" si="366"/>
        <v>100</v>
      </c>
      <c r="Z1388" s="1">
        <v>14.6</v>
      </c>
      <c r="AA1388" s="9">
        <f t="shared" si="367"/>
        <v>0.14599999999999999</v>
      </c>
      <c r="AB1388" s="1">
        <v>458</v>
      </c>
      <c r="AC1388" s="4">
        <f t="shared" si="368"/>
        <v>21.665089877010406</v>
      </c>
      <c r="AD1388" s="1">
        <v>20.7</v>
      </c>
      <c r="AE1388" s="9">
        <f t="shared" si="369"/>
        <v>0.20699999999999999</v>
      </c>
      <c r="AF1388" s="1">
        <v>1143</v>
      </c>
      <c r="AG1388" s="4">
        <f t="shared" si="370"/>
        <v>54.068117313150424</v>
      </c>
      <c r="AH1388" s="1">
        <v>17.399999999999999</v>
      </c>
      <c r="AI1388" s="9">
        <f t="shared" si="371"/>
        <v>0.17399999999999999</v>
      </c>
      <c r="AJ1388" s="4">
        <f t="shared" si="372"/>
        <v>24.266792809839174</v>
      </c>
      <c r="AK1388" s="1">
        <v>54873</v>
      </c>
      <c r="AL1388" s="1">
        <v>924</v>
      </c>
      <c r="AM1388" s="1">
        <v>47054</v>
      </c>
      <c r="AN1388" s="1">
        <v>1720</v>
      </c>
      <c r="AO1388" s="1">
        <v>17.600000000000001</v>
      </c>
      <c r="AP1388" s="9">
        <f t="shared" si="373"/>
        <v>0.17600000000000002</v>
      </c>
    </row>
    <row r="1389" spans="1:42" ht="15.75" customHeight="1" x14ac:dyDescent="0.2">
      <c r="A1389" s="1" t="s">
        <v>1441</v>
      </c>
      <c r="B1389" s="1">
        <v>52.2</v>
      </c>
      <c r="C1389" s="1">
        <v>50.9</v>
      </c>
      <c r="D1389" s="1">
        <v>52.8</v>
      </c>
      <c r="E1389" s="1">
        <v>4261</v>
      </c>
      <c r="F1389" s="1">
        <v>2219</v>
      </c>
      <c r="G1389" s="4">
        <f t="shared" si="357"/>
        <v>52.076977235390757</v>
      </c>
      <c r="H1389" s="1">
        <v>2042</v>
      </c>
      <c r="I1389" s="4">
        <f t="shared" si="358"/>
        <v>47.923022764609243</v>
      </c>
      <c r="J1389" s="1">
        <v>1573</v>
      </c>
      <c r="K1389" s="4">
        <f t="shared" si="359"/>
        <v>36.916216850504576</v>
      </c>
      <c r="L1389" s="1">
        <v>1171</v>
      </c>
      <c r="M1389" s="4">
        <f t="shared" si="360"/>
        <v>74.443738080101724</v>
      </c>
      <c r="N1389" s="1">
        <v>204</v>
      </c>
      <c r="O1389" s="4">
        <f t="shared" si="361"/>
        <v>12.968849332485696</v>
      </c>
      <c r="P1389" s="1">
        <v>0</v>
      </c>
      <c r="Q1389" s="4">
        <f t="shared" si="362"/>
        <v>0</v>
      </c>
      <c r="R1389" s="1">
        <v>14.5</v>
      </c>
      <c r="S1389" s="10">
        <f t="shared" si="363"/>
        <v>0.14499999999999999</v>
      </c>
      <c r="T1389" s="1">
        <v>12.2</v>
      </c>
      <c r="U1389" s="10">
        <f t="shared" si="364"/>
        <v>0.122</v>
      </c>
      <c r="V1389" s="1">
        <v>17</v>
      </c>
      <c r="W1389" s="8">
        <f t="shared" si="365"/>
        <v>0.17</v>
      </c>
      <c r="X1389" s="1">
        <v>4258</v>
      </c>
      <c r="Y1389" s="4">
        <f t="shared" si="366"/>
        <v>99.929593992020642</v>
      </c>
      <c r="Z1389" s="1">
        <v>14.3</v>
      </c>
      <c r="AA1389" s="9">
        <f t="shared" si="367"/>
        <v>0.14300000000000002</v>
      </c>
      <c r="AB1389" s="1">
        <v>638</v>
      </c>
      <c r="AC1389" s="4">
        <f t="shared" si="368"/>
        <v>14.973011030274582</v>
      </c>
      <c r="AD1389" s="1">
        <v>25.2</v>
      </c>
      <c r="AE1389" s="9">
        <f t="shared" si="369"/>
        <v>0.252</v>
      </c>
      <c r="AF1389" s="1">
        <v>2487</v>
      </c>
      <c r="AG1389" s="4">
        <f t="shared" si="370"/>
        <v>58.36658061487914</v>
      </c>
      <c r="AH1389" s="1">
        <v>16</v>
      </c>
      <c r="AI1389" s="9">
        <f t="shared" si="371"/>
        <v>0.16</v>
      </c>
      <c r="AJ1389" s="4">
        <f t="shared" si="372"/>
        <v>26.660408354846282</v>
      </c>
      <c r="AK1389" s="1">
        <v>53333</v>
      </c>
      <c r="AL1389" s="1">
        <v>1761</v>
      </c>
      <c r="AM1389" s="1">
        <v>39492</v>
      </c>
      <c r="AN1389" s="1">
        <v>3714</v>
      </c>
      <c r="AO1389" s="1">
        <v>5</v>
      </c>
      <c r="AP1389" s="9">
        <f t="shared" si="373"/>
        <v>0.05</v>
      </c>
    </row>
    <row r="1390" spans="1:42" ht="15.75" customHeight="1" x14ac:dyDescent="0.2">
      <c r="A1390" s="1" t="s">
        <v>1442</v>
      </c>
      <c r="B1390" s="1">
        <v>52.3</v>
      </c>
      <c r="C1390" s="1">
        <v>51.1</v>
      </c>
      <c r="D1390" s="1">
        <v>53.1</v>
      </c>
      <c r="E1390" s="1">
        <v>4016</v>
      </c>
      <c r="F1390" s="1">
        <v>1956</v>
      </c>
      <c r="G1390" s="4">
        <f t="shared" si="357"/>
        <v>48.705179282868528</v>
      </c>
      <c r="H1390" s="1">
        <v>2060</v>
      </c>
      <c r="I1390" s="4">
        <f t="shared" si="358"/>
        <v>51.294820717131472</v>
      </c>
      <c r="J1390" s="1">
        <v>1259</v>
      </c>
      <c r="K1390" s="4">
        <f t="shared" si="359"/>
        <v>31.349601593625497</v>
      </c>
      <c r="L1390" s="1">
        <v>913</v>
      </c>
      <c r="M1390" s="4">
        <f t="shared" si="360"/>
        <v>72.517871326449566</v>
      </c>
      <c r="N1390" s="1">
        <v>151</v>
      </c>
      <c r="O1390" s="4">
        <f t="shared" si="361"/>
        <v>11.993645750595711</v>
      </c>
      <c r="P1390" s="1">
        <v>53</v>
      </c>
      <c r="Q1390" s="4">
        <f t="shared" si="362"/>
        <v>4.2096902303415407</v>
      </c>
      <c r="R1390" s="1">
        <v>13.9</v>
      </c>
      <c r="S1390" s="10">
        <f t="shared" si="363"/>
        <v>0.13900000000000001</v>
      </c>
      <c r="T1390" s="1">
        <v>13.5</v>
      </c>
      <c r="U1390" s="10">
        <f t="shared" si="364"/>
        <v>0.13500000000000001</v>
      </c>
      <c r="V1390" s="1">
        <v>14.3</v>
      </c>
      <c r="W1390" s="8">
        <f t="shared" si="365"/>
        <v>0.14300000000000002</v>
      </c>
      <c r="X1390" s="1">
        <v>3901</v>
      </c>
      <c r="Y1390" s="4">
        <f t="shared" si="366"/>
        <v>97.136454183266935</v>
      </c>
      <c r="Z1390" s="1">
        <v>21.9</v>
      </c>
      <c r="AA1390" s="9">
        <f t="shared" si="367"/>
        <v>0.21899999999999997</v>
      </c>
      <c r="AB1390" s="1">
        <v>627</v>
      </c>
      <c r="AC1390" s="4">
        <f t="shared" si="368"/>
        <v>15.612549800796813</v>
      </c>
      <c r="AD1390" s="1">
        <v>32.200000000000003</v>
      </c>
      <c r="AE1390" s="9">
        <f t="shared" si="369"/>
        <v>0.32200000000000001</v>
      </c>
      <c r="AF1390" s="1">
        <v>2172</v>
      </c>
      <c r="AG1390" s="4">
        <f t="shared" si="370"/>
        <v>54.083665338645417</v>
      </c>
      <c r="AH1390" s="1">
        <v>25.6</v>
      </c>
      <c r="AI1390" s="9">
        <f t="shared" si="371"/>
        <v>0.25600000000000001</v>
      </c>
      <c r="AJ1390" s="4">
        <f t="shared" si="372"/>
        <v>30.303784860557769</v>
      </c>
      <c r="AK1390" s="1">
        <v>51802</v>
      </c>
      <c r="AL1390" s="1">
        <v>1716</v>
      </c>
      <c r="AM1390" s="1">
        <v>44500</v>
      </c>
      <c r="AN1390" s="1">
        <v>3436</v>
      </c>
      <c r="AO1390" s="1">
        <v>12</v>
      </c>
      <c r="AP1390" s="9">
        <f t="shared" si="373"/>
        <v>0.12</v>
      </c>
    </row>
    <row r="1391" spans="1:42" ht="15.75" customHeight="1" x14ac:dyDescent="0.2">
      <c r="A1391" s="1" t="s">
        <v>1443</v>
      </c>
      <c r="B1391" s="1">
        <v>52.4</v>
      </c>
      <c r="C1391" s="1">
        <v>51.3</v>
      </c>
      <c r="D1391" s="1">
        <v>53</v>
      </c>
      <c r="E1391" s="1">
        <v>2033</v>
      </c>
      <c r="F1391" s="1">
        <v>1071</v>
      </c>
      <c r="G1391" s="4">
        <f t="shared" si="357"/>
        <v>52.680767338908019</v>
      </c>
      <c r="H1391" s="1">
        <v>962</v>
      </c>
      <c r="I1391" s="4">
        <f t="shared" si="358"/>
        <v>47.319232661091981</v>
      </c>
      <c r="J1391" s="1">
        <v>1061</v>
      </c>
      <c r="K1391" s="4">
        <f t="shared" si="359"/>
        <v>52.188883423512053</v>
      </c>
      <c r="L1391" s="1">
        <v>675</v>
      </c>
      <c r="M1391" s="4">
        <f t="shared" si="360"/>
        <v>63.619227144203585</v>
      </c>
      <c r="N1391" s="1">
        <v>107</v>
      </c>
      <c r="O1391" s="4">
        <f t="shared" si="361"/>
        <v>10.084825636192271</v>
      </c>
      <c r="P1391" s="1">
        <v>1</v>
      </c>
      <c r="Q1391" s="4">
        <f t="shared" si="362"/>
        <v>9.4250706880301599E-2</v>
      </c>
      <c r="R1391" s="1">
        <v>39.700000000000003</v>
      </c>
      <c r="S1391" s="10">
        <f t="shared" si="363"/>
        <v>0.39700000000000002</v>
      </c>
      <c r="T1391" s="1">
        <v>42.1</v>
      </c>
      <c r="U1391" s="10">
        <f t="shared" si="364"/>
        <v>0.42100000000000004</v>
      </c>
      <c r="V1391" s="1">
        <v>37.1</v>
      </c>
      <c r="W1391" s="8">
        <f t="shared" si="365"/>
        <v>0.371</v>
      </c>
      <c r="X1391" s="1">
        <v>2033</v>
      </c>
      <c r="Y1391" s="4">
        <f t="shared" si="366"/>
        <v>100</v>
      </c>
      <c r="Z1391" s="1">
        <v>11.4</v>
      </c>
      <c r="AA1391" s="9">
        <f t="shared" si="367"/>
        <v>0.114</v>
      </c>
      <c r="AB1391" s="1">
        <v>324</v>
      </c>
      <c r="AC1391" s="4">
        <f t="shared" si="368"/>
        <v>15.937038858829316</v>
      </c>
      <c r="AD1391" s="1">
        <v>24.1</v>
      </c>
      <c r="AE1391" s="9">
        <f t="shared" si="369"/>
        <v>0.24100000000000002</v>
      </c>
      <c r="AF1391" s="1">
        <v>1376</v>
      </c>
      <c r="AG1391" s="4">
        <f t="shared" si="370"/>
        <v>67.683226758484992</v>
      </c>
      <c r="AH1391" s="1">
        <v>9.9</v>
      </c>
      <c r="AI1391" s="9">
        <f t="shared" si="371"/>
        <v>9.9000000000000005E-2</v>
      </c>
      <c r="AJ1391" s="4">
        <f t="shared" si="372"/>
        <v>16.379734382685697</v>
      </c>
      <c r="AK1391" s="1">
        <v>65927</v>
      </c>
      <c r="AL1391" s="1">
        <v>962</v>
      </c>
      <c r="AM1391" s="1">
        <v>60694</v>
      </c>
      <c r="AN1391" s="1">
        <v>1724</v>
      </c>
      <c r="AO1391" s="1">
        <v>1.1000000000000001</v>
      </c>
      <c r="AP1391" s="9">
        <f t="shared" si="373"/>
        <v>1.1000000000000001E-2</v>
      </c>
    </row>
    <row r="1392" spans="1:42" ht="15.75" customHeight="1" x14ac:dyDescent="0.2">
      <c r="A1392" s="1" t="s">
        <v>1444</v>
      </c>
      <c r="B1392" s="1">
        <v>52.4</v>
      </c>
      <c r="C1392" s="1">
        <v>52.6</v>
      </c>
      <c r="D1392" s="1">
        <v>50.9</v>
      </c>
      <c r="E1392" s="1">
        <v>3595</v>
      </c>
      <c r="F1392" s="1">
        <v>1577</v>
      </c>
      <c r="G1392" s="4">
        <f t="shared" si="357"/>
        <v>43.866481223922115</v>
      </c>
      <c r="H1392" s="1">
        <v>2018</v>
      </c>
      <c r="I1392" s="4">
        <f t="shared" si="358"/>
        <v>56.133518776077885</v>
      </c>
      <c r="J1392" s="1">
        <v>1739</v>
      </c>
      <c r="K1392" s="4">
        <f t="shared" si="359"/>
        <v>48.372739916550763</v>
      </c>
      <c r="L1392" s="1">
        <v>1305</v>
      </c>
      <c r="M1392" s="4">
        <f t="shared" si="360"/>
        <v>75.043128234617598</v>
      </c>
      <c r="N1392" s="1">
        <v>71</v>
      </c>
      <c r="O1392" s="4">
        <f t="shared" si="361"/>
        <v>4.082806210465785</v>
      </c>
      <c r="P1392" s="1">
        <v>27</v>
      </c>
      <c r="Q1392" s="4">
        <f t="shared" si="362"/>
        <v>1.5526164462334675</v>
      </c>
      <c r="R1392" s="1">
        <v>42.8</v>
      </c>
      <c r="S1392" s="10">
        <f t="shared" si="363"/>
        <v>0.42799999999999999</v>
      </c>
      <c r="T1392" s="1">
        <v>50.5</v>
      </c>
      <c r="U1392" s="10">
        <f t="shared" si="364"/>
        <v>0.505</v>
      </c>
      <c r="V1392" s="1">
        <v>36.6</v>
      </c>
      <c r="W1392" s="8">
        <f t="shared" si="365"/>
        <v>0.36599999999999999</v>
      </c>
      <c r="X1392" s="1">
        <v>3512</v>
      </c>
      <c r="Y1392" s="4">
        <f t="shared" si="366"/>
        <v>97.691237830319892</v>
      </c>
      <c r="Z1392" s="1">
        <v>10.8</v>
      </c>
      <c r="AA1392" s="9">
        <f t="shared" si="367"/>
        <v>0.10800000000000001</v>
      </c>
      <c r="AB1392" s="1">
        <v>525</v>
      </c>
      <c r="AC1392" s="4">
        <f t="shared" si="368"/>
        <v>14.603616133518777</v>
      </c>
      <c r="AD1392" s="1">
        <v>7.2</v>
      </c>
      <c r="AE1392" s="9">
        <f t="shared" si="369"/>
        <v>7.2000000000000008E-2</v>
      </c>
      <c r="AF1392" s="1">
        <v>1975</v>
      </c>
      <c r="AG1392" s="4">
        <f t="shared" si="370"/>
        <v>54.937413073713493</v>
      </c>
      <c r="AH1392" s="1">
        <v>14.4</v>
      </c>
      <c r="AI1392" s="9">
        <f t="shared" si="371"/>
        <v>0.14400000000000002</v>
      </c>
      <c r="AJ1392" s="4">
        <f t="shared" si="372"/>
        <v>30.45897079276773</v>
      </c>
      <c r="AK1392" s="1">
        <v>72659</v>
      </c>
      <c r="AL1392" s="1">
        <v>1763</v>
      </c>
      <c r="AM1392" s="1">
        <v>47960</v>
      </c>
      <c r="AN1392" s="1">
        <v>3116</v>
      </c>
      <c r="AO1392" s="1">
        <v>9.4</v>
      </c>
      <c r="AP1392" s="9">
        <f t="shared" si="373"/>
        <v>9.4E-2</v>
      </c>
    </row>
    <row r="1393" spans="1:42" ht="15.75" customHeight="1" x14ac:dyDescent="0.2">
      <c r="A1393" s="1" t="s">
        <v>1445</v>
      </c>
      <c r="B1393" s="1">
        <v>52.5</v>
      </c>
      <c r="C1393" s="1">
        <v>50.5</v>
      </c>
      <c r="D1393" s="1">
        <v>53.7</v>
      </c>
      <c r="E1393" s="1">
        <v>2558</v>
      </c>
      <c r="F1393" s="1">
        <v>1387</v>
      </c>
      <c r="G1393" s="4">
        <f t="shared" si="357"/>
        <v>54.222048475371388</v>
      </c>
      <c r="H1393" s="1">
        <v>1171</v>
      </c>
      <c r="I1393" s="4">
        <f t="shared" si="358"/>
        <v>45.777951524628619</v>
      </c>
      <c r="J1393" s="1">
        <v>969</v>
      </c>
      <c r="K1393" s="4">
        <f t="shared" si="359"/>
        <v>37.881157154026582</v>
      </c>
      <c r="L1393" s="1">
        <v>794</v>
      </c>
      <c r="M1393" s="4">
        <f t="shared" si="360"/>
        <v>81.940144478844161</v>
      </c>
      <c r="N1393" s="1">
        <v>90</v>
      </c>
      <c r="O1393" s="4">
        <f t="shared" si="361"/>
        <v>9.2879256965944279</v>
      </c>
      <c r="P1393" s="1">
        <v>0</v>
      </c>
      <c r="Q1393" s="4">
        <f t="shared" si="362"/>
        <v>0</v>
      </c>
      <c r="R1393" s="1">
        <v>22.7</v>
      </c>
      <c r="S1393" s="10">
        <f t="shared" si="363"/>
        <v>0.22699999999999998</v>
      </c>
      <c r="T1393" s="1">
        <v>23</v>
      </c>
      <c r="U1393" s="10">
        <f t="shared" si="364"/>
        <v>0.23</v>
      </c>
      <c r="V1393" s="1">
        <v>22.3</v>
      </c>
      <c r="W1393" s="8">
        <f t="shared" si="365"/>
        <v>0.223</v>
      </c>
      <c r="X1393" s="1">
        <v>2486</v>
      </c>
      <c r="Y1393" s="4">
        <f t="shared" si="366"/>
        <v>97.185301016419075</v>
      </c>
      <c r="Z1393" s="1">
        <v>16.3</v>
      </c>
      <c r="AA1393" s="9">
        <f t="shared" si="367"/>
        <v>0.16300000000000001</v>
      </c>
      <c r="AB1393" s="1">
        <v>418</v>
      </c>
      <c r="AC1393" s="4">
        <f t="shared" si="368"/>
        <v>16.340891321344799</v>
      </c>
      <c r="AD1393" s="1">
        <v>31.6</v>
      </c>
      <c r="AE1393" s="9">
        <f t="shared" si="369"/>
        <v>0.316</v>
      </c>
      <c r="AF1393" s="1">
        <v>1425</v>
      </c>
      <c r="AG1393" s="4">
        <f t="shared" si="370"/>
        <v>55.707584050039095</v>
      </c>
      <c r="AH1393" s="1">
        <v>16.2</v>
      </c>
      <c r="AI1393" s="9">
        <f t="shared" si="371"/>
        <v>0.16200000000000001</v>
      </c>
      <c r="AJ1393" s="4">
        <f t="shared" si="372"/>
        <v>27.951524628616113</v>
      </c>
      <c r="AK1393" s="1">
        <v>65294</v>
      </c>
      <c r="AL1393" s="1">
        <v>1043</v>
      </c>
      <c r="AM1393" s="1">
        <v>52133</v>
      </c>
      <c r="AN1393" s="1">
        <v>2154</v>
      </c>
      <c r="AO1393" s="1">
        <v>11.3</v>
      </c>
      <c r="AP1393" s="9">
        <f t="shared" si="373"/>
        <v>0.113</v>
      </c>
    </row>
    <row r="1394" spans="1:42" ht="15.75" customHeight="1" x14ac:dyDescent="0.2">
      <c r="A1394" s="1" t="s">
        <v>1446</v>
      </c>
      <c r="B1394" s="1">
        <v>52.6</v>
      </c>
      <c r="C1394" s="1">
        <v>50.8</v>
      </c>
      <c r="D1394" s="1">
        <v>54.9</v>
      </c>
      <c r="E1394" s="1">
        <v>4634</v>
      </c>
      <c r="F1394" s="1">
        <v>2155</v>
      </c>
      <c r="G1394" s="4">
        <f t="shared" si="357"/>
        <v>46.50410012947777</v>
      </c>
      <c r="H1394" s="1">
        <v>2479</v>
      </c>
      <c r="I1394" s="4">
        <f t="shared" si="358"/>
        <v>53.495899870522223</v>
      </c>
      <c r="J1394" s="1">
        <v>1934</v>
      </c>
      <c r="K1394" s="4">
        <f t="shared" si="359"/>
        <v>41.735002157962882</v>
      </c>
      <c r="L1394" s="1">
        <v>1527</v>
      </c>
      <c r="M1394" s="4">
        <f t="shared" si="360"/>
        <v>78.955532574974157</v>
      </c>
      <c r="N1394" s="1">
        <v>206</v>
      </c>
      <c r="O1394" s="4">
        <f t="shared" si="361"/>
        <v>10.651499482936918</v>
      </c>
      <c r="P1394" s="1">
        <v>0</v>
      </c>
      <c r="Q1394" s="4">
        <f t="shared" si="362"/>
        <v>0</v>
      </c>
      <c r="R1394" s="1">
        <v>21.2</v>
      </c>
      <c r="S1394" s="10">
        <f t="shared" si="363"/>
        <v>0.21199999999999999</v>
      </c>
      <c r="T1394" s="1">
        <v>24.6</v>
      </c>
      <c r="U1394" s="10">
        <f t="shared" si="364"/>
        <v>0.24600000000000002</v>
      </c>
      <c r="V1394" s="1">
        <v>18</v>
      </c>
      <c r="W1394" s="8">
        <f t="shared" si="365"/>
        <v>0.18</v>
      </c>
      <c r="X1394" s="1">
        <v>4616</v>
      </c>
      <c r="Y1394" s="4">
        <f t="shared" si="366"/>
        <v>99.611566681053091</v>
      </c>
      <c r="Z1394" s="1">
        <v>6.5</v>
      </c>
      <c r="AA1394" s="9">
        <f t="shared" si="367"/>
        <v>6.5000000000000002E-2</v>
      </c>
      <c r="AB1394" s="1">
        <v>834</v>
      </c>
      <c r="AC1394" s="4">
        <f t="shared" si="368"/>
        <v>17.997410444540353</v>
      </c>
      <c r="AD1394" s="1">
        <v>3.8</v>
      </c>
      <c r="AE1394" s="9">
        <f t="shared" si="369"/>
        <v>3.7999999999999999E-2</v>
      </c>
      <c r="AF1394" s="1">
        <v>2473</v>
      </c>
      <c r="AG1394" s="4">
        <f t="shared" si="370"/>
        <v>53.366422097539925</v>
      </c>
      <c r="AH1394" s="1">
        <v>4.3</v>
      </c>
      <c r="AI1394" s="9">
        <f t="shared" si="371"/>
        <v>4.2999999999999997E-2</v>
      </c>
      <c r="AJ1394" s="4">
        <f t="shared" si="372"/>
        <v>28.636167457919726</v>
      </c>
      <c r="AK1394" s="1">
        <v>70494</v>
      </c>
      <c r="AL1394" s="1">
        <v>2091</v>
      </c>
      <c r="AM1394" s="1">
        <v>51695</v>
      </c>
      <c r="AN1394" s="1">
        <v>3910</v>
      </c>
      <c r="AO1394" s="1">
        <v>4.5</v>
      </c>
      <c r="AP1394" s="9">
        <f t="shared" si="373"/>
        <v>4.4999999999999998E-2</v>
      </c>
    </row>
    <row r="1395" spans="1:42" ht="15.75" customHeight="1" x14ac:dyDescent="0.2">
      <c r="A1395" s="1" t="s">
        <v>1447</v>
      </c>
      <c r="B1395" s="1">
        <v>52.6</v>
      </c>
      <c r="C1395" s="1">
        <v>52.6</v>
      </c>
      <c r="D1395" s="1">
        <v>52.5</v>
      </c>
      <c r="E1395" s="1">
        <v>4149</v>
      </c>
      <c r="F1395" s="1">
        <v>1925</v>
      </c>
      <c r="G1395" s="4">
        <f t="shared" si="357"/>
        <v>46.396722101711255</v>
      </c>
      <c r="H1395" s="1">
        <v>2224</v>
      </c>
      <c r="I1395" s="4">
        <f t="shared" si="358"/>
        <v>53.603277898288745</v>
      </c>
      <c r="J1395" s="1">
        <v>1891</v>
      </c>
      <c r="K1395" s="4">
        <f t="shared" si="359"/>
        <v>45.577247529525188</v>
      </c>
      <c r="L1395" s="1">
        <v>1080</v>
      </c>
      <c r="M1395" s="4">
        <f t="shared" si="360"/>
        <v>57.112638815441564</v>
      </c>
      <c r="N1395" s="1">
        <v>174</v>
      </c>
      <c r="O1395" s="4">
        <f t="shared" si="361"/>
        <v>9.2014806980433619</v>
      </c>
      <c r="P1395" s="1">
        <v>240</v>
      </c>
      <c r="Q1395" s="4">
        <f t="shared" si="362"/>
        <v>12.691697514542572</v>
      </c>
      <c r="R1395" s="1">
        <v>46.3</v>
      </c>
      <c r="S1395" s="10">
        <f t="shared" si="363"/>
        <v>0.46299999999999997</v>
      </c>
      <c r="T1395" s="1">
        <v>48.6</v>
      </c>
      <c r="U1395" s="10">
        <f t="shared" si="364"/>
        <v>0.48599999999999999</v>
      </c>
      <c r="V1395" s="1">
        <v>44.4</v>
      </c>
      <c r="W1395" s="8">
        <f t="shared" si="365"/>
        <v>0.44400000000000001</v>
      </c>
      <c r="X1395" s="1">
        <v>4140</v>
      </c>
      <c r="Y1395" s="4">
        <f t="shared" si="366"/>
        <v>99.783080260303691</v>
      </c>
      <c r="Z1395" s="1">
        <v>13.9</v>
      </c>
      <c r="AA1395" s="9">
        <f t="shared" si="367"/>
        <v>0.13900000000000001</v>
      </c>
      <c r="AB1395" s="1">
        <v>700</v>
      </c>
      <c r="AC1395" s="4">
        <f t="shared" si="368"/>
        <v>16.871535309713185</v>
      </c>
      <c r="AD1395" s="1">
        <v>19.899999999999999</v>
      </c>
      <c r="AE1395" s="9">
        <f t="shared" si="369"/>
        <v>0.19899999999999998</v>
      </c>
      <c r="AF1395" s="1">
        <v>2554</v>
      </c>
      <c r="AG1395" s="4">
        <f t="shared" si="370"/>
        <v>61.557001687153537</v>
      </c>
      <c r="AH1395" s="1">
        <v>15.4</v>
      </c>
      <c r="AI1395" s="9">
        <f t="shared" si="371"/>
        <v>0.154</v>
      </c>
      <c r="AJ1395" s="4">
        <f t="shared" si="372"/>
        <v>21.571463003133275</v>
      </c>
      <c r="AK1395" s="1">
        <v>79327</v>
      </c>
      <c r="AL1395" s="1">
        <v>1852</v>
      </c>
      <c r="AM1395" s="1">
        <v>64107</v>
      </c>
      <c r="AN1395" s="1">
        <v>3502</v>
      </c>
      <c r="AO1395" s="1">
        <v>7.7</v>
      </c>
      <c r="AP1395" s="9">
        <f t="shared" si="373"/>
        <v>7.6999999999999999E-2</v>
      </c>
    </row>
    <row r="1396" spans="1:42" ht="15.75" customHeight="1" x14ac:dyDescent="0.2">
      <c r="A1396" s="1" t="s">
        <v>1448</v>
      </c>
      <c r="B1396" s="1">
        <v>52.6</v>
      </c>
      <c r="C1396" s="1">
        <v>52.4</v>
      </c>
      <c r="D1396" s="1">
        <v>53</v>
      </c>
      <c r="E1396" s="1">
        <v>2941</v>
      </c>
      <c r="F1396" s="1">
        <v>1499</v>
      </c>
      <c r="G1396" s="4">
        <f t="shared" si="357"/>
        <v>50.96905814348861</v>
      </c>
      <c r="H1396" s="1">
        <v>1442</v>
      </c>
      <c r="I1396" s="4">
        <f t="shared" si="358"/>
        <v>49.03094185651139</v>
      </c>
      <c r="J1396" s="1">
        <v>1099</v>
      </c>
      <c r="K1396" s="4">
        <f t="shared" si="359"/>
        <v>37.368242094525669</v>
      </c>
      <c r="L1396" s="1">
        <v>899</v>
      </c>
      <c r="M1396" s="4">
        <f t="shared" si="360"/>
        <v>81.801637852593274</v>
      </c>
      <c r="N1396" s="1">
        <v>93</v>
      </c>
      <c r="O1396" s="4">
        <f t="shared" si="361"/>
        <v>8.4622383985441303</v>
      </c>
      <c r="P1396" s="1">
        <v>9</v>
      </c>
      <c r="Q1396" s="4">
        <f t="shared" si="362"/>
        <v>0.81892629663330307</v>
      </c>
      <c r="R1396" s="1">
        <v>15.4</v>
      </c>
      <c r="S1396" s="10">
        <f t="shared" si="363"/>
        <v>0.154</v>
      </c>
      <c r="T1396" s="1">
        <v>17.399999999999999</v>
      </c>
      <c r="U1396" s="10">
        <f t="shared" si="364"/>
        <v>0.17399999999999999</v>
      </c>
      <c r="V1396" s="1">
        <v>13.2</v>
      </c>
      <c r="W1396" s="8">
        <f t="shared" si="365"/>
        <v>0.13200000000000001</v>
      </c>
      <c r="X1396" s="1">
        <v>2941</v>
      </c>
      <c r="Y1396" s="4">
        <f t="shared" si="366"/>
        <v>100</v>
      </c>
      <c r="Z1396" s="1">
        <v>12.1</v>
      </c>
      <c r="AA1396" s="9">
        <f t="shared" si="367"/>
        <v>0.121</v>
      </c>
      <c r="AB1396" s="1">
        <v>521</v>
      </c>
      <c r="AC1396" s="4">
        <f t="shared" si="368"/>
        <v>17.715062903774225</v>
      </c>
      <c r="AD1396" s="1">
        <v>27.4</v>
      </c>
      <c r="AE1396" s="9">
        <f t="shared" si="369"/>
        <v>0.27399999999999997</v>
      </c>
      <c r="AF1396" s="1">
        <v>1745</v>
      </c>
      <c r="AG1396" s="4">
        <f t="shared" si="370"/>
        <v>59.333560013600817</v>
      </c>
      <c r="AH1396" s="1">
        <v>9</v>
      </c>
      <c r="AI1396" s="9">
        <f t="shared" si="371"/>
        <v>0.09</v>
      </c>
      <c r="AJ1396" s="4">
        <f t="shared" si="372"/>
        <v>22.951377082624958</v>
      </c>
      <c r="AK1396" s="1">
        <v>54197</v>
      </c>
      <c r="AL1396" s="1">
        <v>1202</v>
      </c>
      <c r="AM1396" s="1">
        <v>42976</v>
      </c>
      <c r="AN1396" s="1">
        <v>2466</v>
      </c>
      <c r="AO1396" s="1">
        <v>6.2</v>
      </c>
      <c r="AP1396" s="9">
        <f t="shared" si="373"/>
        <v>6.2E-2</v>
      </c>
    </row>
    <row r="1397" spans="1:42" ht="15.75" customHeight="1" x14ac:dyDescent="0.2">
      <c r="A1397" s="1" t="s">
        <v>1449</v>
      </c>
      <c r="B1397" s="1">
        <v>53</v>
      </c>
      <c r="C1397" s="1">
        <v>53</v>
      </c>
      <c r="D1397" s="1">
        <v>53.1</v>
      </c>
      <c r="E1397" s="1">
        <v>1686</v>
      </c>
      <c r="F1397" s="1">
        <v>914</v>
      </c>
      <c r="G1397" s="4">
        <f t="shared" si="357"/>
        <v>54.211150652431797</v>
      </c>
      <c r="H1397" s="1">
        <v>772</v>
      </c>
      <c r="I1397" s="4">
        <f t="shared" si="358"/>
        <v>45.78884934756821</v>
      </c>
      <c r="J1397" s="1">
        <v>610</v>
      </c>
      <c r="K1397" s="4">
        <f t="shared" si="359"/>
        <v>36.180308422301302</v>
      </c>
      <c r="L1397" s="1">
        <v>416</v>
      </c>
      <c r="M1397" s="4">
        <f t="shared" si="360"/>
        <v>68.1967213114754</v>
      </c>
      <c r="N1397" s="1">
        <v>105</v>
      </c>
      <c r="O1397" s="4">
        <f t="shared" si="361"/>
        <v>17.21311475409836</v>
      </c>
      <c r="P1397" s="1">
        <v>10</v>
      </c>
      <c r="Q1397" s="4">
        <f t="shared" si="362"/>
        <v>1.639344262295082</v>
      </c>
      <c r="R1397" s="1">
        <v>29.7</v>
      </c>
      <c r="S1397" s="10">
        <f t="shared" si="363"/>
        <v>0.29699999999999999</v>
      </c>
      <c r="T1397" s="1">
        <v>30.5</v>
      </c>
      <c r="U1397" s="10">
        <f t="shared" si="364"/>
        <v>0.30499999999999999</v>
      </c>
      <c r="V1397" s="1">
        <v>28.7</v>
      </c>
      <c r="W1397" s="8">
        <f t="shared" si="365"/>
        <v>0.28699999999999998</v>
      </c>
      <c r="X1397" s="1">
        <v>1596</v>
      </c>
      <c r="Y1397" s="4">
        <f t="shared" si="366"/>
        <v>94.661921708185048</v>
      </c>
      <c r="Z1397" s="1">
        <v>12.8</v>
      </c>
      <c r="AA1397" s="9">
        <f t="shared" si="367"/>
        <v>0.128</v>
      </c>
      <c r="AB1397" s="1">
        <v>188</v>
      </c>
      <c r="AC1397" s="4">
        <f t="shared" si="368"/>
        <v>11.150652431791222</v>
      </c>
      <c r="AD1397" s="1">
        <v>12.8</v>
      </c>
      <c r="AE1397" s="9">
        <f t="shared" si="369"/>
        <v>0.128</v>
      </c>
      <c r="AF1397" s="1">
        <v>1072</v>
      </c>
      <c r="AG1397" s="4">
        <f t="shared" si="370"/>
        <v>63.582443653618029</v>
      </c>
      <c r="AH1397" s="1">
        <v>13.2</v>
      </c>
      <c r="AI1397" s="9">
        <f t="shared" si="371"/>
        <v>0.13200000000000001</v>
      </c>
      <c r="AJ1397" s="4">
        <f t="shared" si="372"/>
        <v>25.266903914590756</v>
      </c>
      <c r="AK1397" s="1">
        <v>68928</v>
      </c>
      <c r="AL1397" s="1">
        <v>743</v>
      </c>
      <c r="AM1397" s="1">
        <v>49125</v>
      </c>
      <c r="AN1397" s="1">
        <v>1453</v>
      </c>
      <c r="AO1397" s="1">
        <v>12.8</v>
      </c>
      <c r="AP1397" s="9">
        <f t="shared" si="373"/>
        <v>0.128</v>
      </c>
    </row>
    <row r="1398" spans="1:42" ht="15.75" customHeight="1" x14ac:dyDescent="0.2">
      <c r="A1398" s="1" t="s">
        <v>1450</v>
      </c>
      <c r="B1398" s="1">
        <v>53</v>
      </c>
      <c r="C1398" s="1">
        <v>50.9</v>
      </c>
      <c r="D1398" s="1">
        <v>55.3</v>
      </c>
      <c r="E1398" s="1">
        <v>2521</v>
      </c>
      <c r="F1398" s="1">
        <v>1276</v>
      </c>
      <c r="G1398" s="4">
        <f t="shared" si="357"/>
        <v>50.614835382784605</v>
      </c>
      <c r="H1398" s="1">
        <v>1245</v>
      </c>
      <c r="I1398" s="4">
        <f t="shared" si="358"/>
        <v>49.385164617215388</v>
      </c>
      <c r="J1398" s="1">
        <v>959</v>
      </c>
      <c r="K1398" s="4">
        <f t="shared" si="359"/>
        <v>38.040460134867118</v>
      </c>
      <c r="L1398" s="1">
        <v>679</v>
      </c>
      <c r="M1398" s="4">
        <f t="shared" si="360"/>
        <v>70.802919708029194</v>
      </c>
      <c r="N1398" s="1">
        <v>74</v>
      </c>
      <c r="O1398" s="4">
        <f t="shared" si="361"/>
        <v>7.7163712200208554</v>
      </c>
      <c r="P1398" s="1">
        <v>0</v>
      </c>
      <c r="Q1398" s="4">
        <f t="shared" si="362"/>
        <v>0</v>
      </c>
      <c r="R1398" s="1">
        <v>13.3</v>
      </c>
      <c r="S1398" s="10">
        <f t="shared" si="363"/>
        <v>0.13300000000000001</v>
      </c>
      <c r="T1398" s="1">
        <v>12.8</v>
      </c>
      <c r="U1398" s="10">
        <f t="shared" si="364"/>
        <v>0.128</v>
      </c>
      <c r="V1398" s="1">
        <v>13.8</v>
      </c>
      <c r="W1398" s="8">
        <f t="shared" si="365"/>
        <v>0.13800000000000001</v>
      </c>
      <c r="X1398" s="1">
        <v>2504</v>
      </c>
      <c r="Y1398" s="4">
        <f t="shared" si="366"/>
        <v>99.325664418881402</v>
      </c>
      <c r="Z1398" s="1">
        <v>10.4</v>
      </c>
      <c r="AA1398" s="9">
        <f t="shared" si="367"/>
        <v>0.10400000000000001</v>
      </c>
      <c r="AB1398" s="1">
        <v>472</v>
      </c>
      <c r="AC1398" s="4">
        <f t="shared" si="368"/>
        <v>18.722729075763585</v>
      </c>
      <c r="AD1398" s="1">
        <v>7.2</v>
      </c>
      <c r="AE1398" s="9">
        <f t="shared" si="369"/>
        <v>7.2000000000000008E-2</v>
      </c>
      <c r="AF1398" s="1">
        <v>1345</v>
      </c>
      <c r="AG1398" s="4">
        <f t="shared" si="370"/>
        <v>53.351844506148346</v>
      </c>
      <c r="AH1398" s="1">
        <v>11.9</v>
      </c>
      <c r="AI1398" s="9">
        <f t="shared" si="371"/>
        <v>0.11900000000000001</v>
      </c>
      <c r="AJ1398" s="4">
        <f t="shared" si="372"/>
        <v>27.925426418088065</v>
      </c>
      <c r="AK1398" s="1">
        <v>54585</v>
      </c>
      <c r="AL1398" s="1">
        <v>1159</v>
      </c>
      <c r="AM1398" s="1">
        <v>42476</v>
      </c>
      <c r="AN1398" s="1">
        <v>2096</v>
      </c>
      <c r="AO1398" s="1">
        <v>4.9000000000000004</v>
      </c>
      <c r="AP1398" s="9">
        <f t="shared" si="373"/>
        <v>4.9000000000000002E-2</v>
      </c>
    </row>
    <row r="1399" spans="1:42" ht="15.75" customHeight="1" x14ac:dyDescent="0.2">
      <c r="A1399" s="1" t="s">
        <v>1451</v>
      </c>
      <c r="B1399" s="1">
        <v>53</v>
      </c>
      <c r="C1399" s="1">
        <v>52.5</v>
      </c>
      <c r="D1399" s="1">
        <v>55</v>
      </c>
      <c r="E1399" s="1">
        <v>2539</v>
      </c>
      <c r="F1399" s="1">
        <v>1098</v>
      </c>
      <c r="G1399" s="4">
        <f t="shared" si="357"/>
        <v>43.245372193777079</v>
      </c>
      <c r="H1399" s="1">
        <v>1441</v>
      </c>
      <c r="I1399" s="4">
        <f t="shared" si="358"/>
        <v>56.754627806222921</v>
      </c>
      <c r="J1399" s="1">
        <v>991</v>
      </c>
      <c r="K1399" s="4">
        <f t="shared" si="359"/>
        <v>39.031114612051987</v>
      </c>
      <c r="L1399" s="1">
        <v>650</v>
      </c>
      <c r="M1399" s="4">
        <f t="shared" si="360"/>
        <v>65.590312815338052</v>
      </c>
      <c r="N1399" s="1">
        <v>104</v>
      </c>
      <c r="O1399" s="4">
        <f t="shared" si="361"/>
        <v>10.494450050454086</v>
      </c>
      <c r="P1399" s="1">
        <v>0</v>
      </c>
      <c r="Q1399" s="4">
        <f t="shared" si="362"/>
        <v>0</v>
      </c>
      <c r="R1399" s="1">
        <v>48.3</v>
      </c>
      <c r="S1399" s="10">
        <f t="shared" si="363"/>
        <v>0.48299999999999998</v>
      </c>
      <c r="T1399" s="1">
        <v>59</v>
      </c>
      <c r="U1399" s="10">
        <f t="shared" si="364"/>
        <v>0.59</v>
      </c>
      <c r="V1399" s="1">
        <v>40.4</v>
      </c>
      <c r="W1399" s="8">
        <f t="shared" si="365"/>
        <v>0.40399999999999997</v>
      </c>
      <c r="X1399" s="1">
        <v>2539</v>
      </c>
      <c r="Y1399" s="4">
        <f t="shared" si="366"/>
        <v>100</v>
      </c>
      <c r="Z1399" s="1">
        <v>7</v>
      </c>
      <c r="AA1399" s="9">
        <f t="shared" si="367"/>
        <v>7.0000000000000007E-2</v>
      </c>
      <c r="AB1399" s="1">
        <v>332</v>
      </c>
      <c r="AC1399" s="4">
        <f t="shared" si="368"/>
        <v>13.076014178810555</v>
      </c>
      <c r="AD1399" s="1">
        <v>8.1</v>
      </c>
      <c r="AE1399" s="9">
        <f t="shared" si="369"/>
        <v>8.1000000000000003E-2</v>
      </c>
      <c r="AF1399" s="1">
        <v>1501</v>
      </c>
      <c r="AG1399" s="4">
        <f t="shared" si="370"/>
        <v>59.117762898779048</v>
      </c>
      <c r="AH1399" s="1">
        <v>8.6999999999999993</v>
      </c>
      <c r="AI1399" s="9">
        <f t="shared" si="371"/>
        <v>8.6999999999999994E-2</v>
      </c>
      <c r="AJ1399" s="4">
        <f t="shared" si="372"/>
        <v>27.806222922410399</v>
      </c>
      <c r="AK1399" s="1">
        <v>95733</v>
      </c>
      <c r="AL1399" s="1">
        <v>1250</v>
      </c>
      <c r="AM1399" s="1">
        <v>65057</v>
      </c>
      <c r="AN1399" s="1">
        <v>2272</v>
      </c>
      <c r="AO1399" s="1">
        <v>7.6</v>
      </c>
      <c r="AP1399" s="9">
        <f t="shared" si="373"/>
        <v>7.5999999999999998E-2</v>
      </c>
    </row>
    <row r="1400" spans="1:42" ht="15.75" customHeight="1" x14ac:dyDescent="0.2">
      <c r="A1400" s="1" t="s">
        <v>1452</v>
      </c>
      <c r="B1400" s="1">
        <v>53.1</v>
      </c>
      <c r="C1400" s="1">
        <v>52.9</v>
      </c>
      <c r="D1400" s="1">
        <v>53.3</v>
      </c>
      <c r="E1400" s="1">
        <v>4793</v>
      </c>
      <c r="F1400" s="1">
        <v>2432</v>
      </c>
      <c r="G1400" s="4">
        <f t="shared" si="357"/>
        <v>50.740663467556857</v>
      </c>
      <c r="H1400" s="1">
        <v>2361</v>
      </c>
      <c r="I1400" s="4">
        <f t="shared" si="358"/>
        <v>49.25933653244315</v>
      </c>
      <c r="J1400" s="1">
        <v>2109</v>
      </c>
      <c r="K1400" s="4">
        <f t="shared" si="359"/>
        <v>44.001669100771963</v>
      </c>
      <c r="L1400" s="1">
        <v>1621</v>
      </c>
      <c r="M1400" s="4">
        <f t="shared" si="360"/>
        <v>76.861071597913693</v>
      </c>
      <c r="N1400" s="1">
        <v>156</v>
      </c>
      <c r="O1400" s="4">
        <f t="shared" si="361"/>
        <v>7.3968705547652922</v>
      </c>
      <c r="P1400" s="1">
        <v>22</v>
      </c>
      <c r="Q1400" s="4">
        <f t="shared" si="362"/>
        <v>1.0431484115694643</v>
      </c>
      <c r="R1400" s="1">
        <v>40.200000000000003</v>
      </c>
      <c r="S1400" s="10">
        <f t="shared" si="363"/>
        <v>0.40200000000000002</v>
      </c>
      <c r="T1400" s="1">
        <v>40.9</v>
      </c>
      <c r="U1400" s="10">
        <f t="shared" si="364"/>
        <v>0.40899999999999997</v>
      </c>
      <c r="V1400" s="1">
        <v>39.6</v>
      </c>
      <c r="W1400" s="8">
        <f t="shared" si="365"/>
        <v>0.39600000000000002</v>
      </c>
      <c r="X1400" s="1">
        <v>4763</v>
      </c>
      <c r="Y1400" s="4">
        <f t="shared" si="366"/>
        <v>99.374087210515341</v>
      </c>
      <c r="Z1400" s="1">
        <v>6.4</v>
      </c>
      <c r="AA1400" s="9">
        <f t="shared" si="367"/>
        <v>6.4000000000000001E-2</v>
      </c>
      <c r="AB1400" s="1">
        <v>754</v>
      </c>
      <c r="AC1400" s="4">
        <f t="shared" si="368"/>
        <v>15.731274775714585</v>
      </c>
      <c r="AD1400" s="1">
        <v>5</v>
      </c>
      <c r="AE1400" s="9">
        <f t="shared" si="369"/>
        <v>0.05</v>
      </c>
      <c r="AF1400" s="1">
        <v>2792</v>
      </c>
      <c r="AG1400" s="4">
        <f t="shared" si="370"/>
        <v>58.251616941372831</v>
      </c>
      <c r="AH1400" s="1">
        <v>7.6</v>
      </c>
      <c r="AI1400" s="9">
        <f t="shared" si="371"/>
        <v>7.5999999999999998E-2</v>
      </c>
      <c r="AJ1400" s="4">
        <f t="shared" si="372"/>
        <v>26.017108282912588</v>
      </c>
      <c r="AK1400" s="1">
        <v>90291</v>
      </c>
      <c r="AL1400" s="1">
        <v>2055</v>
      </c>
      <c r="AM1400" s="1">
        <v>72939</v>
      </c>
      <c r="AN1400" s="1">
        <v>4123</v>
      </c>
      <c r="AO1400" s="1">
        <v>6.7</v>
      </c>
      <c r="AP1400" s="9">
        <f t="shared" si="373"/>
        <v>6.7000000000000004E-2</v>
      </c>
    </row>
    <row r="1401" spans="1:42" ht="15.75" customHeight="1" x14ac:dyDescent="0.2">
      <c r="A1401" s="1" t="s">
        <v>1453</v>
      </c>
      <c r="B1401" s="1">
        <v>53.1</v>
      </c>
      <c r="C1401" s="1">
        <v>52.5</v>
      </c>
      <c r="D1401" s="1">
        <v>53.9</v>
      </c>
      <c r="E1401" s="1">
        <v>1079</v>
      </c>
      <c r="F1401" s="1">
        <v>566</v>
      </c>
      <c r="G1401" s="4">
        <f t="shared" si="357"/>
        <v>52.45597775718258</v>
      </c>
      <c r="H1401" s="1">
        <v>513</v>
      </c>
      <c r="I1401" s="4">
        <f t="shared" si="358"/>
        <v>47.544022242817427</v>
      </c>
      <c r="J1401" s="1">
        <v>493</v>
      </c>
      <c r="K1401" s="4">
        <f t="shared" si="359"/>
        <v>45.69045412418906</v>
      </c>
      <c r="L1401" s="1">
        <v>221</v>
      </c>
      <c r="M1401" s="4">
        <f t="shared" si="360"/>
        <v>44.827586206896555</v>
      </c>
      <c r="N1401" s="1">
        <v>58</v>
      </c>
      <c r="O1401" s="4">
        <f t="shared" si="361"/>
        <v>11.76470588235294</v>
      </c>
      <c r="P1401" s="1">
        <v>9</v>
      </c>
      <c r="Q1401" s="4">
        <f t="shared" si="362"/>
        <v>1.8255578093306288</v>
      </c>
      <c r="R1401" s="1">
        <v>51</v>
      </c>
      <c r="S1401" s="10">
        <f t="shared" si="363"/>
        <v>0.51</v>
      </c>
      <c r="T1401" s="1">
        <v>50</v>
      </c>
      <c r="U1401" s="10">
        <f t="shared" si="364"/>
        <v>0.5</v>
      </c>
      <c r="V1401" s="1">
        <v>52.1</v>
      </c>
      <c r="W1401" s="8">
        <f t="shared" si="365"/>
        <v>0.52100000000000002</v>
      </c>
      <c r="X1401" s="1">
        <v>1079</v>
      </c>
      <c r="Y1401" s="4">
        <f t="shared" si="366"/>
        <v>100</v>
      </c>
      <c r="Z1401" s="1">
        <v>5.7</v>
      </c>
      <c r="AA1401" s="9">
        <f t="shared" si="367"/>
        <v>5.7000000000000002E-2</v>
      </c>
      <c r="AB1401" s="1">
        <v>134</v>
      </c>
      <c r="AC1401" s="4">
        <f t="shared" si="368"/>
        <v>12.418906394810008</v>
      </c>
      <c r="AD1401" s="1">
        <v>4.5</v>
      </c>
      <c r="AE1401" s="9">
        <f t="shared" si="369"/>
        <v>4.4999999999999998E-2</v>
      </c>
      <c r="AF1401" s="1">
        <v>621</v>
      </c>
      <c r="AG1401" s="4">
        <f t="shared" si="370"/>
        <v>57.553290083410566</v>
      </c>
      <c r="AH1401" s="1">
        <v>8.9</v>
      </c>
      <c r="AI1401" s="9">
        <f t="shared" si="371"/>
        <v>8.900000000000001E-2</v>
      </c>
      <c r="AJ1401" s="4">
        <f t="shared" si="372"/>
        <v>30.027803521779418</v>
      </c>
      <c r="AK1401" s="1">
        <v>68495</v>
      </c>
      <c r="AL1401" s="1">
        <v>508</v>
      </c>
      <c r="AM1401" s="1">
        <v>67813</v>
      </c>
      <c r="AN1401" s="1">
        <v>955</v>
      </c>
      <c r="AO1401" s="1">
        <v>5.2</v>
      </c>
      <c r="AP1401" s="9">
        <f t="shared" si="373"/>
        <v>5.2000000000000005E-2</v>
      </c>
    </row>
    <row r="1402" spans="1:42" ht="15.75" customHeight="1" x14ac:dyDescent="0.2">
      <c r="A1402" s="1" t="s">
        <v>1454</v>
      </c>
      <c r="B1402" s="1">
        <v>53.2</v>
      </c>
      <c r="C1402" s="1">
        <v>54.4</v>
      </c>
      <c r="D1402" s="1">
        <v>52.1</v>
      </c>
      <c r="E1402" s="1">
        <v>3916</v>
      </c>
      <c r="F1402" s="1">
        <v>1862</v>
      </c>
      <c r="G1402" s="4">
        <f t="shared" si="357"/>
        <v>47.5485188968335</v>
      </c>
      <c r="H1402" s="1">
        <v>2054</v>
      </c>
      <c r="I1402" s="4">
        <f t="shared" si="358"/>
        <v>52.4514811031665</v>
      </c>
      <c r="J1402" s="1">
        <v>1674</v>
      </c>
      <c r="K1402" s="4">
        <f t="shared" si="359"/>
        <v>42.747701736465785</v>
      </c>
      <c r="L1402" s="1">
        <v>1144</v>
      </c>
      <c r="M1402" s="4">
        <f t="shared" si="360"/>
        <v>68.339307048984466</v>
      </c>
      <c r="N1402" s="1">
        <v>281</v>
      </c>
      <c r="O1402" s="4">
        <f t="shared" si="361"/>
        <v>16.786140979689367</v>
      </c>
      <c r="P1402" s="1">
        <v>37</v>
      </c>
      <c r="Q1402" s="4">
        <f t="shared" si="362"/>
        <v>2.2102747909199523</v>
      </c>
      <c r="R1402" s="1">
        <v>29.8</v>
      </c>
      <c r="S1402" s="10">
        <f t="shared" si="363"/>
        <v>0.29799999999999999</v>
      </c>
      <c r="T1402" s="1">
        <v>33.299999999999997</v>
      </c>
      <c r="U1402" s="10">
        <f t="shared" si="364"/>
        <v>0.33299999999999996</v>
      </c>
      <c r="V1402" s="1">
        <v>26.3</v>
      </c>
      <c r="W1402" s="8">
        <f t="shared" si="365"/>
        <v>0.26300000000000001</v>
      </c>
      <c r="X1402" s="1">
        <v>3910</v>
      </c>
      <c r="Y1402" s="4">
        <f t="shared" si="366"/>
        <v>99.846782431052091</v>
      </c>
      <c r="Z1402" s="1">
        <v>7</v>
      </c>
      <c r="AA1402" s="9">
        <f t="shared" si="367"/>
        <v>7.0000000000000007E-2</v>
      </c>
      <c r="AB1402" s="1">
        <v>724</v>
      </c>
      <c r="AC1402" s="4">
        <f t="shared" si="368"/>
        <v>18.488253319713994</v>
      </c>
      <c r="AD1402" s="1">
        <v>9</v>
      </c>
      <c r="AE1402" s="9">
        <f t="shared" si="369"/>
        <v>0.09</v>
      </c>
      <c r="AF1402" s="1">
        <v>2127</v>
      </c>
      <c r="AG1402" s="4">
        <f t="shared" si="370"/>
        <v>54.315628192032683</v>
      </c>
      <c r="AH1402" s="1">
        <v>9.1</v>
      </c>
      <c r="AI1402" s="9">
        <f t="shared" si="371"/>
        <v>9.0999999999999998E-2</v>
      </c>
      <c r="AJ1402" s="4">
        <f t="shared" si="372"/>
        <v>27.196118488253319</v>
      </c>
      <c r="AK1402" s="1">
        <v>89538</v>
      </c>
      <c r="AL1402" s="1">
        <v>1641</v>
      </c>
      <c r="AM1402" s="1">
        <v>76603</v>
      </c>
      <c r="AN1402" s="1">
        <v>3241</v>
      </c>
      <c r="AO1402" s="1">
        <v>8.5</v>
      </c>
      <c r="AP1402" s="9">
        <f t="shared" si="373"/>
        <v>8.5000000000000006E-2</v>
      </c>
    </row>
    <row r="1403" spans="1:42" ht="15.75" customHeight="1" x14ac:dyDescent="0.2">
      <c r="A1403" s="1" t="s">
        <v>1455</v>
      </c>
      <c r="B1403" s="1">
        <v>53.3</v>
      </c>
      <c r="C1403" s="1">
        <v>51.7</v>
      </c>
      <c r="D1403" s="1">
        <v>54.8</v>
      </c>
      <c r="E1403" s="1">
        <v>2548</v>
      </c>
      <c r="F1403" s="1">
        <v>1382</v>
      </c>
      <c r="G1403" s="4">
        <f t="shared" si="357"/>
        <v>54.238618524332807</v>
      </c>
      <c r="H1403" s="1">
        <v>1166</v>
      </c>
      <c r="I1403" s="4">
        <f t="shared" si="358"/>
        <v>45.761381475667193</v>
      </c>
      <c r="J1403" s="1">
        <v>807</v>
      </c>
      <c r="K1403" s="4">
        <f t="shared" si="359"/>
        <v>31.671899529042385</v>
      </c>
      <c r="L1403" s="1">
        <v>583</v>
      </c>
      <c r="M1403" s="4">
        <f t="shared" si="360"/>
        <v>72.242874845105334</v>
      </c>
      <c r="N1403" s="1">
        <v>68</v>
      </c>
      <c r="O1403" s="4">
        <f t="shared" si="361"/>
        <v>8.4262701363073109</v>
      </c>
      <c r="P1403" s="1">
        <v>0</v>
      </c>
      <c r="Q1403" s="4">
        <f t="shared" si="362"/>
        <v>0</v>
      </c>
      <c r="R1403" s="1">
        <v>18.100000000000001</v>
      </c>
      <c r="S1403" s="10">
        <f t="shared" si="363"/>
        <v>0.18100000000000002</v>
      </c>
      <c r="T1403" s="1">
        <v>19.899999999999999</v>
      </c>
      <c r="U1403" s="10">
        <f t="shared" si="364"/>
        <v>0.19899999999999998</v>
      </c>
      <c r="V1403" s="1">
        <v>16.2</v>
      </c>
      <c r="W1403" s="8">
        <f t="shared" si="365"/>
        <v>0.16200000000000001</v>
      </c>
      <c r="X1403" s="1">
        <v>2526</v>
      </c>
      <c r="Y1403" s="4">
        <f t="shared" si="366"/>
        <v>99.136577708006286</v>
      </c>
      <c r="Z1403" s="1">
        <v>26.3</v>
      </c>
      <c r="AA1403" s="9">
        <f t="shared" si="367"/>
        <v>0.26300000000000001</v>
      </c>
      <c r="AB1403" s="1">
        <v>309</v>
      </c>
      <c r="AC1403" s="4">
        <f t="shared" si="368"/>
        <v>12.127158555729984</v>
      </c>
      <c r="AD1403" s="1">
        <v>24.9</v>
      </c>
      <c r="AE1403" s="9">
        <f t="shared" si="369"/>
        <v>0.249</v>
      </c>
      <c r="AF1403" s="1">
        <v>1762</v>
      </c>
      <c r="AG1403" s="4">
        <f t="shared" si="370"/>
        <v>69.152276295133447</v>
      </c>
      <c r="AH1403" s="1">
        <v>32</v>
      </c>
      <c r="AI1403" s="9">
        <f t="shared" si="371"/>
        <v>0.32</v>
      </c>
      <c r="AJ1403" s="4">
        <f t="shared" si="372"/>
        <v>18.720565149136576</v>
      </c>
      <c r="AK1403" s="1">
        <v>51128</v>
      </c>
      <c r="AL1403" s="1">
        <v>1033</v>
      </c>
      <c r="AM1403" s="1">
        <v>39147</v>
      </c>
      <c r="AN1403" s="1">
        <v>2297</v>
      </c>
      <c r="AO1403" s="1">
        <v>13.5</v>
      </c>
      <c r="AP1403" s="9">
        <f t="shared" si="373"/>
        <v>0.13500000000000001</v>
      </c>
    </row>
    <row r="1404" spans="1:42" ht="15.75" customHeight="1" x14ac:dyDescent="0.2">
      <c r="A1404" s="1" t="s">
        <v>1456</v>
      </c>
      <c r="B1404" s="1">
        <v>53.3</v>
      </c>
      <c r="C1404" s="1">
        <v>51.9</v>
      </c>
      <c r="D1404" s="1">
        <v>53.5</v>
      </c>
      <c r="E1404" s="1">
        <v>3981</v>
      </c>
      <c r="F1404" s="1">
        <v>1833</v>
      </c>
      <c r="G1404" s="4">
        <f t="shared" si="357"/>
        <v>46.043707611152982</v>
      </c>
      <c r="H1404" s="1">
        <v>2148</v>
      </c>
      <c r="I1404" s="4">
        <f t="shared" si="358"/>
        <v>53.956292388847025</v>
      </c>
      <c r="J1404" s="1">
        <v>1436</v>
      </c>
      <c r="K1404" s="4">
        <f t="shared" si="359"/>
        <v>36.071338859583015</v>
      </c>
      <c r="L1404" s="1">
        <v>1075</v>
      </c>
      <c r="M1404" s="4">
        <f t="shared" si="360"/>
        <v>74.860724233983291</v>
      </c>
      <c r="N1404" s="1">
        <v>215</v>
      </c>
      <c r="O1404" s="4">
        <f t="shared" si="361"/>
        <v>14.972144846796656</v>
      </c>
      <c r="P1404" s="1">
        <v>40</v>
      </c>
      <c r="Q1404" s="4">
        <f t="shared" si="362"/>
        <v>2.785515320334262</v>
      </c>
      <c r="R1404" s="1">
        <v>19.600000000000001</v>
      </c>
      <c r="S1404" s="10">
        <f t="shared" si="363"/>
        <v>0.19600000000000001</v>
      </c>
      <c r="T1404" s="1">
        <v>16.399999999999999</v>
      </c>
      <c r="U1404" s="10">
        <f t="shared" si="364"/>
        <v>0.16399999999999998</v>
      </c>
      <c r="V1404" s="1">
        <v>22.4</v>
      </c>
      <c r="W1404" s="8">
        <f t="shared" si="365"/>
        <v>0.22399999999999998</v>
      </c>
      <c r="X1404" s="1">
        <v>3981</v>
      </c>
      <c r="Y1404" s="4">
        <f t="shared" si="366"/>
        <v>100</v>
      </c>
      <c r="Z1404" s="1">
        <v>5.0999999999999996</v>
      </c>
      <c r="AA1404" s="9">
        <f t="shared" si="367"/>
        <v>5.0999999999999997E-2</v>
      </c>
      <c r="AB1404" s="1">
        <v>681</v>
      </c>
      <c r="AC1404" s="4">
        <f t="shared" si="368"/>
        <v>17.106254709871891</v>
      </c>
      <c r="AD1404" s="1">
        <v>3.7</v>
      </c>
      <c r="AE1404" s="9">
        <f t="shared" si="369"/>
        <v>3.7000000000000005E-2</v>
      </c>
      <c r="AF1404" s="1">
        <v>2153</v>
      </c>
      <c r="AG1404" s="4">
        <f t="shared" si="370"/>
        <v>54.081888972619943</v>
      </c>
      <c r="AH1404" s="1">
        <v>6.8</v>
      </c>
      <c r="AI1404" s="9">
        <f t="shared" si="371"/>
        <v>6.8000000000000005E-2</v>
      </c>
      <c r="AJ1404" s="4">
        <f t="shared" si="372"/>
        <v>28.811856317508159</v>
      </c>
      <c r="AK1404" s="1">
        <v>72761</v>
      </c>
      <c r="AL1404" s="1">
        <v>1703</v>
      </c>
      <c r="AM1404" s="1">
        <v>64859</v>
      </c>
      <c r="AN1404" s="1">
        <v>3417</v>
      </c>
      <c r="AO1404" s="1">
        <v>10.3</v>
      </c>
      <c r="AP1404" s="9">
        <f t="shared" si="373"/>
        <v>0.10300000000000001</v>
      </c>
    </row>
    <row r="1405" spans="1:42" ht="15.75" customHeight="1" x14ac:dyDescent="0.2">
      <c r="A1405" s="1" t="s">
        <v>1457</v>
      </c>
      <c r="B1405" s="1">
        <v>53.4</v>
      </c>
      <c r="C1405" s="1">
        <v>52.6</v>
      </c>
      <c r="D1405" s="1">
        <v>53.9</v>
      </c>
      <c r="E1405" s="1">
        <v>1449</v>
      </c>
      <c r="F1405" s="1">
        <v>622</v>
      </c>
      <c r="G1405" s="4">
        <f t="shared" si="357"/>
        <v>42.92615596963423</v>
      </c>
      <c r="H1405" s="1">
        <v>827</v>
      </c>
      <c r="I1405" s="4">
        <f t="shared" si="358"/>
        <v>57.07384403036577</v>
      </c>
      <c r="J1405" s="1">
        <v>450</v>
      </c>
      <c r="K1405" s="4">
        <f t="shared" si="359"/>
        <v>31.05590062111801</v>
      </c>
      <c r="L1405" s="1">
        <v>384</v>
      </c>
      <c r="M1405" s="4">
        <f t="shared" si="360"/>
        <v>85.333333333333343</v>
      </c>
      <c r="N1405" s="1">
        <v>62</v>
      </c>
      <c r="O1405" s="4">
        <f t="shared" si="361"/>
        <v>13.777777777777779</v>
      </c>
      <c r="P1405" s="1">
        <v>0</v>
      </c>
      <c r="Q1405" s="4">
        <f t="shared" si="362"/>
        <v>0</v>
      </c>
      <c r="R1405" s="1">
        <v>17.899999999999999</v>
      </c>
      <c r="S1405" s="10">
        <f t="shared" si="363"/>
        <v>0.17899999999999999</v>
      </c>
      <c r="T1405" s="1">
        <v>14.6</v>
      </c>
      <c r="U1405" s="10">
        <f t="shared" si="364"/>
        <v>0.14599999999999999</v>
      </c>
      <c r="V1405" s="1">
        <v>20.2</v>
      </c>
      <c r="W1405" s="8">
        <f t="shared" si="365"/>
        <v>0.20199999999999999</v>
      </c>
      <c r="X1405" s="1">
        <v>1449</v>
      </c>
      <c r="Y1405" s="4">
        <f t="shared" si="366"/>
        <v>100</v>
      </c>
      <c r="Z1405" s="1">
        <v>27.9</v>
      </c>
      <c r="AA1405" s="9">
        <f t="shared" si="367"/>
        <v>0.27899999999999997</v>
      </c>
      <c r="AB1405" s="1">
        <v>297</v>
      </c>
      <c r="AC1405" s="4">
        <f t="shared" si="368"/>
        <v>20.496894409937887</v>
      </c>
      <c r="AD1405" s="1">
        <v>38.4</v>
      </c>
      <c r="AE1405" s="9">
        <f t="shared" si="369"/>
        <v>0.38400000000000001</v>
      </c>
      <c r="AF1405" s="1">
        <v>783</v>
      </c>
      <c r="AG1405" s="4">
        <f t="shared" si="370"/>
        <v>54.037267080745345</v>
      </c>
      <c r="AH1405" s="1">
        <v>28.1</v>
      </c>
      <c r="AI1405" s="9">
        <f t="shared" si="371"/>
        <v>0.28100000000000003</v>
      </c>
      <c r="AJ1405" s="4">
        <f t="shared" si="372"/>
        <v>25.465838509316768</v>
      </c>
      <c r="AK1405" s="1">
        <v>42530</v>
      </c>
      <c r="AL1405" s="1">
        <v>685</v>
      </c>
      <c r="AM1405" s="1">
        <v>35078</v>
      </c>
      <c r="AN1405" s="1">
        <v>1170</v>
      </c>
      <c r="AO1405" s="1">
        <v>7.6</v>
      </c>
      <c r="AP1405" s="9">
        <f t="shared" si="373"/>
        <v>7.5999999999999998E-2</v>
      </c>
    </row>
    <row r="1406" spans="1:42" ht="15.75" customHeight="1" x14ac:dyDescent="0.2">
      <c r="A1406" s="1" t="s">
        <v>1458</v>
      </c>
      <c r="B1406" s="1">
        <v>53.4</v>
      </c>
      <c r="C1406" s="1">
        <v>52</v>
      </c>
      <c r="D1406" s="1">
        <v>53.9</v>
      </c>
      <c r="E1406" s="1">
        <v>3149</v>
      </c>
      <c r="F1406" s="1">
        <v>1630</v>
      </c>
      <c r="G1406" s="4">
        <f t="shared" si="357"/>
        <v>51.762464274372824</v>
      </c>
      <c r="H1406" s="1">
        <v>1519</v>
      </c>
      <c r="I1406" s="4">
        <f t="shared" si="358"/>
        <v>48.237535725627183</v>
      </c>
      <c r="J1406" s="1">
        <v>1434</v>
      </c>
      <c r="K1406" s="4">
        <f t="shared" si="359"/>
        <v>45.538266116227369</v>
      </c>
      <c r="L1406" s="1">
        <v>1153</v>
      </c>
      <c r="M1406" s="4">
        <f t="shared" si="360"/>
        <v>80.404463040446302</v>
      </c>
      <c r="N1406" s="1">
        <v>73</v>
      </c>
      <c r="O1406" s="4">
        <f t="shared" si="361"/>
        <v>5.0906555090655514</v>
      </c>
      <c r="P1406" s="1">
        <v>64</v>
      </c>
      <c r="Q1406" s="4">
        <f t="shared" si="362"/>
        <v>4.4630404463040447</v>
      </c>
      <c r="R1406" s="1">
        <v>52.3</v>
      </c>
      <c r="S1406" s="10">
        <f t="shared" si="363"/>
        <v>0.52300000000000002</v>
      </c>
      <c r="T1406" s="1">
        <v>57.7</v>
      </c>
      <c r="U1406" s="10">
        <f t="shared" si="364"/>
        <v>0.57700000000000007</v>
      </c>
      <c r="V1406" s="1">
        <v>46.8</v>
      </c>
      <c r="W1406" s="8">
        <f t="shared" si="365"/>
        <v>0.46799999999999997</v>
      </c>
      <c r="X1406" s="1">
        <v>3149</v>
      </c>
      <c r="Y1406" s="4">
        <f t="shared" si="366"/>
        <v>100</v>
      </c>
      <c r="Z1406" s="1">
        <v>3.7</v>
      </c>
      <c r="AA1406" s="9">
        <f t="shared" si="367"/>
        <v>3.7000000000000005E-2</v>
      </c>
      <c r="AB1406" s="1">
        <v>518</v>
      </c>
      <c r="AC1406" s="4">
        <f t="shared" si="368"/>
        <v>16.449666560812958</v>
      </c>
      <c r="AD1406" s="1">
        <v>2.5</v>
      </c>
      <c r="AE1406" s="9">
        <f t="shared" si="369"/>
        <v>2.5000000000000001E-2</v>
      </c>
      <c r="AF1406" s="1">
        <v>1779</v>
      </c>
      <c r="AG1406" s="4">
        <f t="shared" si="370"/>
        <v>56.494125119085425</v>
      </c>
      <c r="AH1406" s="1">
        <v>2.1</v>
      </c>
      <c r="AI1406" s="9">
        <f t="shared" si="371"/>
        <v>2.1000000000000001E-2</v>
      </c>
      <c r="AJ1406" s="4">
        <f t="shared" si="372"/>
        <v>27.056208320101618</v>
      </c>
      <c r="AK1406" s="1">
        <v>123788</v>
      </c>
      <c r="AL1406" s="1">
        <v>1334</v>
      </c>
      <c r="AM1406" s="1">
        <v>91744</v>
      </c>
      <c r="AN1406" s="1">
        <v>2722</v>
      </c>
      <c r="AO1406" s="1">
        <v>8</v>
      </c>
      <c r="AP1406" s="9">
        <f t="shared" si="373"/>
        <v>0.08</v>
      </c>
    </row>
    <row r="1407" spans="1:42" ht="15.75" customHeight="1" x14ac:dyDescent="0.2">
      <c r="A1407" s="1" t="s">
        <v>1459</v>
      </c>
      <c r="B1407" s="1">
        <v>53.4</v>
      </c>
      <c r="C1407" s="1">
        <v>53.3</v>
      </c>
      <c r="D1407" s="1">
        <v>53.4</v>
      </c>
      <c r="E1407" s="1">
        <v>4677</v>
      </c>
      <c r="F1407" s="1">
        <v>2305</v>
      </c>
      <c r="G1407" s="4">
        <f t="shared" si="357"/>
        <v>49.283728886038055</v>
      </c>
      <c r="H1407" s="1">
        <v>2372</v>
      </c>
      <c r="I1407" s="4">
        <f t="shared" si="358"/>
        <v>50.716271113961945</v>
      </c>
      <c r="J1407" s="1">
        <v>1803</v>
      </c>
      <c r="K1407" s="4">
        <f t="shared" si="359"/>
        <v>38.550352790250159</v>
      </c>
      <c r="L1407" s="1">
        <v>1445</v>
      </c>
      <c r="M1407" s="4">
        <f t="shared" si="360"/>
        <v>80.144204104270656</v>
      </c>
      <c r="N1407" s="1">
        <v>187</v>
      </c>
      <c r="O1407" s="4">
        <f t="shared" si="361"/>
        <v>10.371602884082085</v>
      </c>
      <c r="P1407" s="1">
        <v>36</v>
      </c>
      <c r="Q1407" s="4">
        <f t="shared" si="362"/>
        <v>1.9966722129783694</v>
      </c>
      <c r="R1407" s="1">
        <v>15.4</v>
      </c>
      <c r="S1407" s="10">
        <f t="shared" si="363"/>
        <v>0.154</v>
      </c>
      <c r="T1407" s="1">
        <v>17.2</v>
      </c>
      <c r="U1407" s="10">
        <f t="shared" si="364"/>
        <v>0.17199999999999999</v>
      </c>
      <c r="V1407" s="1">
        <v>13.6</v>
      </c>
      <c r="W1407" s="8">
        <f t="shared" si="365"/>
        <v>0.13600000000000001</v>
      </c>
      <c r="X1407" s="1">
        <v>4667</v>
      </c>
      <c r="Y1407" s="4">
        <f t="shared" si="366"/>
        <v>99.78618772717553</v>
      </c>
      <c r="Z1407" s="1">
        <v>13.2</v>
      </c>
      <c r="AA1407" s="9">
        <f t="shared" si="367"/>
        <v>0.13200000000000001</v>
      </c>
      <c r="AB1407" s="1">
        <v>679</v>
      </c>
      <c r="AC1407" s="4">
        <f t="shared" si="368"/>
        <v>14.517853324780841</v>
      </c>
      <c r="AD1407" s="1">
        <v>17.399999999999999</v>
      </c>
      <c r="AE1407" s="9">
        <f t="shared" si="369"/>
        <v>0.17399999999999999</v>
      </c>
      <c r="AF1407" s="1">
        <v>2841</v>
      </c>
      <c r="AG1407" s="4">
        <f t="shared" si="370"/>
        <v>60.74406670942912</v>
      </c>
      <c r="AH1407" s="1">
        <v>15.1</v>
      </c>
      <c r="AI1407" s="9">
        <f t="shared" si="371"/>
        <v>0.151</v>
      </c>
      <c r="AJ1407" s="4">
        <f t="shared" si="372"/>
        <v>24.738079965790035</v>
      </c>
      <c r="AK1407" s="1">
        <v>57568</v>
      </c>
      <c r="AL1407" s="1">
        <v>2017</v>
      </c>
      <c r="AM1407" s="1">
        <v>46533</v>
      </c>
      <c r="AN1407" s="1">
        <v>4130</v>
      </c>
      <c r="AO1407" s="1">
        <v>12.6</v>
      </c>
      <c r="AP1407" s="9">
        <f t="shared" si="373"/>
        <v>0.126</v>
      </c>
    </row>
    <row r="1408" spans="1:42" ht="15.75" customHeight="1" x14ac:dyDescent="0.2">
      <c r="A1408" s="1" t="s">
        <v>1460</v>
      </c>
      <c r="B1408" s="1">
        <v>53.5</v>
      </c>
      <c r="C1408" s="1">
        <v>55</v>
      </c>
      <c r="D1408" s="1">
        <v>51.4</v>
      </c>
      <c r="E1408" s="1">
        <v>2583</v>
      </c>
      <c r="F1408" s="1">
        <v>1290</v>
      </c>
      <c r="G1408" s="4">
        <f t="shared" si="357"/>
        <v>49.941927990708479</v>
      </c>
      <c r="H1408" s="1">
        <v>1293</v>
      </c>
      <c r="I1408" s="4">
        <f t="shared" si="358"/>
        <v>50.058072009291521</v>
      </c>
      <c r="J1408" s="1">
        <v>714</v>
      </c>
      <c r="K1408" s="4">
        <f t="shared" si="359"/>
        <v>27.64227642276423</v>
      </c>
      <c r="L1408" s="1">
        <v>525</v>
      </c>
      <c r="M1408" s="4">
        <f t="shared" si="360"/>
        <v>73.529411764705884</v>
      </c>
      <c r="N1408" s="1">
        <v>80</v>
      </c>
      <c r="O1408" s="4">
        <f t="shared" si="361"/>
        <v>11.204481792717088</v>
      </c>
      <c r="P1408" s="1">
        <v>3</v>
      </c>
      <c r="Q1408" s="4">
        <f t="shared" si="362"/>
        <v>0.42016806722689076</v>
      </c>
      <c r="R1408" s="1">
        <v>18.5</v>
      </c>
      <c r="S1408" s="10">
        <f t="shared" si="363"/>
        <v>0.185</v>
      </c>
      <c r="T1408" s="1">
        <v>20.100000000000001</v>
      </c>
      <c r="U1408" s="10">
        <f t="shared" si="364"/>
        <v>0.20100000000000001</v>
      </c>
      <c r="V1408" s="1">
        <v>17</v>
      </c>
      <c r="W1408" s="8">
        <f t="shared" si="365"/>
        <v>0.17</v>
      </c>
      <c r="X1408" s="1">
        <v>2579</v>
      </c>
      <c r="Y1408" s="4">
        <f t="shared" si="366"/>
        <v>99.845141308555938</v>
      </c>
      <c r="Z1408" s="1">
        <v>16.399999999999999</v>
      </c>
      <c r="AA1408" s="9">
        <f t="shared" si="367"/>
        <v>0.16399999999999998</v>
      </c>
      <c r="AB1408" s="1">
        <v>451</v>
      </c>
      <c r="AC1408" s="4">
        <f t="shared" si="368"/>
        <v>17.460317460317459</v>
      </c>
      <c r="AD1408" s="1">
        <v>20</v>
      </c>
      <c r="AE1408" s="9">
        <f t="shared" si="369"/>
        <v>0.2</v>
      </c>
      <c r="AF1408" s="1">
        <v>1479</v>
      </c>
      <c r="AG1408" s="4">
        <f t="shared" si="370"/>
        <v>57.259001161440182</v>
      </c>
      <c r="AH1408" s="1">
        <v>19.399999999999999</v>
      </c>
      <c r="AI1408" s="9">
        <f t="shared" si="371"/>
        <v>0.19399999999999998</v>
      </c>
      <c r="AJ1408" s="4">
        <f t="shared" si="372"/>
        <v>25.280681378242363</v>
      </c>
      <c r="AK1408" s="1">
        <v>49885</v>
      </c>
      <c r="AL1408" s="1">
        <v>1109</v>
      </c>
      <c r="AM1408" s="1">
        <v>39375</v>
      </c>
      <c r="AN1408" s="1">
        <v>2207</v>
      </c>
      <c r="AO1408" s="1">
        <v>14.1</v>
      </c>
      <c r="AP1408" s="9">
        <f t="shared" si="373"/>
        <v>0.14099999999999999</v>
      </c>
    </row>
    <row r="1409" spans="1:42" ht="15.75" customHeight="1" x14ac:dyDescent="0.2">
      <c r="A1409" s="1" t="s">
        <v>1461</v>
      </c>
      <c r="B1409" s="1">
        <v>53.5</v>
      </c>
      <c r="C1409" s="1">
        <v>52.5</v>
      </c>
      <c r="D1409" s="1">
        <v>53.9</v>
      </c>
      <c r="E1409" s="1">
        <v>1612</v>
      </c>
      <c r="F1409" s="1">
        <v>828</v>
      </c>
      <c r="G1409" s="4">
        <f t="shared" si="357"/>
        <v>51.364764267990068</v>
      </c>
      <c r="H1409" s="1">
        <v>784</v>
      </c>
      <c r="I1409" s="4">
        <f t="shared" si="358"/>
        <v>48.635235732009924</v>
      </c>
      <c r="J1409" s="1">
        <v>508</v>
      </c>
      <c r="K1409" s="4">
        <f t="shared" si="359"/>
        <v>31.513647642679899</v>
      </c>
      <c r="L1409" s="1">
        <v>353</v>
      </c>
      <c r="M1409" s="4">
        <f t="shared" si="360"/>
        <v>69.488188976377955</v>
      </c>
      <c r="N1409" s="1">
        <v>103</v>
      </c>
      <c r="O1409" s="4">
        <f t="shared" si="361"/>
        <v>20.275590551181104</v>
      </c>
      <c r="P1409" s="1">
        <v>0</v>
      </c>
      <c r="Q1409" s="4">
        <f t="shared" si="362"/>
        <v>0</v>
      </c>
      <c r="R1409" s="1">
        <v>16.399999999999999</v>
      </c>
      <c r="S1409" s="10">
        <f t="shared" si="363"/>
        <v>0.16399999999999998</v>
      </c>
      <c r="T1409" s="1">
        <v>16.399999999999999</v>
      </c>
      <c r="U1409" s="10">
        <f t="shared" si="364"/>
        <v>0.16399999999999998</v>
      </c>
      <c r="V1409" s="1">
        <v>16.3</v>
      </c>
      <c r="W1409" s="8">
        <f t="shared" si="365"/>
        <v>0.16300000000000001</v>
      </c>
      <c r="X1409" s="1">
        <v>1610</v>
      </c>
      <c r="Y1409" s="4">
        <f t="shared" si="366"/>
        <v>99.875930521091817</v>
      </c>
      <c r="Z1409" s="1">
        <v>15.9</v>
      </c>
      <c r="AA1409" s="9">
        <f t="shared" si="367"/>
        <v>0.159</v>
      </c>
      <c r="AB1409" s="1">
        <v>326</v>
      </c>
      <c r="AC1409" s="4">
        <f t="shared" si="368"/>
        <v>20.223325062034739</v>
      </c>
      <c r="AD1409" s="1">
        <v>28.5</v>
      </c>
      <c r="AE1409" s="9">
        <f t="shared" si="369"/>
        <v>0.28499999999999998</v>
      </c>
      <c r="AF1409" s="1">
        <v>855</v>
      </c>
      <c r="AG1409" s="4">
        <f t="shared" si="370"/>
        <v>53.039702233250615</v>
      </c>
      <c r="AH1409" s="1">
        <v>16.8</v>
      </c>
      <c r="AI1409" s="9">
        <f t="shared" si="371"/>
        <v>0.16800000000000001</v>
      </c>
      <c r="AJ1409" s="4">
        <f t="shared" si="372"/>
        <v>26.736972704714645</v>
      </c>
      <c r="AK1409" s="1">
        <v>53032</v>
      </c>
      <c r="AL1409" s="1">
        <v>694</v>
      </c>
      <c r="AM1409" s="1">
        <v>44565</v>
      </c>
      <c r="AN1409" s="1">
        <v>1338</v>
      </c>
      <c r="AO1409" s="1">
        <v>12.1</v>
      </c>
      <c r="AP1409" s="9">
        <f t="shared" si="373"/>
        <v>0.121</v>
      </c>
    </row>
    <row r="1410" spans="1:42" ht="15.75" customHeight="1" x14ac:dyDescent="0.2">
      <c r="A1410" s="1" t="s">
        <v>1462</v>
      </c>
      <c r="B1410" s="1">
        <v>53.7</v>
      </c>
      <c r="C1410" s="1">
        <v>49.3</v>
      </c>
      <c r="D1410" s="1">
        <v>55.1</v>
      </c>
      <c r="E1410" s="1">
        <v>3198</v>
      </c>
      <c r="F1410" s="1">
        <v>1430</v>
      </c>
      <c r="G1410" s="4">
        <f t="shared" ref="G1410:G1473" si="374">(F1410/E1410)*100</f>
        <v>44.715447154471541</v>
      </c>
      <c r="H1410" s="1">
        <v>1768</v>
      </c>
      <c r="I1410" s="4">
        <f t="shared" ref="I1410:I1473" si="375">(H1410/E1410)*100</f>
        <v>55.284552845528459</v>
      </c>
      <c r="J1410" s="1">
        <v>1269</v>
      </c>
      <c r="K1410" s="4">
        <f t="shared" si="359"/>
        <v>39.68105065666041</v>
      </c>
      <c r="L1410" s="1">
        <v>911</v>
      </c>
      <c r="M1410" s="4">
        <f t="shared" si="360"/>
        <v>71.788810086682432</v>
      </c>
      <c r="N1410" s="1">
        <v>121</v>
      </c>
      <c r="O1410" s="4">
        <f t="shared" si="361"/>
        <v>9.5350669818754916</v>
      </c>
      <c r="P1410" s="1">
        <v>1</v>
      </c>
      <c r="Q1410" s="4">
        <f t="shared" si="362"/>
        <v>7.8802206461780933E-2</v>
      </c>
      <c r="R1410" s="1">
        <v>44.7</v>
      </c>
      <c r="S1410" s="10">
        <f t="shared" si="363"/>
        <v>0.44700000000000001</v>
      </c>
      <c r="T1410" s="1">
        <v>50.8</v>
      </c>
      <c r="U1410" s="10">
        <f t="shared" si="364"/>
        <v>0.50800000000000001</v>
      </c>
      <c r="V1410" s="1">
        <v>40.299999999999997</v>
      </c>
      <c r="W1410" s="8">
        <f t="shared" si="365"/>
        <v>0.40299999999999997</v>
      </c>
      <c r="X1410" s="1">
        <v>3191</v>
      </c>
      <c r="Y1410" s="4">
        <f t="shared" si="366"/>
        <v>99.781113195747338</v>
      </c>
      <c r="Z1410" s="1">
        <v>14.3</v>
      </c>
      <c r="AA1410" s="9">
        <f t="shared" si="367"/>
        <v>0.14300000000000002</v>
      </c>
      <c r="AB1410" s="1">
        <v>530</v>
      </c>
      <c r="AC1410" s="4">
        <f t="shared" si="368"/>
        <v>16.57285803627267</v>
      </c>
      <c r="AD1410" s="1">
        <v>17.7</v>
      </c>
      <c r="AE1410" s="9">
        <f t="shared" si="369"/>
        <v>0.17699999999999999</v>
      </c>
      <c r="AF1410" s="1">
        <v>1898</v>
      </c>
      <c r="AG1410" s="4">
        <f t="shared" si="370"/>
        <v>59.349593495934961</v>
      </c>
      <c r="AH1410" s="1">
        <v>16.7</v>
      </c>
      <c r="AI1410" s="9">
        <f t="shared" si="371"/>
        <v>0.16699999999999998</v>
      </c>
      <c r="AJ1410" s="4">
        <f t="shared" si="372"/>
        <v>24.077548467792369</v>
      </c>
      <c r="AK1410" s="1">
        <v>59985</v>
      </c>
      <c r="AL1410" s="1">
        <v>1393</v>
      </c>
      <c r="AM1410" s="1">
        <v>43640</v>
      </c>
      <c r="AN1410" s="1">
        <v>2749</v>
      </c>
      <c r="AO1410" s="1">
        <v>1.9</v>
      </c>
      <c r="AP1410" s="9">
        <f t="shared" si="373"/>
        <v>1.9E-2</v>
      </c>
    </row>
    <row r="1411" spans="1:42" ht="15.75" customHeight="1" x14ac:dyDescent="0.2">
      <c r="A1411" s="1" t="s">
        <v>1463</v>
      </c>
      <c r="B1411" s="1">
        <v>53.8</v>
      </c>
      <c r="C1411" s="1">
        <v>53.2</v>
      </c>
      <c r="D1411" s="1">
        <v>54.3</v>
      </c>
      <c r="E1411" s="1">
        <v>3135</v>
      </c>
      <c r="F1411" s="1">
        <v>1449</v>
      </c>
      <c r="G1411" s="4">
        <f t="shared" si="374"/>
        <v>46.220095693779903</v>
      </c>
      <c r="H1411" s="1">
        <v>1686</v>
      </c>
      <c r="I1411" s="4">
        <f t="shared" si="375"/>
        <v>53.779904306220097</v>
      </c>
      <c r="J1411" s="1">
        <v>1367</v>
      </c>
      <c r="K1411" s="4">
        <f t="shared" ref="K1411:K1443" si="376">(J1411/E1411)*100</f>
        <v>43.604465709728871</v>
      </c>
      <c r="L1411" s="1">
        <v>965</v>
      </c>
      <c r="M1411" s="4">
        <f t="shared" ref="M1411:M1443" si="377">(L1411/J1411)*100</f>
        <v>70.592538405267007</v>
      </c>
      <c r="N1411" s="1">
        <v>132</v>
      </c>
      <c r="O1411" s="4">
        <f t="shared" ref="O1411:O1443" si="378">(N1411/J1411)*100</f>
        <v>9.6561814191660567</v>
      </c>
      <c r="P1411" s="1">
        <v>149</v>
      </c>
      <c r="Q1411" s="4">
        <f t="shared" ref="Q1411:Q1443" si="379">(P1411/J1411)*100</f>
        <v>10.899780541331383</v>
      </c>
      <c r="R1411" s="1">
        <v>58.8</v>
      </c>
      <c r="S1411" s="10">
        <f t="shared" ref="S1411:S1443" si="380">(R1411/100)</f>
        <v>0.58799999999999997</v>
      </c>
      <c r="T1411" s="1">
        <v>62.5</v>
      </c>
      <c r="U1411" s="10">
        <f t="shared" ref="U1411:U1443" si="381">(T1411/100)</f>
        <v>0.625</v>
      </c>
      <c r="V1411" s="1">
        <v>55.6</v>
      </c>
      <c r="W1411" s="8">
        <f t="shared" ref="W1411:W1443" si="382">(V1411/100)</f>
        <v>0.55600000000000005</v>
      </c>
      <c r="X1411" s="1">
        <v>3092</v>
      </c>
      <c r="Y1411" s="4">
        <f t="shared" ref="Y1411:Y1443" si="383">(X1411/E1411)*100</f>
        <v>98.628389154704948</v>
      </c>
      <c r="Z1411" s="1">
        <v>6.6</v>
      </c>
      <c r="AA1411" s="9">
        <f t="shared" ref="AA1411:AA1443" si="384">(Z1411/100)</f>
        <v>6.6000000000000003E-2</v>
      </c>
      <c r="AB1411" s="1">
        <v>576</v>
      </c>
      <c r="AC1411" s="4">
        <f t="shared" ref="AC1411:AC1443" si="385">(AB1411/E1411)*100</f>
        <v>18.373205741626794</v>
      </c>
      <c r="AD1411" s="1">
        <v>2.2999999999999998</v>
      </c>
      <c r="AE1411" s="9">
        <f t="shared" ref="AE1411:AE1443" si="386">(AD1411/100)</f>
        <v>2.3E-2</v>
      </c>
      <c r="AF1411" s="1">
        <v>1621</v>
      </c>
      <c r="AG1411" s="4">
        <f t="shared" ref="AG1411:AG1443" si="387">(AF1411/E1411)*100</f>
        <v>51.706539074960119</v>
      </c>
      <c r="AH1411" s="1">
        <v>6.7</v>
      </c>
      <c r="AI1411" s="9">
        <f t="shared" ref="AI1411:AI1443" si="388">(AH1411/100)</f>
        <v>6.7000000000000004E-2</v>
      </c>
      <c r="AJ1411" s="4">
        <f t="shared" ref="AJ1411:AJ1443" si="389">100-(AG1411+AC1411)</f>
        <v>29.92025518341309</v>
      </c>
      <c r="AK1411" s="1">
        <v>108290</v>
      </c>
      <c r="AL1411" s="1">
        <v>1250</v>
      </c>
      <c r="AM1411" s="1">
        <v>91628</v>
      </c>
      <c r="AN1411" s="1">
        <v>2699</v>
      </c>
      <c r="AO1411" s="1">
        <v>4.9000000000000004</v>
      </c>
      <c r="AP1411" s="9">
        <f t="shared" ref="AP1411:AP1443" si="390">(AO1411/100)</f>
        <v>4.9000000000000002E-2</v>
      </c>
    </row>
    <row r="1412" spans="1:42" ht="15.75" customHeight="1" x14ac:dyDescent="0.2">
      <c r="A1412" s="1" t="s">
        <v>1464</v>
      </c>
      <c r="B1412" s="1">
        <v>53.8</v>
      </c>
      <c r="C1412" s="1">
        <v>53.6</v>
      </c>
      <c r="D1412" s="1">
        <v>54.1</v>
      </c>
      <c r="E1412" s="1">
        <v>3071</v>
      </c>
      <c r="F1412" s="1">
        <v>1464</v>
      </c>
      <c r="G1412" s="4">
        <f t="shared" si="374"/>
        <v>47.671768153695865</v>
      </c>
      <c r="H1412" s="1">
        <v>1607</v>
      </c>
      <c r="I1412" s="4">
        <f t="shared" si="375"/>
        <v>52.328231846304142</v>
      </c>
      <c r="J1412" s="1">
        <v>1107</v>
      </c>
      <c r="K1412" s="4">
        <f t="shared" si="376"/>
        <v>36.046890263757739</v>
      </c>
      <c r="L1412" s="1">
        <v>918</v>
      </c>
      <c r="M1412" s="4">
        <f t="shared" si="377"/>
        <v>82.926829268292678</v>
      </c>
      <c r="N1412" s="1">
        <v>65</v>
      </c>
      <c r="O1412" s="4">
        <f t="shared" si="378"/>
        <v>5.8717253839205057</v>
      </c>
      <c r="P1412" s="1">
        <v>6</v>
      </c>
      <c r="Q1412" s="4">
        <f t="shared" si="379"/>
        <v>0.54200542005420049</v>
      </c>
      <c r="R1412" s="1">
        <v>34.9</v>
      </c>
      <c r="S1412" s="10">
        <f t="shared" si="380"/>
        <v>0.34899999999999998</v>
      </c>
      <c r="T1412" s="1">
        <v>40.4</v>
      </c>
      <c r="U1412" s="10">
        <f t="shared" si="381"/>
        <v>0.40399999999999997</v>
      </c>
      <c r="V1412" s="1">
        <v>29.8</v>
      </c>
      <c r="W1412" s="8">
        <f t="shared" si="382"/>
        <v>0.29799999999999999</v>
      </c>
      <c r="X1412" s="1">
        <v>3069</v>
      </c>
      <c r="Y1412" s="4">
        <f t="shared" si="383"/>
        <v>99.934874633669807</v>
      </c>
      <c r="Z1412" s="1">
        <v>15.1</v>
      </c>
      <c r="AA1412" s="9">
        <f t="shared" si="384"/>
        <v>0.151</v>
      </c>
      <c r="AB1412" s="1">
        <v>598</v>
      </c>
      <c r="AC1412" s="4">
        <f t="shared" si="385"/>
        <v>19.472484532725495</v>
      </c>
      <c r="AD1412" s="1">
        <v>25.3</v>
      </c>
      <c r="AE1412" s="9">
        <f t="shared" si="386"/>
        <v>0.253</v>
      </c>
      <c r="AF1412" s="1">
        <v>1537</v>
      </c>
      <c r="AG1412" s="4">
        <f t="shared" si="387"/>
        <v>50.048844024747638</v>
      </c>
      <c r="AH1412" s="1">
        <v>15.9</v>
      </c>
      <c r="AI1412" s="9">
        <f t="shared" si="388"/>
        <v>0.159</v>
      </c>
      <c r="AJ1412" s="4">
        <f t="shared" si="389"/>
        <v>30.47867144252686</v>
      </c>
      <c r="AK1412" s="1">
        <v>70256</v>
      </c>
      <c r="AL1412" s="1">
        <v>1265</v>
      </c>
      <c r="AM1412" s="1">
        <v>56063</v>
      </c>
      <c r="AN1412" s="1">
        <v>2564</v>
      </c>
      <c r="AO1412" s="1">
        <v>7.8</v>
      </c>
      <c r="AP1412" s="9">
        <f t="shared" si="390"/>
        <v>7.8E-2</v>
      </c>
    </row>
    <row r="1413" spans="1:42" ht="15.75" customHeight="1" x14ac:dyDescent="0.2">
      <c r="A1413" s="1" t="s">
        <v>1465</v>
      </c>
      <c r="B1413" s="1">
        <v>54.5</v>
      </c>
      <c r="C1413" s="1">
        <v>53.3</v>
      </c>
      <c r="D1413" s="1">
        <v>56.9</v>
      </c>
      <c r="E1413" s="1">
        <v>1192</v>
      </c>
      <c r="F1413" s="1">
        <v>579</v>
      </c>
      <c r="G1413" s="4">
        <f t="shared" si="374"/>
        <v>48.573825503355707</v>
      </c>
      <c r="H1413" s="1">
        <v>613</v>
      </c>
      <c r="I1413" s="4">
        <f t="shared" si="375"/>
        <v>51.426174496644293</v>
      </c>
      <c r="J1413" s="1">
        <v>517</v>
      </c>
      <c r="K1413" s="4">
        <f t="shared" si="376"/>
        <v>43.372483221476507</v>
      </c>
      <c r="L1413" s="1">
        <v>439</v>
      </c>
      <c r="M1413" s="4">
        <f t="shared" si="377"/>
        <v>84.912959381044487</v>
      </c>
      <c r="N1413" s="1">
        <v>29</v>
      </c>
      <c r="O1413" s="4">
        <f t="shared" si="378"/>
        <v>5.6092843326885884</v>
      </c>
      <c r="P1413" s="1">
        <v>0</v>
      </c>
      <c r="Q1413" s="4">
        <f t="shared" si="379"/>
        <v>0</v>
      </c>
      <c r="R1413" s="1">
        <v>30.8</v>
      </c>
      <c r="S1413" s="10">
        <f t="shared" si="380"/>
        <v>0.308</v>
      </c>
      <c r="T1413" s="1">
        <v>33.299999999999997</v>
      </c>
      <c r="U1413" s="10">
        <f t="shared" si="381"/>
        <v>0.33299999999999996</v>
      </c>
      <c r="V1413" s="1">
        <v>28.3</v>
      </c>
      <c r="W1413" s="8">
        <f t="shared" si="382"/>
        <v>0.28300000000000003</v>
      </c>
      <c r="X1413" s="1">
        <v>1192</v>
      </c>
      <c r="Y1413" s="4">
        <f t="shared" si="383"/>
        <v>100</v>
      </c>
      <c r="Z1413" s="1">
        <v>2.2999999999999998</v>
      </c>
      <c r="AA1413" s="9">
        <f t="shared" si="384"/>
        <v>2.3E-2</v>
      </c>
      <c r="AB1413" s="1">
        <v>244</v>
      </c>
      <c r="AC1413" s="4">
        <f t="shared" si="385"/>
        <v>20.469798657718123</v>
      </c>
      <c r="AD1413" s="1">
        <v>2</v>
      </c>
      <c r="AE1413" s="9">
        <f t="shared" si="386"/>
        <v>0.02</v>
      </c>
      <c r="AF1413" s="1">
        <v>611</v>
      </c>
      <c r="AG1413" s="4">
        <f t="shared" si="387"/>
        <v>51.258389261744966</v>
      </c>
      <c r="AH1413" s="1">
        <v>1.8</v>
      </c>
      <c r="AI1413" s="9">
        <f t="shared" si="388"/>
        <v>1.8000000000000002E-2</v>
      </c>
      <c r="AJ1413" s="4">
        <f t="shared" si="389"/>
        <v>28.271812080536904</v>
      </c>
      <c r="AK1413" s="1">
        <v>85315</v>
      </c>
      <c r="AL1413" s="1">
        <v>541</v>
      </c>
      <c r="AM1413" s="1">
        <v>68922</v>
      </c>
      <c r="AN1413" s="1">
        <v>995</v>
      </c>
      <c r="AO1413" s="1">
        <v>2.1</v>
      </c>
      <c r="AP1413" s="9">
        <f t="shared" si="390"/>
        <v>2.1000000000000001E-2</v>
      </c>
    </row>
    <row r="1414" spans="1:42" ht="15.75" customHeight="1" x14ac:dyDescent="0.2">
      <c r="A1414" s="1" t="s">
        <v>1466</v>
      </c>
      <c r="B1414" s="1">
        <v>54.5</v>
      </c>
      <c r="C1414" s="1">
        <v>54.3</v>
      </c>
      <c r="D1414" s="1">
        <v>54.7</v>
      </c>
      <c r="E1414" s="1">
        <v>3581</v>
      </c>
      <c r="F1414" s="1">
        <v>1910</v>
      </c>
      <c r="G1414" s="4">
        <f t="shared" si="374"/>
        <v>53.337056688075954</v>
      </c>
      <c r="H1414" s="1">
        <v>1671</v>
      </c>
      <c r="I1414" s="4">
        <f t="shared" si="375"/>
        <v>46.662943311924046</v>
      </c>
      <c r="J1414" s="1">
        <v>1493</v>
      </c>
      <c r="K1414" s="4">
        <f t="shared" si="376"/>
        <v>41.692264730522197</v>
      </c>
      <c r="L1414" s="1">
        <v>961</v>
      </c>
      <c r="M1414" s="4">
        <f t="shared" si="377"/>
        <v>64.367046215673142</v>
      </c>
      <c r="N1414" s="1">
        <v>184</v>
      </c>
      <c r="O1414" s="4">
        <f t="shared" si="378"/>
        <v>12.324179504353651</v>
      </c>
      <c r="P1414" s="1">
        <v>79</v>
      </c>
      <c r="Q1414" s="4">
        <f t="shared" si="379"/>
        <v>5.2913596784996653</v>
      </c>
      <c r="R1414" s="1">
        <v>40.700000000000003</v>
      </c>
      <c r="S1414" s="10">
        <f t="shared" si="380"/>
        <v>0.40700000000000003</v>
      </c>
      <c r="T1414" s="1">
        <v>44.2</v>
      </c>
      <c r="U1414" s="10">
        <f t="shared" si="381"/>
        <v>0.442</v>
      </c>
      <c r="V1414" s="1">
        <v>36.9</v>
      </c>
      <c r="W1414" s="8">
        <f t="shared" si="382"/>
        <v>0.36899999999999999</v>
      </c>
      <c r="X1414" s="1">
        <v>3579</v>
      </c>
      <c r="Y1414" s="4">
        <f t="shared" si="383"/>
        <v>99.944149678860654</v>
      </c>
      <c r="Z1414" s="1">
        <v>5</v>
      </c>
      <c r="AA1414" s="9">
        <f t="shared" si="384"/>
        <v>0.05</v>
      </c>
      <c r="AB1414" s="1">
        <v>627</v>
      </c>
      <c r="AC1414" s="4">
        <f t="shared" si="385"/>
        <v>17.509075677185145</v>
      </c>
      <c r="AD1414" s="1">
        <v>2.2000000000000002</v>
      </c>
      <c r="AE1414" s="9">
        <f t="shared" si="386"/>
        <v>2.2000000000000002E-2</v>
      </c>
      <c r="AF1414" s="1">
        <v>2107</v>
      </c>
      <c r="AG1414" s="4">
        <f t="shared" si="387"/>
        <v>58.838313320301594</v>
      </c>
      <c r="AH1414" s="1">
        <v>7.8</v>
      </c>
      <c r="AI1414" s="9">
        <f t="shared" si="388"/>
        <v>7.8E-2</v>
      </c>
      <c r="AJ1414" s="4">
        <f t="shared" si="389"/>
        <v>23.652611002513254</v>
      </c>
      <c r="AK1414" s="1">
        <v>80469</v>
      </c>
      <c r="AL1414" s="1">
        <v>1604</v>
      </c>
      <c r="AM1414" s="1">
        <v>58615</v>
      </c>
      <c r="AN1414" s="1">
        <v>3069</v>
      </c>
      <c r="AO1414" s="1">
        <v>7.2</v>
      </c>
      <c r="AP1414" s="9">
        <f t="shared" si="390"/>
        <v>7.2000000000000008E-2</v>
      </c>
    </row>
    <row r="1415" spans="1:42" ht="15.75" customHeight="1" x14ac:dyDescent="0.2">
      <c r="A1415" s="1" t="s">
        <v>1467</v>
      </c>
      <c r="B1415" s="1">
        <v>54.7</v>
      </c>
      <c r="C1415" s="1">
        <v>53.1</v>
      </c>
      <c r="D1415" s="1">
        <v>55.8</v>
      </c>
      <c r="E1415" s="1">
        <v>3178</v>
      </c>
      <c r="F1415" s="1">
        <v>1600</v>
      </c>
      <c r="G1415" s="4">
        <f t="shared" si="374"/>
        <v>50.346129641283824</v>
      </c>
      <c r="H1415" s="1">
        <v>1578</v>
      </c>
      <c r="I1415" s="4">
        <f t="shared" si="375"/>
        <v>49.653870358716176</v>
      </c>
      <c r="J1415" s="1">
        <v>1202</v>
      </c>
      <c r="K1415" s="4">
        <f t="shared" si="376"/>
        <v>37.822529893014476</v>
      </c>
      <c r="L1415" s="1">
        <v>951</v>
      </c>
      <c r="M1415" s="4">
        <f t="shared" si="377"/>
        <v>79.118136439267886</v>
      </c>
      <c r="N1415" s="1">
        <v>140</v>
      </c>
      <c r="O1415" s="4">
        <f t="shared" si="378"/>
        <v>11.647254575707153</v>
      </c>
      <c r="P1415" s="1">
        <v>8</v>
      </c>
      <c r="Q1415" s="4">
        <f t="shared" si="379"/>
        <v>0.66555740432612309</v>
      </c>
      <c r="R1415" s="1">
        <v>31.6</v>
      </c>
      <c r="S1415" s="10">
        <f t="shared" si="380"/>
        <v>0.316</v>
      </c>
      <c r="T1415" s="1">
        <v>35.299999999999997</v>
      </c>
      <c r="U1415" s="10">
        <f t="shared" si="381"/>
        <v>0.35299999999999998</v>
      </c>
      <c r="V1415" s="1">
        <v>27.9</v>
      </c>
      <c r="W1415" s="8">
        <f t="shared" si="382"/>
        <v>0.27899999999999997</v>
      </c>
      <c r="X1415" s="1">
        <v>3178</v>
      </c>
      <c r="Y1415" s="4">
        <f t="shared" si="383"/>
        <v>100</v>
      </c>
      <c r="Z1415" s="1">
        <v>7</v>
      </c>
      <c r="AA1415" s="9">
        <f t="shared" si="384"/>
        <v>7.0000000000000007E-2</v>
      </c>
      <c r="AB1415" s="1">
        <v>459</v>
      </c>
      <c r="AC1415" s="4">
        <f t="shared" si="385"/>
        <v>14.443045940843296</v>
      </c>
      <c r="AD1415" s="1">
        <v>21.1</v>
      </c>
      <c r="AE1415" s="9">
        <f t="shared" si="386"/>
        <v>0.21100000000000002</v>
      </c>
      <c r="AF1415" s="1">
        <v>1690</v>
      </c>
      <c r="AG1415" s="4">
        <f t="shared" si="387"/>
        <v>53.178099433606043</v>
      </c>
      <c r="AH1415" s="1">
        <v>5.9</v>
      </c>
      <c r="AI1415" s="9">
        <f t="shared" si="388"/>
        <v>5.9000000000000004E-2</v>
      </c>
      <c r="AJ1415" s="4">
        <f t="shared" si="389"/>
        <v>32.378854625550659</v>
      </c>
      <c r="AK1415" s="1">
        <v>80408</v>
      </c>
      <c r="AL1415" s="1">
        <v>1395</v>
      </c>
      <c r="AM1415" s="1">
        <v>66161</v>
      </c>
      <c r="AN1415" s="1">
        <v>2765</v>
      </c>
      <c r="AO1415" s="1">
        <v>7.1</v>
      </c>
      <c r="AP1415" s="9">
        <f t="shared" si="390"/>
        <v>7.0999999999999994E-2</v>
      </c>
    </row>
    <row r="1416" spans="1:42" ht="15.75" customHeight="1" x14ac:dyDescent="0.2">
      <c r="A1416" s="1" t="s">
        <v>1468</v>
      </c>
      <c r="B1416" s="1">
        <v>54.7</v>
      </c>
      <c r="C1416" s="1">
        <v>54.9</v>
      </c>
      <c r="D1416" s="1">
        <v>54.5</v>
      </c>
      <c r="E1416" s="1">
        <v>4834</v>
      </c>
      <c r="F1416" s="1">
        <v>2346</v>
      </c>
      <c r="G1416" s="4">
        <f t="shared" si="374"/>
        <v>48.531237070748858</v>
      </c>
      <c r="H1416" s="1">
        <v>2488</v>
      </c>
      <c r="I1416" s="4">
        <f t="shared" si="375"/>
        <v>51.468762929251135</v>
      </c>
      <c r="J1416" s="1">
        <v>2347</v>
      </c>
      <c r="K1416" s="4">
        <f t="shared" si="376"/>
        <v>48.551923872569304</v>
      </c>
      <c r="L1416" s="1">
        <v>1687</v>
      </c>
      <c r="M1416" s="4">
        <f t="shared" si="377"/>
        <v>71.878994461014059</v>
      </c>
      <c r="N1416" s="1">
        <v>236</v>
      </c>
      <c r="O1416" s="4">
        <f t="shared" si="378"/>
        <v>10.055389859394973</v>
      </c>
      <c r="P1416" s="1">
        <v>14</v>
      </c>
      <c r="Q1416" s="4">
        <f t="shared" si="379"/>
        <v>0.59650617809970174</v>
      </c>
      <c r="R1416" s="1">
        <v>45.9</v>
      </c>
      <c r="S1416" s="10">
        <f t="shared" si="380"/>
        <v>0.45899999999999996</v>
      </c>
      <c r="T1416" s="1">
        <v>47.2</v>
      </c>
      <c r="U1416" s="10">
        <f t="shared" si="381"/>
        <v>0.47200000000000003</v>
      </c>
      <c r="V1416" s="1">
        <v>44.7</v>
      </c>
      <c r="W1416" s="8">
        <f t="shared" si="382"/>
        <v>0.44700000000000001</v>
      </c>
      <c r="X1416" s="1">
        <v>4772</v>
      </c>
      <c r="Y1416" s="4">
        <f t="shared" si="383"/>
        <v>98.717418287132801</v>
      </c>
      <c r="Z1416" s="1">
        <v>8.1</v>
      </c>
      <c r="AA1416" s="9">
        <f t="shared" si="384"/>
        <v>8.1000000000000003E-2</v>
      </c>
      <c r="AB1416" s="1">
        <v>637</v>
      </c>
      <c r="AC1416" s="4">
        <f t="shared" si="385"/>
        <v>13.177492759619364</v>
      </c>
      <c r="AD1416" s="1">
        <v>10</v>
      </c>
      <c r="AE1416" s="9">
        <f t="shared" si="386"/>
        <v>0.1</v>
      </c>
      <c r="AF1416" s="1">
        <v>2910</v>
      </c>
      <c r="AG1416" s="4">
        <f t="shared" si="387"/>
        <v>60.198593297476208</v>
      </c>
      <c r="AH1416" s="1">
        <v>10.1</v>
      </c>
      <c r="AI1416" s="9">
        <f t="shared" si="388"/>
        <v>0.10099999999999999</v>
      </c>
      <c r="AJ1416" s="4">
        <f t="shared" si="389"/>
        <v>26.623913942904423</v>
      </c>
      <c r="AK1416" s="1">
        <v>97718</v>
      </c>
      <c r="AL1416" s="1">
        <v>2242</v>
      </c>
      <c r="AM1416" s="1">
        <v>66289</v>
      </c>
      <c r="AN1416" s="1">
        <v>4303</v>
      </c>
      <c r="AO1416" s="1">
        <v>5.3</v>
      </c>
      <c r="AP1416" s="9">
        <f t="shared" si="390"/>
        <v>5.2999999999999999E-2</v>
      </c>
    </row>
    <row r="1417" spans="1:42" ht="15.75" customHeight="1" x14ac:dyDescent="0.2">
      <c r="A1417" s="1" t="s">
        <v>1469</v>
      </c>
      <c r="B1417" s="1">
        <v>54.9</v>
      </c>
      <c r="C1417" s="1">
        <v>53.9</v>
      </c>
      <c r="D1417" s="1">
        <v>55.8</v>
      </c>
      <c r="E1417" s="1">
        <v>5198</v>
      </c>
      <c r="F1417" s="1">
        <v>2507</v>
      </c>
      <c r="G1417" s="4">
        <f t="shared" si="374"/>
        <v>48.230088495575217</v>
      </c>
      <c r="H1417" s="1">
        <v>2691</v>
      </c>
      <c r="I1417" s="4">
        <f t="shared" si="375"/>
        <v>51.769911504424783</v>
      </c>
      <c r="J1417" s="1">
        <v>2450</v>
      </c>
      <c r="K1417" s="4">
        <f t="shared" si="376"/>
        <v>47.133512889572913</v>
      </c>
      <c r="L1417" s="1">
        <v>1506</v>
      </c>
      <c r="M1417" s="4">
        <f t="shared" si="377"/>
        <v>61.469387755102048</v>
      </c>
      <c r="N1417" s="1">
        <v>254</v>
      </c>
      <c r="O1417" s="4">
        <f t="shared" si="378"/>
        <v>10.36734693877551</v>
      </c>
      <c r="P1417" s="1">
        <v>39</v>
      </c>
      <c r="Q1417" s="4">
        <f t="shared" si="379"/>
        <v>1.5918367346938775</v>
      </c>
      <c r="R1417" s="1">
        <v>47.7</v>
      </c>
      <c r="S1417" s="10">
        <f t="shared" si="380"/>
        <v>0.47700000000000004</v>
      </c>
      <c r="T1417" s="1">
        <v>45.1</v>
      </c>
      <c r="U1417" s="10">
        <f t="shared" si="381"/>
        <v>0.45100000000000001</v>
      </c>
      <c r="V1417" s="1">
        <v>50</v>
      </c>
      <c r="W1417" s="8">
        <f t="shared" si="382"/>
        <v>0.5</v>
      </c>
      <c r="X1417" s="1">
        <v>5167</v>
      </c>
      <c r="Y1417" s="4">
        <f t="shared" si="383"/>
        <v>99.403616775682963</v>
      </c>
      <c r="Z1417" s="1">
        <v>12.1</v>
      </c>
      <c r="AA1417" s="9">
        <f t="shared" si="384"/>
        <v>0.121</v>
      </c>
      <c r="AB1417" s="1">
        <v>728</v>
      </c>
      <c r="AC1417" s="4">
        <f t="shared" si="385"/>
        <v>14.005386687187379</v>
      </c>
      <c r="AD1417" s="1">
        <v>18.5</v>
      </c>
      <c r="AE1417" s="9">
        <f t="shared" si="386"/>
        <v>0.185</v>
      </c>
      <c r="AF1417" s="1">
        <v>2961</v>
      </c>
      <c r="AG1417" s="4">
        <f t="shared" si="387"/>
        <v>56.964217006540977</v>
      </c>
      <c r="AH1417" s="1">
        <v>14.6</v>
      </c>
      <c r="AI1417" s="9">
        <f t="shared" si="388"/>
        <v>0.14599999999999999</v>
      </c>
      <c r="AJ1417" s="4">
        <f t="shared" si="389"/>
        <v>29.030396306271641</v>
      </c>
      <c r="AK1417" s="1">
        <v>75249</v>
      </c>
      <c r="AL1417" s="1">
        <v>2585</v>
      </c>
      <c r="AM1417" s="1">
        <v>47482</v>
      </c>
      <c r="AN1417" s="1">
        <v>4540</v>
      </c>
      <c r="AO1417" s="1">
        <v>6.8</v>
      </c>
      <c r="AP1417" s="9">
        <f t="shared" si="390"/>
        <v>6.8000000000000005E-2</v>
      </c>
    </row>
    <row r="1418" spans="1:42" ht="15.75" customHeight="1" x14ac:dyDescent="0.2">
      <c r="A1418" s="1" t="s">
        <v>1470</v>
      </c>
      <c r="B1418" s="1">
        <v>54.9</v>
      </c>
      <c r="C1418" s="1">
        <v>53</v>
      </c>
      <c r="D1418" s="1">
        <v>56.3</v>
      </c>
      <c r="E1418" s="1">
        <v>4732</v>
      </c>
      <c r="F1418" s="1">
        <v>2423</v>
      </c>
      <c r="G1418" s="4">
        <f t="shared" si="374"/>
        <v>51.204564666103124</v>
      </c>
      <c r="H1418" s="1">
        <v>2309</v>
      </c>
      <c r="I1418" s="4">
        <f t="shared" si="375"/>
        <v>48.795435333896876</v>
      </c>
      <c r="J1418" s="1">
        <v>1971</v>
      </c>
      <c r="K1418" s="4">
        <f t="shared" si="376"/>
        <v>41.65257819103973</v>
      </c>
      <c r="L1418" s="1">
        <v>1523</v>
      </c>
      <c r="M1418" s="4">
        <f t="shared" si="377"/>
        <v>77.270421106037546</v>
      </c>
      <c r="N1418" s="1">
        <v>143</v>
      </c>
      <c r="O1418" s="4">
        <f t="shared" si="378"/>
        <v>7.2552004058853372</v>
      </c>
      <c r="P1418" s="1">
        <v>6</v>
      </c>
      <c r="Q1418" s="4">
        <f t="shared" si="379"/>
        <v>0.30441400304414001</v>
      </c>
      <c r="R1418" s="1">
        <v>33.200000000000003</v>
      </c>
      <c r="S1418" s="10">
        <f t="shared" si="380"/>
        <v>0.33200000000000002</v>
      </c>
      <c r="T1418" s="1">
        <v>41.4</v>
      </c>
      <c r="U1418" s="10">
        <f t="shared" si="381"/>
        <v>0.41399999999999998</v>
      </c>
      <c r="V1418" s="1">
        <v>25.8</v>
      </c>
      <c r="W1418" s="8">
        <f t="shared" si="382"/>
        <v>0.25800000000000001</v>
      </c>
      <c r="X1418" s="1">
        <v>4694</v>
      </c>
      <c r="Y1418" s="4">
        <f t="shared" si="383"/>
        <v>99.196956889264584</v>
      </c>
      <c r="Z1418" s="1">
        <v>8.6999999999999993</v>
      </c>
      <c r="AA1418" s="9">
        <f t="shared" si="384"/>
        <v>8.6999999999999994E-2</v>
      </c>
      <c r="AB1418" s="1">
        <v>621</v>
      </c>
      <c r="AC1418" s="4">
        <f t="shared" si="385"/>
        <v>13.123415046491971</v>
      </c>
      <c r="AD1418" s="1">
        <v>11</v>
      </c>
      <c r="AE1418" s="9">
        <f t="shared" si="386"/>
        <v>0.11</v>
      </c>
      <c r="AF1418" s="1">
        <v>2642</v>
      </c>
      <c r="AG1418" s="4">
        <f t="shared" si="387"/>
        <v>55.832628909551985</v>
      </c>
      <c r="AH1418" s="1">
        <v>12.1</v>
      </c>
      <c r="AI1418" s="9">
        <f t="shared" si="388"/>
        <v>0.121</v>
      </c>
      <c r="AJ1418" s="4">
        <f t="shared" si="389"/>
        <v>31.043956043956044</v>
      </c>
      <c r="AK1418" s="1">
        <v>83242</v>
      </c>
      <c r="AL1418" s="1">
        <v>2254</v>
      </c>
      <c r="AM1418" s="1">
        <v>60380</v>
      </c>
      <c r="AN1418" s="1">
        <v>4086</v>
      </c>
      <c r="AO1418" s="1">
        <v>11.8</v>
      </c>
      <c r="AP1418" s="9">
        <f t="shared" si="390"/>
        <v>0.11800000000000001</v>
      </c>
    </row>
    <row r="1419" spans="1:42" ht="15.75" customHeight="1" x14ac:dyDescent="0.2">
      <c r="A1419" s="1" t="s">
        <v>1471</v>
      </c>
      <c r="B1419" s="1">
        <v>55.1</v>
      </c>
      <c r="C1419" s="1">
        <v>56.3</v>
      </c>
      <c r="D1419" s="1">
        <v>52.8</v>
      </c>
      <c r="E1419" s="1">
        <v>4941</v>
      </c>
      <c r="F1419" s="1">
        <v>2299</v>
      </c>
      <c r="G1419" s="4">
        <f t="shared" si="374"/>
        <v>46.529042703906093</v>
      </c>
      <c r="H1419" s="1">
        <v>2642</v>
      </c>
      <c r="I1419" s="4">
        <f t="shared" si="375"/>
        <v>53.470957296093914</v>
      </c>
      <c r="J1419" s="1">
        <v>1741</v>
      </c>
      <c r="K1419" s="4">
        <f t="shared" si="376"/>
        <v>35.235782230317746</v>
      </c>
      <c r="L1419" s="1">
        <v>1357</v>
      </c>
      <c r="M1419" s="4">
        <f t="shared" si="377"/>
        <v>77.943710511200464</v>
      </c>
      <c r="N1419" s="1">
        <v>321</v>
      </c>
      <c r="O1419" s="4">
        <f t="shared" si="378"/>
        <v>18.437679494543367</v>
      </c>
      <c r="P1419" s="1">
        <v>0</v>
      </c>
      <c r="Q1419" s="4">
        <f t="shared" si="379"/>
        <v>0</v>
      </c>
      <c r="R1419" s="1">
        <v>27</v>
      </c>
      <c r="S1419" s="10">
        <f t="shared" si="380"/>
        <v>0.27</v>
      </c>
      <c r="T1419" s="1">
        <v>31.4</v>
      </c>
      <c r="U1419" s="10">
        <f t="shared" si="381"/>
        <v>0.314</v>
      </c>
      <c r="V1419" s="1">
        <v>22.3</v>
      </c>
      <c r="W1419" s="8">
        <f t="shared" si="382"/>
        <v>0.223</v>
      </c>
      <c r="X1419" s="1">
        <v>4827</v>
      </c>
      <c r="Y1419" s="4">
        <f t="shared" si="383"/>
        <v>97.692774741955063</v>
      </c>
      <c r="Z1419" s="1">
        <v>6.7</v>
      </c>
      <c r="AA1419" s="9">
        <f t="shared" si="384"/>
        <v>6.7000000000000004E-2</v>
      </c>
      <c r="AB1419" s="1">
        <v>609</v>
      </c>
      <c r="AC1419" s="4">
        <f t="shared" si="385"/>
        <v>12.325440194292653</v>
      </c>
      <c r="AD1419" s="1">
        <v>2.1</v>
      </c>
      <c r="AE1419" s="9">
        <f t="shared" si="386"/>
        <v>2.1000000000000001E-2</v>
      </c>
      <c r="AF1419" s="1">
        <v>2718</v>
      </c>
      <c r="AG1419" s="4">
        <f t="shared" si="387"/>
        <v>55.009107468123865</v>
      </c>
      <c r="AH1419" s="1">
        <v>10.8</v>
      </c>
      <c r="AI1419" s="9">
        <f t="shared" si="388"/>
        <v>0.10800000000000001</v>
      </c>
      <c r="AJ1419" s="4">
        <f t="shared" si="389"/>
        <v>32.665452337583474</v>
      </c>
      <c r="AK1419" s="1">
        <v>74763</v>
      </c>
      <c r="AL1419" s="1">
        <v>2012</v>
      </c>
      <c r="AM1419" s="1">
        <v>61136</v>
      </c>
      <c r="AN1419" s="1">
        <v>4284</v>
      </c>
      <c r="AO1419" s="1">
        <v>13.3</v>
      </c>
      <c r="AP1419" s="9">
        <f t="shared" si="390"/>
        <v>0.13300000000000001</v>
      </c>
    </row>
    <row r="1420" spans="1:42" ht="15.75" customHeight="1" x14ac:dyDescent="0.2">
      <c r="A1420" s="1" t="s">
        <v>1472</v>
      </c>
      <c r="B1420" s="1">
        <v>55.3</v>
      </c>
      <c r="C1420" s="1">
        <v>57</v>
      </c>
      <c r="D1420" s="1">
        <v>54.1</v>
      </c>
      <c r="E1420" s="1">
        <v>5512</v>
      </c>
      <c r="F1420" s="1">
        <v>2762</v>
      </c>
      <c r="G1420" s="4">
        <f t="shared" si="374"/>
        <v>50.10885341074021</v>
      </c>
      <c r="H1420" s="1">
        <v>2750</v>
      </c>
      <c r="I1420" s="4">
        <f t="shared" si="375"/>
        <v>49.891146589259797</v>
      </c>
      <c r="J1420" s="1">
        <v>1613</v>
      </c>
      <c r="K1420" s="4">
        <f t="shared" si="376"/>
        <v>29.263425253991294</v>
      </c>
      <c r="L1420" s="1">
        <v>1422</v>
      </c>
      <c r="M1420" s="4">
        <f t="shared" si="377"/>
        <v>88.158710477371358</v>
      </c>
      <c r="N1420" s="1">
        <v>103</v>
      </c>
      <c r="O1420" s="4">
        <f t="shared" si="378"/>
        <v>6.3856168629882211</v>
      </c>
      <c r="P1420" s="1">
        <v>0</v>
      </c>
      <c r="Q1420" s="4">
        <f t="shared" si="379"/>
        <v>0</v>
      </c>
      <c r="R1420" s="1">
        <v>19.100000000000001</v>
      </c>
      <c r="S1420" s="10">
        <f t="shared" si="380"/>
        <v>0.191</v>
      </c>
      <c r="T1420" s="1">
        <v>17.7</v>
      </c>
      <c r="U1420" s="10">
        <f t="shared" si="381"/>
        <v>0.17699999999999999</v>
      </c>
      <c r="V1420" s="1">
        <v>20.399999999999999</v>
      </c>
      <c r="W1420" s="8">
        <f t="shared" si="382"/>
        <v>0.20399999999999999</v>
      </c>
      <c r="X1420" s="1">
        <v>5492</v>
      </c>
      <c r="Y1420" s="4">
        <f t="shared" si="383"/>
        <v>99.637155297532658</v>
      </c>
      <c r="Z1420" s="1">
        <v>13.1</v>
      </c>
      <c r="AA1420" s="9">
        <f t="shared" si="384"/>
        <v>0.13100000000000001</v>
      </c>
      <c r="AB1420" s="1">
        <v>831</v>
      </c>
      <c r="AC1420" s="4">
        <f t="shared" si="385"/>
        <v>15.076197387518143</v>
      </c>
      <c r="AD1420" s="1">
        <v>22</v>
      </c>
      <c r="AE1420" s="9">
        <f t="shared" si="386"/>
        <v>0.22</v>
      </c>
      <c r="AF1420" s="1">
        <v>2856</v>
      </c>
      <c r="AG1420" s="4">
        <f t="shared" si="387"/>
        <v>51.814223512336724</v>
      </c>
      <c r="AH1420" s="1">
        <v>15.4</v>
      </c>
      <c r="AI1420" s="9">
        <f t="shared" si="388"/>
        <v>0.154</v>
      </c>
      <c r="AJ1420" s="4">
        <f t="shared" si="389"/>
        <v>33.10957910014514</v>
      </c>
      <c r="AK1420" s="1">
        <v>58899</v>
      </c>
      <c r="AL1420" s="1">
        <v>2499</v>
      </c>
      <c r="AM1420" s="1">
        <v>41237</v>
      </c>
      <c r="AN1420" s="1">
        <v>4730</v>
      </c>
      <c r="AO1420" s="1">
        <v>20.9</v>
      </c>
      <c r="AP1420" s="9">
        <f t="shared" si="390"/>
        <v>0.20899999999999999</v>
      </c>
    </row>
    <row r="1421" spans="1:42" ht="15.75" customHeight="1" x14ac:dyDescent="0.2">
      <c r="A1421" s="1" t="s">
        <v>1473</v>
      </c>
      <c r="B1421" s="1">
        <v>55.5</v>
      </c>
      <c r="C1421" s="1">
        <v>56</v>
      </c>
      <c r="D1421" s="1">
        <v>54.7</v>
      </c>
      <c r="E1421" s="1">
        <v>3338</v>
      </c>
      <c r="F1421" s="1">
        <v>1463</v>
      </c>
      <c r="G1421" s="4">
        <f t="shared" si="374"/>
        <v>43.828639904134214</v>
      </c>
      <c r="H1421" s="1">
        <v>1875</v>
      </c>
      <c r="I1421" s="4">
        <f t="shared" si="375"/>
        <v>56.171360095865786</v>
      </c>
      <c r="J1421" s="1">
        <v>1277</v>
      </c>
      <c r="K1421" s="4">
        <f t="shared" si="376"/>
        <v>38.256440982624326</v>
      </c>
      <c r="L1421" s="1">
        <v>1045</v>
      </c>
      <c r="M1421" s="4">
        <f t="shared" si="377"/>
        <v>81.832419733750982</v>
      </c>
      <c r="N1421" s="1">
        <v>72</v>
      </c>
      <c r="O1421" s="4">
        <f t="shared" si="378"/>
        <v>5.638214565387627</v>
      </c>
      <c r="P1421" s="1">
        <v>33</v>
      </c>
      <c r="Q1421" s="4">
        <f t="shared" si="379"/>
        <v>2.5841816758026623</v>
      </c>
      <c r="R1421" s="1">
        <v>26.9</v>
      </c>
      <c r="S1421" s="10">
        <f t="shared" si="380"/>
        <v>0.26899999999999996</v>
      </c>
      <c r="T1421" s="1">
        <v>31.6</v>
      </c>
      <c r="U1421" s="10">
        <f t="shared" si="381"/>
        <v>0.316</v>
      </c>
      <c r="V1421" s="1">
        <v>22.9</v>
      </c>
      <c r="W1421" s="8">
        <f t="shared" si="382"/>
        <v>0.22899999999999998</v>
      </c>
      <c r="X1421" s="1">
        <v>3304</v>
      </c>
      <c r="Y1421" s="4">
        <f t="shared" si="383"/>
        <v>98.981426003594962</v>
      </c>
      <c r="Z1421" s="1">
        <v>10.1</v>
      </c>
      <c r="AA1421" s="9">
        <f t="shared" si="384"/>
        <v>0.10099999999999999</v>
      </c>
      <c r="AB1421" s="1">
        <v>433</v>
      </c>
      <c r="AC1421" s="4">
        <f t="shared" si="385"/>
        <v>12.971839424805273</v>
      </c>
      <c r="AD1421" s="1">
        <v>2.2999999999999998</v>
      </c>
      <c r="AE1421" s="9">
        <f t="shared" si="386"/>
        <v>2.3E-2</v>
      </c>
      <c r="AF1421" s="1">
        <v>1809</v>
      </c>
      <c r="AG1421" s="4">
        <f t="shared" si="387"/>
        <v>54.194128220491308</v>
      </c>
      <c r="AH1421" s="1">
        <v>14.5</v>
      </c>
      <c r="AI1421" s="9">
        <f t="shared" si="388"/>
        <v>0.14499999999999999</v>
      </c>
      <c r="AJ1421" s="4">
        <f t="shared" si="389"/>
        <v>32.834032354703425</v>
      </c>
      <c r="AK1421" s="1">
        <v>70648</v>
      </c>
      <c r="AL1421" s="1">
        <v>1574</v>
      </c>
      <c r="AM1421" s="1">
        <v>52581</v>
      </c>
      <c r="AN1421" s="1">
        <v>2888</v>
      </c>
      <c r="AO1421" s="1">
        <v>5.3</v>
      </c>
      <c r="AP1421" s="9">
        <f t="shared" si="390"/>
        <v>5.2999999999999999E-2</v>
      </c>
    </row>
    <row r="1422" spans="1:42" ht="15.75" customHeight="1" x14ac:dyDescent="0.2">
      <c r="A1422" s="1" t="s">
        <v>1474</v>
      </c>
      <c r="B1422" s="1">
        <v>55.9</v>
      </c>
      <c r="C1422" s="1">
        <v>53.5</v>
      </c>
      <c r="D1422" s="1">
        <v>57.6</v>
      </c>
      <c r="E1422" s="1">
        <v>2338</v>
      </c>
      <c r="F1422" s="1">
        <v>1106</v>
      </c>
      <c r="G1422" s="4">
        <f t="shared" si="374"/>
        <v>47.305389221556887</v>
      </c>
      <c r="H1422" s="1">
        <v>1232</v>
      </c>
      <c r="I1422" s="4">
        <f t="shared" si="375"/>
        <v>52.694610778443121</v>
      </c>
      <c r="J1422" s="1">
        <v>1051</v>
      </c>
      <c r="K1422" s="4">
        <f t="shared" si="376"/>
        <v>44.952951240376386</v>
      </c>
      <c r="L1422" s="1">
        <v>662</v>
      </c>
      <c r="M1422" s="4">
        <f t="shared" si="377"/>
        <v>62.987630827783057</v>
      </c>
      <c r="N1422" s="1">
        <v>114</v>
      </c>
      <c r="O1422" s="4">
        <f t="shared" si="378"/>
        <v>10.846812559467175</v>
      </c>
      <c r="P1422" s="1">
        <v>34</v>
      </c>
      <c r="Q1422" s="4">
        <f t="shared" si="379"/>
        <v>3.2350142721217887</v>
      </c>
      <c r="R1422" s="1">
        <v>49.4</v>
      </c>
      <c r="S1422" s="10">
        <f t="shared" si="380"/>
        <v>0.49399999999999999</v>
      </c>
      <c r="T1422" s="1">
        <v>53.2</v>
      </c>
      <c r="U1422" s="10">
        <f t="shared" si="381"/>
        <v>0.53200000000000003</v>
      </c>
      <c r="V1422" s="1">
        <v>46.2</v>
      </c>
      <c r="W1422" s="8">
        <f t="shared" si="382"/>
        <v>0.46200000000000002</v>
      </c>
      <c r="X1422" s="1">
        <v>2338</v>
      </c>
      <c r="Y1422" s="4">
        <f t="shared" si="383"/>
        <v>100</v>
      </c>
      <c r="Z1422" s="1">
        <v>3.4</v>
      </c>
      <c r="AA1422" s="9">
        <f t="shared" si="384"/>
        <v>3.4000000000000002E-2</v>
      </c>
      <c r="AB1422" s="1">
        <v>411</v>
      </c>
      <c r="AC1422" s="4">
        <f t="shared" si="385"/>
        <v>17.57912745936698</v>
      </c>
      <c r="AD1422" s="1">
        <v>1.9</v>
      </c>
      <c r="AE1422" s="9">
        <f t="shared" si="386"/>
        <v>1.9E-2</v>
      </c>
      <c r="AF1422" s="1">
        <v>1245</v>
      </c>
      <c r="AG1422" s="4">
        <f t="shared" si="387"/>
        <v>53.250641573994869</v>
      </c>
      <c r="AH1422" s="1">
        <v>5.5</v>
      </c>
      <c r="AI1422" s="9">
        <f t="shared" si="388"/>
        <v>5.5E-2</v>
      </c>
      <c r="AJ1422" s="4">
        <f t="shared" si="389"/>
        <v>29.170230966638144</v>
      </c>
      <c r="AK1422" s="1">
        <v>109850</v>
      </c>
      <c r="AL1422" s="1">
        <v>1113</v>
      </c>
      <c r="AM1422" s="1">
        <v>72725</v>
      </c>
      <c r="AN1422" s="1">
        <v>2009</v>
      </c>
      <c r="AO1422" s="1">
        <v>3.6</v>
      </c>
      <c r="AP1422" s="9">
        <f t="shared" si="390"/>
        <v>3.6000000000000004E-2</v>
      </c>
    </row>
    <row r="1423" spans="1:42" ht="15.75" customHeight="1" x14ac:dyDescent="0.2">
      <c r="A1423" s="1" t="s">
        <v>1475</v>
      </c>
      <c r="B1423" s="1">
        <v>55.9</v>
      </c>
      <c r="C1423" s="1">
        <v>56.1</v>
      </c>
      <c r="D1423" s="1">
        <v>55.7</v>
      </c>
      <c r="E1423" s="1">
        <v>839</v>
      </c>
      <c r="F1423" s="1">
        <v>458</v>
      </c>
      <c r="G1423" s="4">
        <f t="shared" si="374"/>
        <v>54.588796185935642</v>
      </c>
      <c r="H1423" s="1">
        <v>381</v>
      </c>
      <c r="I1423" s="4">
        <f t="shared" si="375"/>
        <v>45.411203814064358</v>
      </c>
      <c r="J1423" s="1">
        <v>317</v>
      </c>
      <c r="K1423" s="4">
        <f t="shared" si="376"/>
        <v>37.783075089392135</v>
      </c>
      <c r="L1423" s="1">
        <v>278</v>
      </c>
      <c r="M1423" s="4">
        <f t="shared" si="377"/>
        <v>87.697160883280759</v>
      </c>
      <c r="N1423" s="1">
        <v>17</v>
      </c>
      <c r="O1423" s="4">
        <f t="shared" si="378"/>
        <v>5.3627760252365935</v>
      </c>
      <c r="P1423" s="1">
        <v>4</v>
      </c>
      <c r="Q1423" s="4">
        <f t="shared" si="379"/>
        <v>1.2618296529968454</v>
      </c>
      <c r="R1423" s="1">
        <v>18.100000000000001</v>
      </c>
      <c r="S1423" s="10">
        <f t="shared" si="380"/>
        <v>0.18100000000000002</v>
      </c>
      <c r="T1423" s="1">
        <v>16</v>
      </c>
      <c r="U1423" s="10">
        <f t="shared" si="381"/>
        <v>0.16</v>
      </c>
      <c r="V1423" s="1">
        <v>20.9</v>
      </c>
      <c r="W1423" s="8">
        <f t="shared" si="382"/>
        <v>0.20899999999999999</v>
      </c>
      <c r="X1423" s="1">
        <v>821</v>
      </c>
      <c r="Y1423" s="4">
        <f t="shared" si="383"/>
        <v>97.854588796185936</v>
      </c>
      <c r="Z1423" s="1">
        <v>12.9</v>
      </c>
      <c r="AA1423" s="9">
        <f t="shared" si="384"/>
        <v>0.129</v>
      </c>
      <c r="AB1423" s="1">
        <v>129</v>
      </c>
      <c r="AC1423" s="4">
        <f t="shared" si="385"/>
        <v>15.37544696066746</v>
      </c>
      <c r="AD1423" s="1">
        <v>29.5</v>
      </c>
      <c r="AE1423" s="9">
        <f t="shared" si="386"/>
        <v>0.29499999999999998</v>
      </c>
      <c r="AF1423" s="1">
        <v>548</v>
      </c>
      <c r="AG1423" s="4">
        <f t="shared" si="387"/>
        <v>65.315852205005967</v>
      </c>
      <c r="AH1423" s="1">
        <v>12.4</v>
      </c>
      <c r="AI1423" s="9">
        <f t="shared" si="388"/>
        <v>0.124</v>
      </c>
      <c r="AJ1423" s="4">
        <f t="shared" si="389"/>
        <v>19.308700834326572</v>
      </c>
      <c r="AK1423" s="1">
        <v>49673</v>
      </c>
      <c r="AL1423" s="1">
        <v>363</v>
      </c>
      <c r="AM1423" s="1">
        <v>44938</v>
      </c>
      <c r="AN1423" s="1">
        <v>732</v>
      </c>
      <c r="AO1423" s="1">
        <v>5.8</v>
      </c>
      <c r="AP1423" s="9">
        <f t="shared" si="390"/>
        <v>5.7999999999999996E-2</v>
      </c>
    </row>
    <row r="1424" spans="1:42" ht="15.75" customHeight="1" x14ac:dyDescent="0.2">
      <c r="A1424" s="1" t="s">
        <v>1476</v>
      </c>
      <c r="B1424" s="1">
        <v>56.1</v>
      </c>
      <c r="C1424" s="1">
        <v>56.4</v>
      </c>
      <c r="D1424" s="1">
        <v>55.7</v>
      </c>
      <c r="E1424" s="1">
        <v>4083</v>
      </c>
      <c r="F1424" s="1">
        <v>1793</v>
      </c>
      <c r="G1424" s="4">
        <f t="shared" si="374"/>
        <v>43.913788880724958</v>
      </c>
      <c r="H1424" s="1">
        <v>2290</v>
      </c>
      <c r="I1424" s="4">
        <f t="shared" si="375"/>
        <v>56.086211119275042</v>
      </c>
      <c r="J1424" s="1">
        <v>1852</v>
      </c>
      <c r="K1424" s="4">
        <f t="shared" si="376"/>
        <v>45.358804800391866</v>
      </c>
      <c r="L1424" s="1">
        <v>1197</v>
      </c>
      <c r="M1424" s="4">
        <f t="shared" si="377"/>
        <v>64.632829373650097</v>
      </c>
      <c r="N1424" s="1">
        <v>174</v>
      </c>
      <c r="O1424" s="4">
        <f t="shared" si="378"/>
        <v>9.3952483801295887</v>
      </c>
      <c r="P1424" s="1">
        <v>104</v>
      </c>
      <c r="Q1424" s="4">
        <f t="shared" si="379"/>
        <v>5.615550755939525</v>
      </c>
      <c r="R1424" s="1">
        <v>47.7</v>
      </c>
      <c r="S1424" s="10">
        <f t="shared" si="380"/>
        <v>0.47700000000000004</v>
      </c>
      <c r="T1424" s="1">
        <v>50.3</v>
      </c>
      <c r="U1424" s="10">
        <f t="shared" si="381"/>
        <v>0.503</v>
      </c>
      <c r="V1424" s="1">
        <v>45.6</v>
      </c>
      <c r="W1424" s="8">
        <f t="shared" si="382"/>
        <v>0.45600000000000002</v>
      </c>
      <c r="X1424" s="1">
        <v>4005</v>
      </c>
      <c r="Y1424" s="4">
        <f t="shared" si="383"/>
        <v>98.089639970609838</v>
      </c>
      <c r="Z1424" s="1">
        <v>13.3</v>
      </c>
      <c r="AA1424" s="9">
        <f t="shared" si="384"/>
        <v>0.13300000000000001</v>
      </c>
      <c r="AB1424" s="1">
        <v>633</v>
      </c>
      <c r="AC1424" s="4">
        <f t="shared" si="385"/>
        <v>15.50330639235856</v>
      </c>
      <c r="AD1424" s="1">
        <v>19.100000000000001</v>
      </c>
      <c r="AE1424" s="9">
        <f t="shared" si="386"/>
        <v>0.191</v>
      </c>
      <c r="AF1424" s="1">
        <v>2342</v>
      </c>
      <c r="AG1424" s="4">
        <f t="shared" si="387"/>
        <v>57.359784472201817</v>
      </c>
      <c r="AH1424" s="1">
        <v>15.2</v>
      </c>
      <c r="AI1424" s="9">
        <f t="shared" si="388"/>
        <v>0.152</v>
      </c>
      <c r="AJ1424" s="4">
        <f t="shared" si="389"/>
        <v>27.136909135439623</v>
      </c>
      <c r="AK1424" s="1">
        <v>82835</v>
      </c>
      <c r="AL1424" s="1">
        <v>1818</v>
      </c>
      <c r="AM1424" s="1">
        <v>62500</v>
      </c>
      <c r="AN1424" s="1">
        <v>3511</v>
      </c>
      <c r="AO1424" s="1">
        <v>8.1999999999999993</v>
      </c>
      <c r="AP1424" s="9">
        <f t="shared" si="390"/>
        <v>8.199999999999999E-2</v>
      </c>
    </row>
    <row r="1425" spans="1:42" ht="15.75" customHeight="1" x14ac:dyDescent="0.2">
      <c r="A1425" s="1" t="s">
        <v>1477</v>
      </c>
      <c r="B1425" s="1">
        <v>56.2</v>
      </c>
      <c r="C1425" s="1">
        <v>54.7</v>
      </c>
      <c r="D1425" s="1">
        <v>59</v>
      </c>
      <c r="E1425" s="1">
        <v>6192</v>
      </c>
      <c r="F1425" s="1">
        <v>2707</v>
      </c>
      <c r="G1425" s="4">
        <f t="shared" si="374"/>
        <v>43.717700258397933</v>
      </c>
      <c r="H1425" s="1">
        <v>3485</v>
      </c>
      <c r="I1425" s="4">
        <f t="shared" si="375"/>
        <v>56.282299741602074</v>
      </c>
      <c r="J1425" s="1">
        <v>2493</v>
      </c>
      <c r="K1425" s="4">
        <f t="shared" si="376"/>
        <v>40.261627906976742</v>
      </c>
      <c r="L1425" s="1">
        <v>1450</v>
      </c>
      <c r="M1425" s="4">
        <f t="shared" si="377"/>
        <v>58.162855996791016</v>
      </c>
      <c r="N1425" s="1">
        <v>181</v>
      </c>
      <c r="O1425" s="4">
        <f t="shared" si="378"/>
        <v>7.2603289209787407</v>
      </c>
      <c r="P1425" s="1">
        <v>31</v>
      </c>
      <c r="Q1425" s="4">
        <f t="shared" si="379"/>
        <v>1.2434817488969114</v>
      </c>
      <c r="R1425" s="1">
        <v>45.2</v>
      </c>
      <c r="S1425" s="10">
        <f t="shared" si="380"/>
        <v>0.45200000000000001</v>
      </c>
      <c r="T1425" s="1">
        <v>50.5</v>
      </c>
      <c r="U1425" s="10">
        <f t="shared" si="381"/>
        <v>0.505</v>
      </c>
      <c r="V1425" s="1">
        <v>41.2</v>
      </c>
      <c r="W1425" s="8">
        <f t="shared" si="382"/>
        <v>0.41200000000000003</v>
      </c>
      <c r="X1425" s="1">
        <v>6113</v>
      </c>
      <c r="Y1425" s="4">
        <f t="shared" si="383"/>
        <v>98.724160206718352</v>
      </c>
      <c r="Z1425" s="1">
        <v>11.5</v>
      </c>
      <c r="AA1425" s="9">
        <f t="shared" si="384"/>
        <v>0.115</v>
      </c>
      <c r="AB1425" s="1">
        <v>807</v>
      </c>
      <c r="AC1425" s="4">
        <f t="shared" si="385"/>
        <v>13.03294573643411</v>
      </c>
      <c r="AD1425" s="1">
        <v>13</v>
      </c>
      <c r="AE1425" s="9">
        <f t="shared" si="386"/>
        <v>0.13</v>
      </c>
      <c r="AF1425" s="1">
        <v>3479</v>
      </c>
      <c r="AG1425" s="4">
        <f t="shared" si="387"/>
        <v>56.185400516795866</v>
      </c>
      <c r="AH1425" s="1">
        <v>11.3</v>
      </c>
      <c r="AI1425" s="9">
        <f t="shared" si="388"/>
        <v>0.113</v>
      </c>
      <c r="AJ1425" s="4">
        <f t="shared" si="389"/>
        <v>30.781653746770019</v>
      </c>
      <c r="AK1425" s="1">
        <v>57767</v>
      </c>
      <c r="AL1425" s="1">
        <v>3192</v>
      </c>
      <c r="AM1425" s="1">
        <v>42404</v>
      </c>
      <c r="AN1425" s="1">
        <v>5527</v>
      </c>
      <c r="AO1425" s="1">
        <v>13.9</v>
      </c>
      <c r="AP1425" s="9">
        <f t="shared" si="390"/>
        <v>0.13900000000000001</v>
      </c>
    </row>
    <row r="1426" spans="1:42" ht="15.75" customHeight="1" x14ac:dyDescent="0.2">
      <c r="A1426" s="1" t="s">
        <v>1478</v>
      </c>
      <c r="B1426" s="1">
        <v>56.7</v>
      </c>
      <c r="C1426" s="1">
        <v>55.8</v>
      </c>
      <c r="D1426" s="1">
        <v>58.6</v>
      </c>
      <c r="E1426" s="1">
        <v>7410</v>
      </c>
      <c r="F1426" s="1">
        <v>3812</v>
      </c>
      <c r="G1426" s="4">
        <f t="shared" si="374"/>
        <v>51.443994601889344</v>
      </c>
      <c r="H1426" s="1">
        <v>3598</v>
      </c>
      <c r="I1426" s="4">
        <f t="shared" si="375"/>
        <v>48.556005398110663</v>
      </c>
      <c r="J1426" s="1">
        <v>2271</v>
      </c>
      <c r="K1426" s="4">
        <f t="shared" si="376"/>
        <v>30.647773279352226</v>
      </c>
      <c r="L1426" s="1">
        <v>1672</v>
      </c>
      <c r="M1426" s="4">
        <f t="shared" si="377"/>
        <v>73.623954205195957</v>
      </c>
      <c r="N1426" s="1">
        <v>360</v>
      </c>
      <c r="O1426" s="4">
        <f t="shared" si="378"/>
        <v>15.852047556142669</v>
      </c>
      <c r="P1426" s="1">
        <v>0</v>
      </c>
      <c r="Q1426" s="4">
        <f t="shared" si="379"/>
        <v>0</v>
      </c>
      <c r="R1426" s="1">
        <v>20</v>
      </c>
      <c r="S1426" s="10">
        <f t="shared" si="380"/>
        <v>0.2</v>
      </c>
      <c r="T1426" s="1">
        <v>24.4</v>
      </c>
      <c r="U1426" s="10">
        <f t="shared" si="381"/>
        <v>0.24399999999999999</v>
      </c>
      <c r="V1426" s="1">
        <v>15.5</v>
      </c>
      <c r="W1426" s="8">
        <f t="shared" si="382"/>
        <v>0.155</v>
      </c>
      <c r="X1426" s="1">
        <v>7410</v>
      </c>
      <c r="Y1426" s="4">
        <f t="shared" si="383"/>
        <v>100</v>
      </c>
      <c r="Z1426" s="1">
        <v>9.1999999999999993</v>
      </c>
      <c r="AA1426" s="9">
        <f t="shared" si="384"/>
        <v>9.1999999999999998E-2</v>
      </c>
      <c r="AB1426" s="1">
        <v>993</v>
      </c>
      <c r="AC1426" s="4">
        <f t="shared" si="385"/>
        <v>13.400809716599191</v>
      </c>
      <c r="AD1426" s="1">
        <v>2.9</v>
      </c>
      <c r="AE1426" s="9">
        <f t="shared" si="386"/>
        <v>2.8999999999999998E-2</v>
      </c>
      <c r="AF1426" s="1">
        <v>4188</v>
      </c>
      <c r="AG1426" s="4">
        <f t="shared" si="387"/>
        <v>56.518218623481786</v>
      </c>
      <c r="AH1426" s="1">
        <v>13.1</v>
      </c>
      <c r="AI1426" s="9">
        <f t="shared" si="388"/>
        <v>0.13100000000000001</v>
      </c>
      <c r="AJ1426" s="4">
        <f t="shared" si="389"/>
        <v>30.080971659919015</v>
      </c>
      <c r="AK1426" s="1">
        <v>52895</v>
      </c>
      <c r="AL1426" s="1">
        <v>3481</v>
      </c>
      <c r="AM1426" s="1">
        <v>38896</v>
      </c>
      <c r="AN1426" s="1">
        <v>6649</v>
      </c>
      <c r="AO1426" s="1">
        <v>18.8</v>
      </c>
      <c r="AP1426" s="9">
        <f t="shared" si="390"/>
        <v>0.188</v>
      </c>
    </row>
    <row r="1427" spans="1:42" ht="15.75" customHeight="1" x14ac:dyDescent="0.2">
      <c r="A1427" s="1" t="s">
        <v>1479</v>
      </c>
      <c r="B1427" s="1">
        <v>56.7</v>
      </c>
      <c r="C1427" s="1">
        <v>55.7</v>
      </c>
      <c r="D1427" s="1">
        <v>58.3</v>
      </c>
      <c r="E1427" s="1">
        <v>4694</v>
      </c>
      <c r="F1427" s="1">
        <v>2433</v>
      </c>
      <c r="G1427" s="4">
        <f t="shared" si="374"/>
        <v>51.832126118449082</v>
      </c>
      <c r="H1427" s="1">
        <v>2261</v>
      </c>
      <c r="I1427" s="4">
        <f t="shared" si="375"/>
        <v>48.167873881550918</v>
      </c>
      <c r="J1427" s="1">
        <v>2022</v>
      </c>
      <c r="K1427" s="4">
        <f t="shared" si="376"/>
        <v>43.076267575628464</v>
      </c>
      <c r="L1427" s="1">
        <v>1407</v>
      </c>
      <c r="M1427" s="4">
        <f t="shared" si="377"/>
        <v>69.58456973293768</v>
      </c>
      <c r="N1427" s="1">
        <v>286</v>
      </c>
      <c r="O1427" s="4">
        <f t="shared" si="378"/>
        <v>14.144411473788329</v>
      </c>
      <c r="P1427" s="1">
        <v>129</v>
      </c>
      <c r="Q1427" s="4">
        <f t="shared" si="379"/>
        <v>6.3798219584569731</v>
      </c>
      <c r="R1427" s="1">
        <v>41.3</v>
      </c>
      <c r="S1427" s="10">
        <f t="shared" si="380"/>
        <v>0.41299999999999998</v>
      </c>
      <c r="T1427" s="1">
        <v>45.5</v>
      </c>
      <c r="U1427" s="10">
        <f t="shared" si="381"/>
        <v>0.45500000000000002</v>
      </c>
      <c r="V1427" s="1">
        <v>37.700000000000003</v>
      </c>
      <c r="W1427" s="8">
        <f t="shared" si="382"/>
        <v>0.377</v>
      </c>
      <c r="X1427" s="1">
        <v>4694</v>
      </c>
      <c r="Y1427" s="4">
        <f t="shared" si="383"/>
        <v>100</v>
      </c>
      <c r="Z1427" s="1">
        <v>11.4</v>
      </c>
      <c r="AA1427" s="9">
        <f t="shared" si="384"/>
        <v>0.114</v>
      </c>
      <c r="AB1427" s="1">
        <v>589</v>
      </c>
      <c r="AC1427" s="4">
        <f t="shared" si="385"/>
        <v>12.547933532168726</v>
      </c>
      <c r="AD1427" s="1">
        <v>18.7</v>
      </c>
      <c r="AE1427" s="9">
        <f t="shared" si="386"/>
        <v>0.187</v>
      </c>
      <c r="AF1427" s="1">
        <v>2636</v>
      </c>
      <c r="AG1427" s="4">
        <f t="shared" si="387"/>
        <v>56.156795909671921</v>
      </c>
      <c r="AH1427" s="1">
        <v>14.6</v>
      </c>
      <c r="AI1427" s="9">
        <f t="shared" si="388"/>
        <v>0.14599999999999999</v>
      </c>
      <c r="AJ1427" s="4">
        <f t="shared" si="389"/>
        <v>31.295270558159359</v>
      </c>
      <c r="AK1427" s="1">
        <v>73240</v>
      </c>
      <c r="AL1427" s="1">
        <v>2137</v>
      </c>
      <c r="AM1427" s="1">
        <v>57109</v>
      </c>
      <c r="AN1427" s="1">
        <v>4170</v>
      </c>
      <c r="AO1427" s="1">
        <v>9.1999999999999993</v>
      </c>
      <c r="AP1427" s="9">
        <f t="shared" si="390"/>
        <v>9.1999999999999998E-2</v>
      </c>
    </row>
    <row r="1428" spans="1:42" ht="15.75" customHeight="1" x14ac:dyDescent="0.2">
      <c r="A1428" s="1" t="s">
        <v>1480</v>
      </c>
      <c r="B1428" s="1">
        <v>57</v>
      </c>
      <c r="C1428" s="1">
        <v>58</v>
      </c>
      <c r="D1428" s="1">
        <v>54.6</v>
      </c>
      <c r="E1428" s="1">
        <v>2684</v>
      </c>
      <c r="F1428" s="1">
        <v>1439</v>
      </c>
      <c r="G1428" s="4">
        <f t="shared" si="374"/>
        <v>53.614008941877799</v>
      </c>
      <c r="H1428" s="1">
        <v>1245</v>
      </c>
      <c r="I1428" s="4">
        <f t="shared" si="375"/>
        <v>46.385991058122208</v>
      </c>
      <c r="J1428" s="1">
        <v>767</v>
      </c>
      <c r="K1428" s="4">
        <f t="shared" si="376"/>
        <v>28.576751117734723</v>
      </c>
      <c r="L1428" s="1">
        <v>680</v>
      </c>
      <c r="M1428" s="4">
        <f t="shared" si="377"/>
        <v>88.657105606258142</v>
      </c>
      <c r="N1428" s="1">
        <v>33</v>
      </c>
      <c r="O1428" s="4">
        <f t="shared" si="378"/>
        <v>4.3024771838331155</v>
      </c>
      <c r="P1428" s="1">
        <v>0</v>
      </c>
      <c r="Q1428" s="4">
        <f t="shared" si="379"/>
        <v>0</v>
      </c>
      <c r="R1428" s="1">
        <v>14</v>
      </c>
      <c r="S1428" s="10">
        <f t="shared" si="380"/>
        <v>0.14000000000000001</v>
      </c>
      <c r="T1428" s="1">
        <v>18.7</v>
      </c>
      <c r="U1428" s="10">
        <f t="shared" si="381"/>
        <v>0.187</v>
      </c>
      <c r="V1428" s="1">
        <v>8.6999999999999993</v>
      </c>
      <c r="W1428" s="8">
        <f t="shared" si="382"/>
        <v>8.6999999999999994E-2</v>
      </c>
      <c r="X1428" s="1">
        <v>2684</v>
      </c>
      <c r="Y1428" s="4">
        <f t="shared" si="383"/>
        <v>100</v>
      </c>
      <c r="Z1428" s="1">
        <v>9.3000000000000007</v>
      </c>
      <c r="AA1428" s="9">
        <f t="shared" si="384"/>
        <v>9.3000000000000013E-2</v>
      </c>
      <c r="AB1428" s="1">
        <v>284</v>
      </c>
      <c r="AC1428" s="4">
        <f t="shared" si="385"/>
        <v>10.581222056631892</v>
      </c>
      <c r="AD1428" s="1">
        <v>10.199999999999999</v>
      </c>
      <c r="AE1428" s="9">
        <f t="shared" si="386"/>
        <v>0.10199999999999999</v>
      </c>
      <c r="AF1428" s="1">
        <v>1485</v>
      </c>
      <c r="AG1428" s="4">
        <f t="shared" si="387"/>
        <v>55.327868852459019</v>
      </c>
      <c r="AH1428" s="1">
        <v>13</v>
      </c>
      <c r="AI1428" s="9">
        <f t="shared" si="388"/>
        <v>0.13</v>
      </c>
      <c r="AJ1428" s="4">
        <f t="shared" si="389"/>
        <v>34.090909090909093</v>
      </c>
      <c r="AK1428" s="1">
        <v>46242</v>
      </c>
      <c r="AL1428" s="1">
        <v>1394</v>
      </c>
      <c r="AM1428" s="1">
        <v>34590</v>
      </c>
      <c r="AN1428" s="1">
        <v>2509</v>
      </c>
      <c r="AO1428" s="1">
        <v>12.8</v>
      </c>
      <c r="AP1428" s="9">
        <f t="shared" si="390"/>
        <v>0.128</v>
      </c>
    </row>
    <row r="1429" spans="1:42" ht="15.75" customHeight="1" x14ac:dyDescent="0.2">
      <c r="A1429" s="1" t="s">
        <v>1481</v>
      </c>
      <c r="B1429" s="1">
        <v>57.1</v>
      </c>
      <c r="C1429" s="1">
        <v>56</v>
      </c>
      <c r="D1429" s="1">
        <v>57.4</v>
      </c>
      <c r="E1429" s="1">
        <v>7117</v>
      </c>
      <c r="F1429" s="1">
        <v>3185</v>
      </c>
      <c r="G1429" s="4">
        <f t="shared" si="374"/>
        <v>44.752002248138261</v>
      </c>
      <c r="H1429" s="1">
        <v>3932</v>
      </c>
      <c r="I1429" s="4">
        <f t="shared" si="375"/>
        <v>55.247997751861746</v>
      </c>
      <c r="J1429" s="1">
        <v>2797</v>
      </c>
      <c r="K1429" s="4">
        <f t="shared" si="376"/>
        <v>39.300266966418434</v>
      </c>
      <c r="L1429" s="1">
        <v>1857</v>
      </c>
      <c r="M1429" s="4">
        <f t="shared" si="377"/>
        <v>66.392563460850909</v>
      </c>
      <c r="N1429" s="1">
        <v>320</v>
      </c>
      <c r="O1429" s="4">
        <f t="shared" si="378"/>
        <v>11.440829460135859</v>
      </c>
      <c r="P1429" s="1">
        <v>317</v>
      </c>
      <c r="Q1429" s="4">
        <f t="shared" si="379"/>
        <v>11.333571683947085</v>
      </c>
      <c r="R1429" s="1">
        <v>49.9</v>
      </c>
      <c r="S1429" s="10">
        <f t="shared" si="380"/>
        <v>0.499</v>
      </c>
      <c r="T1429" s="1">
        <v>51.7</v>
      </c>
      <c r="U1429" s="10">
        <f t="shared" si="381"/>
        <v>0.51700000000000002</v>
      </c>
      <c r="V1429" s="1">
        <v>48.3</v>
      </c>
      <c r="W1429" s="8">
        <f t="shared" si="382"/>
        <v>0.48299999999999998</v>
      </c>
      <c r="X1429" s="1">
        <v>7071</v>
      </c>
      <c r="Y1429" s="4">
        <f t="shared" si="383"/>
        <v>99.353660250105378</v>
      </c>
      <c r="Z1429" s="1">
        <v>9.5</v>
      </c>
      <c r="AA1429" s="9">
        <f t="shared" si="384"/>
        <v>9.5000000000000001E-2</v>
      </c>
      <c r="AB1429" s="1">
        <v>942</v>
      </c>
      <c r="AC1429" s="4">
        <f t="shared" si="385"/>
        <v>13.235914008711536</v>
      </c>
      <c r="AD1429" s="1">
        <v>15.8</v>
      </c>
      <c r="AE1429" s="9">
        <f t="shared" si="386"/>
        <v>0.158</v>
      </c>
      <c r="AF1429" s="1">
        <v>3653</v>
      </c>
      <c r="AG1429" s="4">
        <f t="shared" si="387"/>
        <v>51.327806660109601</v>
      </c>
      <c r="AH1429" s="1">
        <v>9.9</v>
      </c>
      <c r="AI1429" s="9">
        <f t="shared" si="388"/>
        <v>9.9000000000000005E-2</v>
      </c>
      <c r="AJ1429" s="4">
        <f t="shared" si="389"/>
        <v>35.436279331178866</v>
      </c>
      <c r="AK1429" s="1">
        <v>92493</v>
      </c>
      <c r="AL1429" s="1">
        <v>3556</v>
      </c>
      <c r="AM1429" s="1">
        <v>63917</v>
      </c>
      <c r="AN1429" s="1">
        <v>6275</v>
      </c>
      <c r="AO1429" s="1">
        <v>8.8000000000000007</v>
      </c>
      <c r="AP1429" s="9">
        <f t="shared" si="390"/>
        <v>8.8000000000000009E-2</v>
      </c>
    </row>
    <row r="1430" spans="1:42" ht="15.75" customHeight="1" x14ac:dyDescent="0.2">
      <c r="A1430" s="1" t="s">
        <v>1482</v>
      </c>
      <c r="B1430" s="1">
        <v>57.3</v>
      </c>
      <c r="C1430" s="1">
        <v>59.8</v>
      </c>
      <c r="D1430" s="1">
        <v>55.8</v>
      </c>
      <c r="E1430" s="1">
        <v>2202</v>
      </c>
      <c r="F1430" s="1">
        <v>1041</v>
      </c>
      <c r="G1430" s="4">
        <f t="shared" si="374"/>
        <v>47.275204359673026</v>
      </c>
      <c r="H1430" s="1">
        <v>1161</v>
      </c>
      <c r="I1430" s="4">
        <f t="shared" si="375"/>
        <v>52.724795640326974</v>
      </c>
      <c r="J1430" s="1">
        <v>871</v>
      </c>
      <c r="K1430" s="4">
        <f t="shared" si="376"/>
        <v>39.554950045413264</v>
      </c>
      <c r="L1430" s="1">
        <v>630</v>
      </c>
      <c r="M1430" s="4">
        <f t="shared" si="377"/>
        <v>72.33065442020667</v>
      </c>
      <c r="N1430" s="1">
        <v>78</v>
      </c>
      <c r="O1430" s="4">
        <f t="shared" si="378"/>
        <v>8.9552238805970141</v>
      </c>
      <c r="P1430" s="1">
        <v>21</v>
      </c>
      <c r="Q1430" s="4">
        <f t="shared" si="379"/>
        <v>2.4110218140068884</v>
      </c>
      <c r="R1430" s="1">
        <v>43.4</v>
      </c>
      <c r="S1430" s="10">
        <f t="shared" si="380"/>
        <v>0.434</v>
      </c>
      <c r="T1430" s="1">
        <v>47.8</v>
      </c>
      <c r="U1430" s="10">
        <f t="shared" si="381"/>
        <v>0.47799999999999998</v>
      </c>
      <c r="V1430" s="1">
        <v>39.200000000000003</v>
      </c>
      <c r="W1430" s="8">
        <f t="shared" si="382"/>
        <v>0.39200000000000002</v>
      </c>
      <c r="X1430" s="1">
        <v>2177</v>
      </c>
      <c r="Y1430" s="4">
        <f t="shared" si="383"/>
        <v>98.864668483197093</v>
      </c>
      <c r="Z1430" s="1">
        <v>4.5</v>
      </c>
      <c r="AA1430" s="9">
        <f t="shared" si="384"/>
        <v>4.4999999999999998E-2</v>
      </c>
      <c r="AB1430" s="1">
        <v>267</v>
      </c>
      <c r="AC1430" s="4">
        <f t="shared" si="385"/>
        <v>12.125340599455042</v>
      </c>
      <c r="AD1430" s="1">
        <v>2.6</v>
      </c>
      <c r="AE1430" s="9">
        <f t="shared" si="386"/>
        <v>2.6000000000000002E-2</v>
      </c>
      <c r="AF1430" s="1">
        <v>1140</v>
      </c>
      <c r="AG1430" s="4">
        <f t="shared" si="387"/>
        <v>51.771117166212534</v>
      </c>
      <c r="AH1430" s="1">
        <v>5.3</v>
      </c>
      <c r="AI1430" s="9">
        <f t="shared" si="388"/>
        <v>5.2999999999999999E-2</v>
      </c>
      <c r="AJ1430" s="4">
        <f t="shared" si="389"/>
        <v>36.103542234332423</v>
      </c>
      <c r="AK1430" s="1">
        <v>87629</v>
      </c>
      <c r="AL1430" s="1">
        <v>993</v>
      </c>
      <c r="AM1430" s="1">
        <v>68250</v>
      </c>
      <c r="AN1430" s="1">
        <v>1969</v>
      </c>
      <c r="AO1430" s="1">
        <v>3.5</v>
      </c>
      <c r="AP1430" s="9">
        <f t="shared" si="390"/>
        <v>3.5000000000000003E-2</v>
      </c>
    </row>
    <row r="1431" spans="1:42" ht="15.75" customHeight="1" x14ac:dyDescent="0.2">
      <c r="A1431" s="1" t="s">
        <v>1483</v>
      </c>
      <c r="B1431" s="1">
        <v>57.4</v>
      </c>
      <c r="C1431" s="1">
        <v>58.7</v>
      </c>
      <c r="D1431" s="1">
        <v>56.4</v>
      </c>
      <c r="E1431" s="1">
        <v>6360</v>
      </c>
      <c r="F1431" s="1">
        <v>3215</v>
      </c>
      <c r="G1431" s="4">
        <f t="shared" si="374"/>
        <v>50.55031446540881</v>
      </c>
      <c r="H1431" s="1">
        <v>3145</v>
      </c>
      <c r="I1431" s="4">
        <f t="shared" si="375"/>
        <v>49.44968553459119</v>
      </c>
      <c r="J1431" s="1">
        <v>2398</v>
      </c>
      <c r="K1431" s="4">
        <f t="shared" si="376"/>
        <v>37.704402515723274</v>
      </c>
      <c r="L1431" s="1">
        <v>1800</v>
      </c>
      <c r="M1431" s="4">
        <f t="shared" si="377"/>
        <v>75.062552126772303</v>
      </c>
      <c r="N1431" s="1">
        <v>320</v>
      </c>
      <c r="O1431" s="4">
        <f t="shared" si="378"/>
        <v>13.344453711426189</v>
      </c>
      <c r="P1431" s="1">
        <v>29</v>
      </c>
      <c r="Q1431" s="4">
        <f t="shared" si="379"/>
        <v>1.2093411175979984</v>
      </c>
      <c r="R1431" s="1">
        <v>43</v>
      </c>
      <c r="S1431" s="10">
        <f t="shared" si="380"/>
        <v>0.43</v>
      </c>
      <c r="T1431" s="1">
        <v>40.1</v>
      </c>
      <c r="U1431" s="10">
        <f t="shared" si="381"/>
        <v>0.40100000000000002</v>
      </c>
      <c r="V1431" s="1">
        <v>46</v>
      </c>
      <c r="W1431" s="8">
        <f t="shared" si="382"/>
        <v>0.46</v>
      </c>
      <c r="X1431" s="1">
        <v>6348</v>
      </c>
      <c r="Y1431" s="4">
        <f t="shared" si="383"/>
        <v>99.811320754716988</v>
      </c>
      <c r="Z1431" s="1">
        <v>11.8</v>
      </c>
      <c r="AA1431" s="9">
        <f t="shared" si="384"/>
        <v>0.11800000000000001</v>
      </c>
      <c r="AB1431" s="1">
        <v>845</v>
      </c>
      <c r="AC1431" s="4">
        <f t="shared" si="385"/>
        <v>13.286163522012579</v>
      </c>
      <c r="AD1431" s="1">
        <v>23.3</v>
      </c>
      <c r="AE1431" s="9">
        <f t="shared" si="386"/>
        <v>0.23300000000000001</v>
      </c>
      <c r="AF1431" s="1">
        <v>3416</v>
      </c>
      <c r="AG1431" s="4">
        <f t="shared" si="387"/>
        <v>53.710691823899367</v>
      </c>
      <c r="AH1431" s="1">
        <v>14.1</v>
      </c>
      <c r="AI1431" s="9">
        <f t="shared" si="388"/>
        <v>0.14099999999999999</v>
      </c>
      <c r="AJ1431" s="4">
        <f t="shared" si="389"/>
        <v>33.003144654088061</v>
      </c>
      <c r="AK1431" s="1">
        <v>63142</v>
      </c>
      <c r="AL1431" s="1">
        <v>3014</v>
      </c>
      <c r="AM1431" s="1">
        <v>48949</v>
      </c>
      <c r="AN1431" s="1">
        <v>5557</v>
      </c>
      <c r="AO1431" s="1">
        <v>8.9</v>
      </c>
      <c r="AP1431" s="9">
        <f t="shared" si="390"/>
        <v>8.900000000000001E-2</v>
      </c>
    </row>
    <row r="1432" spans="1:42" ht="15.75" customHeight="1" x14ac:dyDescent="0.2">
      <c r="A1432" s="1" t="s">
        <v>1484</v>
      </c>
      <c r="B1432" s="1">
        <v>57.5</v>
      </c>
      <c r="C1432" s="1">
        <v>53.5</v>
      </c>
      <c r="D1432" s="1">
        <v>60.1</v>
      </c>
      <c r="E1432" s="1">
        <v>4804</v>
      </c>
      <c r="F1432" s="1">
        <v>2177</v>
      </c>
      <c r="G1432" s="4">
        <f t="shared" si="374"/>
        <v>45.316402997502081</v>
      </c>
      <c r="H1432" s="1">
        <v>2627</v>
      </c>
      <c r="I1432" s="4">
        <f t="shared" si="375"/>
        <v>54.683597002497919</v>
      </c>
      <c r="J1432" s="1">
        <v>1574</v>
      </c>
      <c r="K1432" s="4">
        <f t="shared" si="376"/>
        <v>32.764363030807658</v>
      </c>
      <c r="L1432" s="1">
        <v>1173</v>
      </c>
      <c r="M1432" s="4">
        <f t="shared" si="377"/>
        <v>74.523506988564165</v>
      </c>
      <c r="N1432" s="1">
        <v>46</v>
      </c>
      <c r="O1432" s="4">
        <f t="shared" si="378"/>
        <v>2.9224904701397714</v>
      </c>
      <c r="P1432" s="1">
        <v>104</v>
      </c>
      <c r="Q1432" s="4">
        <f t="shared" si="379"/>
        <v>6.6073697585768736</v>
      </c>
      <c r="R1432" s="1">
        <v>49.9</v>
      </c>
      <c r="S1432" s="10">
        <f t="shared" si="380"/>
        <v>0.499</v>
      </c>
      <c r="T1432" s="1">
        <v>59.8</v>
      </c>
      <c r="U1432" s="10">
        <f t="shared" si="381"/>
        <v>0.59799999999999998</v>
      </c>
      <c r="V1432" s="1">
        <v>41.3</v>
      </c>
      <c r="W1432" s="8">
        <f t="shared" si="382"/>
        <v>0.41299999999999998</v>
      </c>
      <c r="X1432" s="1">
        <v>4798</v>
      </c>
      <c r="Y1432" s="4">
        <f t="shared" si="383"/>
        <v>99.875104079933379</v>
      </c>
      <c r="Z1432" s="1">
        <v>8.1</v>
      </c>
      <c r="AA1432" s="9">
        <f t="shared" si="384"/>
        <v>8.1000000000000003E-2</v>
      </c>
      <c r="AB1432" s="1">
        <v>731</v>
      </c>
      <c r="AC1432" s="4">
        <f t="shared" si="385"/>
        <v>15.216486261448791</v>
      </c>
      <c r="AD1432" s="1">
        <v>11.8</v>
      </c>
      <c r="AE1432" s="9">
        <f t="shared" si="386"/>
        <v>0.11800000000000001</v>
      </c>
      <c r="AF1432" s="1">
        <v>2186</v>
      </c>
      <c r="AG1432" s="4">
        <f t="shared" si="387"/>
        <v>45.503746877601998</v>
      </c>
      <c r="AH1432" s="1">
        <v>9.6</v>
      </c>
      <c r="AI1432" s="9">
        <f t="shared" si="388"/>
        <v>9.6000000000000002E-2</v>
      </c>
      <c r="AJ1432" s="4">
        <f t="shared" si="389"/>
        <v>39.279766860949209</v>
      </c>
      <c r="AK1432" s="1">
        <v>90704</v>
      </c>
      <c r="AL1432" s="1">
        <v>2320</v>
      </c>
      <c r="AM1432" s="1">
        <v>65256</v>
      </c>
      <c r="AN1432" s="1">
        <v>4147</v>
      </c>
      <c r="AO1432" s="1">
        <v>10.7</v>
      </c>
      <c r="AP1432" s="9">
        <f t="shared" si="390"/>
        <v>0.107</v>
      </c>
    </row>
    <row r="1433" spans="1:42" ht="15.75" customHeight="1" x14ac:dyDescent="0.2">
      <c r="A1433" s="1" t="s">
        <v>1485</v>
      </c>
      <c r="B1433" s="1">
        <v>57.6</v>
      </c>
      <c r="C1433" s="1">
        <v>57.6</v>
      </c>
      <c r="D1433" s="1">
        <v>57.6</v>
      </c>
      <c r="E1433" s="1">
        <v>2878</v>
      </c>
      <c r="F1433" s="1">
        <v>1453</v>
      </c>
      <c r="G1433" s="4">
        <f t="shared" si="374"/>
        <v>50.486448922863104</v>
      </c>
      <c r="H1433" s="1">
        <v>1425</v>
      </c>
      <c r="I1433" s="4">
        <f t="shared" si="375"/>
        <v>49.513551077136903</v>
      </c>
      <c r="J1433" s="1">
        <v>1222</v>
      </c>
      <c r="K1433" s="4">
        <f t="shared" si="376"/>
        <v>42.46004169562196</v>
      </c>
      <c r="L1433" s="1">
        <v>745</v>
      </c>
      <c r="M1433" s="4">
        <f t="shared" si="377"/>
        <v>60.965630114566281</v>
      </c>
      <c r="N1433" s="1">
        <v>72</v>
      </c>
      <c r="O1433" s="4">
        <f t="shared" si="378"/>
        <v>5.8919803600654665</v>
      </c>
      <c r="P1433" s="1">
        <v>66</v>
      </c>
      <c r="Q1433" s="4">
        <f t="shared" si="379"/>
        <v>5.400981996726677</v>
      </c>
      <c r="R1433" s="1">
        <v>49.5</v>
      </c>
      <c r="S1433" s="10">
        <f t="shared" si="380"/>
        <v>0.495</v>
      </c>
      <c r="T1433" s="1">
        <v>52.6</v>
      </c>
      <c r="U1433" s="10">
        <f t="shared" si="381"/>
        <v>0.52600000000000002</v>
      </c>
      <c r="V1433" s="1">
        <v>46.5</v>
      </c>
      <c r="W1433" s="8">
        <f t="shared" si="382"/>
        <v>0.46500000000000002</v>
      </c>
      <c r="X1433" s="1">
        <v>2865</v>
      </c>
      <c r="Y1433" s="4">
        <f t="shared" si="383"/>
        <v>99.548297428769985</v>
      </c>
      <c r="Z1433" s="1">
        <v>16.399999999999999</v>
      </c>
      <c r="AA1433" s="9">
        <f t="shared" si="384"/>
        <v>0.16399999999999998</v>
      </c>
      <c r="AB1433" s="1">
        <v>398</v>
      </c>
      <c r="AC1433" s="4">
        <f t="shared" si="385"/>
        <v>13.829047949965254</v>
      </c>
      <c r="AD1433" s="1">
        <v>36.700000000000003</v>
      </c>
      <c r="AE1433" s="9">
        <f t="shared" si="386"/>
        <v>0.36700000000000005</v>
      </c>
      <c r="AF1433" s="1">
        <v>1564</v>
      </c>
      <c r="AG1433" s="4">
        <f t="shared" si="387"/>
        <v>54.343293954134822</v>
      </c>
      <c r="AH1433" s="1">
        <v>16.600000000000001</v>
      </c>
      <c r="AI1433" s="9">
        <f t="shared" si="388"/>
        <v>0.16600000000000001</v>
      </c>
      <c r="AJ1433" s="4">
        <f t="shared" si="389"/>
        <v>31.82765809589992</v>
      </c>
      <c r="AK1433" s="1">
        <v>72469</v>
      </c>
      <c r="AL1433" s="1">
        <v>1427</v>
      </c>
      <c r="AM1433" s="1">
        <v>50795</v>
      </c>
      <c r="AN1433" s="1">
        <v>2522</v>
      </c>
      <c r="AO1433" s="1">
        <v>5.3</v>
      </c>
      <c r="AP1433" s="9">
        <f t="shared" si="390"/>
        <v>5.2999999999999999E-2</v>
      </c>
    </row>
    <row r="1434" spans="1:42" ht="15.75" customHeight="1" x14ac:dyDescent="0.2">
      <c r="A1434" s="1" t="s">
        <v>1486</v>
      </c>
      <c r="B1434" s="1">
        <v>58.6</v>
      </c>
      <c r="C1434" s="1">
        <v>58.8</v>
      </c>
      <c r="D1434" s="1">
        <v>58</v>
      </c>
      <c r="E1434" s="1">
        <v>4469</v>
      </c>
      <c r="F1434" s="1">
        <v>1967</v>
      </c>
      <c r="G1434" s="4">
        <f t="shared" si="374"/>
        <v>44.014320877153722</v>
      </c>
      <c r="H1434" s="1">
        <v>2502</v>
      </c>
      <c r="I1434" s="4">
        <f t="shared" si="375"/>
        <v>55.985679122846278</v>
      </c>
      <c r="J1434" s="1">
        <v>1519</v>
      </c>
      <c r="K1434" s="4">
        <f t="shared" si="376"/>
        <v>33.989706869545763</v>
      </c>
      <c r="L1434" s="1">
        <v>1161</v>
      </c>
      <c r="M1434" s="4">
        <f t="shared" si="377"/>
        <v>76.431863067807768</v>
      </c>
      <c r="N1434" s="1">
        <v>160</v>
      </c>
      <c r="O1434" s="4">
        <f t="shared" si="378"/>
        <v>10.533245556287032</v>
      </c>
      <c r="P1434" s="1">
        <v>0</v>
      </c>
      <c r="Q1434" s="4">
        <f t="shared" si="379"/>
        <v>0</v>
      </c>
      <c r="R1434" s="1">
        <v>29.5</v>
      </c>
      <c r="S1434" s="10">
        <f t="shared" si="380"/>
        <v>0.29499999999999998</v>
      </c>
      <c r="T1434" s="1">
        <v>31.5</v>
      </c>
      <c r="U1434" s="10">
        <f t="shared" si="381"/>
        <v>0.315</v>
      </c>
      <c r="V1434" s="1">
        <v>27.8</v>
      </c>
      <c r="W1434" s="8">
        <f t="shared" si="382"/>
        <v>0.27800000000000002</v>
      </c>
      <c r="X1434" s="1">
        <v>4465</v>
      </c>
      <c r="Y1434" s="4">
        <f t="shared" si="383"/>
        <v>99.910494517789218</v>
      </c>
      <c r="Z1434" s="1">
        <v>10.1</v>
      </c>
      <c r="AA1434" s="9">
        <f t="shared" si="384"/>
        <v>0.10099999999999999</v>
      </c>
      <c r="AB1434" s="1">
        <v>621</v>
      </c>
      <c r="AC1434" s="4">
        <f t="shared" si="385"/>
        <v>13.895726113224436</v>
      </c>
      <c r="AD1434" s="1">
        <v>5.2</v>
      </c>
      <c r="AE1434" s="9">
        <f t="shared" si="386"/>
        <v>5.2000000000000005E-2</v>
      </c>
      <c r="AF1434" s="1">
        <v>2309</v>
      </c>
      <c r="AG1434" s="4">
        <f t="shared" si="387"/>
        <v>51.667039606175877</v>
      </c>
      <c r="AH1434" s="1">
        <v>15.3</v>
      </c>
      <c r="AI1434" s="9">
        <f t="shared" si="388"/>
        <v>0.153</v>
      </c>
      <c r="AJ1434" s="4">
        <f t="shared" si="389"/>
        <v>34.437234280599682</v>
      </c>
      <c r="AK1434" s="1">
        <v>58944</v>
      </c>
      <c r="AL1434" s="1">
        <v>2135</v>
      </c>
      <c r="AM1434" s="1">
        <v>46563</v>
      </c>
      <c r="AN1434" s="1">
        <v>3903</v>
      </c>
      <c r="AO1434" s="1">
        <v>7.6</v>
      </c>
      <c r="AP1434" s="9">
        <f t="shared" si="390"/>
        <v>7.5999999999999998E-2</v>
      </c>
    </row>
    <row r="1435" spans="1:42" ht="15.75" customHeight="1" x14ac:dyDescent="0.2">
      <c r="A1435" s="1" t="s">
        <v>1487</v>
      </c>
      <c r="B1435" s="1">
        <v>58.6</v>
      </c>
      <c r="C1435" s="1">
        <v>59.2</v>
      </c>
      <c r="D1435" s="1">
        <v>58.3</v>
      </c>
      <c r="E1435" s="1">
        <v>3005</v>
      </c>
      <c r="F1435" s="1">
        <v>1443</v>
      </c>
      <c r="G1435" s="4">
        <f t="shared" si="374"/>
        <v>48.01996672212978</v>
      </c>
      <c r="H1435" s="1">
        <v>1562</v>
      </c>
      <c r="I1435" s="4">
        <f t="shared" si="375"/>
        <v>51.98003327787022</v>
      </c>
      <c r="J1435" s="1">
        <v>1079</v>
      </c>
      <c r="K1435" s="4">
        <f t="shared" si="376"/>
        <v>35.906821963394343</v>
      </c>
      <c r="L1435" s="1">
        <v>744</v>
      </c>
      <c r="M1435" s="4">
        <f t="shared" si="377"/>
        <v>68.952734012974986</v>
      </c>
      <c r="N1435" s="1">
        <v>90</v>
      </c>
      <c r="O1435" s="4">
        <f t="shared" si="378"/>
        <v>8.3410565338276186</v>
      </c>
      <c r="P1435" s="1">
        <v>43</v>
      </c>
      <c r="Q1435" s="4">
        <f t="shared" si="379"/>
        <v>3.9851714550509731</v>
      </c>
      <c r="R1435" s="1">
        <v>38.799999999999997</v>
      </c>
      <c r="S1435" s="10">
        <f t="shared" si="380"/>
        <v>0.38799999999999996</v>
      </c>
      <c r="T1435" s="1">
        <v>40</v>
      </c>
      <c r="U1435" s="10">
        <f t="shared" si="381"/>
        <v>0.4</v>
      </c>
      <c r="V1435" s="1">
        <v>37.700000000000003</v>
      </c>
      <c r="W1435" s="8">
        <f t="shared" si="382"/>
        <v>0.377</v>
      </c>
      <c r="X1435" s="1">
        <v>2995</v>
      </c>
      <c r="Y1435" s="4">
        <f t="shared" si="383"/>
        <v>99.667221297836932</v>
      </c>
      <c r="Z1435" s="1">
        <v>7.6</v>
      </c>
      <c r="AA1435" s="9">
        <f t="shared" si="384"/>
        <v>7.5999999999999998E-2</v>
      </c>
      <c r="AB1435" s="1">
        <v>365</v>
      </c>
      <c r="AC1435" s="4">
        <f t="shared" si="385"/>
        <v>12.146422628951747</v>
      </c>
      <c r="AD1435" s="1">
        <v>16.7</v>
      </c>
      <c r="AE1435" s="9">
        <f t="shared" si="386"/>
        <v>0.16699999999999998</v>
      </c>
      <c r="AF1435" s="1">
        <v>1587</v>
      </c>
      <c r="AG1435" s="4">
        <f t="shared" si="387"/>
        <v>52.811980033277869</v>
      </c>
      <c r="AH1435" s="1">
        <v>9.3000000000000007</v>
      </c>
      <c r="AI1435" s="9">
        <f t="shared" si="388"/>
        <v>9.3000000000000013E-2</v>
      </c>
      <c r="AJ1435" s="4">
        <f t="shared" si="389"/>
        <v>35.041597337770384</v>
      </c>
      <c r="AK1435" s="1">
        <v>87114</v>
      </c>
      <c r="AL1435" s="1">
        <v>1429</v>
      </c>
      <c r="AM1435" s="1">
        <v>59911</v>
      </c>
      <c r="AN1435" s="1">
        <v>2648</v>
      </c>
      <c r="AO1435" s="1">
        <v>11.2</v>
      </c>
      <c r="AP1435" s="9">
        <f t="shared" si="390"/>
        <v>0.11199999999999999</v>
      </c>
    </row>
    <row r="1436" spans="1:42" ht="15.75" customHeight="1" x14ac:dyDescent="0.2">
      <c r="A1436" s="1" t="s">
        <v>1488</v>
      </c>
      <c r="B1436" s="1">
        <v>59.1</v>
      </c>
      <c r="C1436" s="1">
        <v>58.3</v>
      </c>
      <c r="D1436" s="1">
        <v>60.3</v>
      </c>
      <c r="E1436" s="1">
        <v>5650</v>
      </c>
      <c r="F1436" s="1">
        <v>2748</v>
      </c>
      <c r="G1436" s="4">
        <f t="shared" si="374"/>
        <v>48.637168141592916</v>
      </c>
      <c r="H1436" s="1">
        <v>2902</v>
      </c>
      <c r="I1436" s="4">
        <f t="shared" si="375"/>
        <v>51.362831858407077</v>
      </c>
      <c r="J1436" s="1">
        <v>2073</v>
      </c>
      <c r="K1436" s="4">
        <f t="shared" si="376"/>
        <v>36.690265486725664</v>
      </c>
      <c r="L1436" s="1">
        <v>1567</v>
      </c>
      <c r="M1436" s="4">
        <f t="shared" si="377"/>
        <v>75.590931017848533</v>
      </c>
      <c r="N1436" s="1">
        <v>266</v>
      </c>
      <c r="O1436" s="4">
        <f t="shared" si="378"/>
        <v>12.831644958996623</v>
      </c>
      <c r="P1436" s="1">
        <v>11</v>
      </c>
      <c r="Q1436" s="4">
        <f t="shared" si="379"/>
        <v>0.53063193439459722</v>
      </c>
      <c r="R1436" s="1">
        <v>38.4</v>
      </c>
      <c r="S1436" s="10">
        <f t="shared" si="380"/>
        <v>0.38400000000000001</v>
      </c>
      <c r="T1436" s="1">
        <v>43.9</v>
      </c>
      <c r="U1436" s="10">
        <f t="shared" si="381"/>
        <v>0.439</v>
      </c>
      <c r="V1436" s="1">
        <v>33.299999999999997</v>
      </c>
      <c r="W1436" s="8">
        <f t="shared" si="382"/>
        <v>0.33299999999999996</v>
      </c>
      <c r="X1436" s="1">
        <v>5650</v>
      </c>
      <c r="Y1436" s="4">
        <f t="shared" si="383"/>
        <v>100</v>
      </c>
      <c r="Z1436" s="1">
        <v>5.4</v>
      </c>
      <c r="AA1436" s="9">
        <f t="shared" si="384"/>
        <v>5.4000000000000006E-2</v>
      </c>
      <c r="AB1436" s="1">
        <v>817</v>
      </c>
      <c r="AC1436" s="4">
        <f t="shared" si="385"/>
        <v>14.460176991150442</v>
      </c>
      <c r="AD1436" s="1">
        <v>0</v>
      </c>
      <c r="AE1436" s="9">
        <f t="shared" si="386"/>
        <v>0</v>
      </c>
      <c r="AF1436" s="1">
        <v>2575</v>
      </c>
      <c r="AG1436" s="4">
        <f t="shared" si="387"/>
        <v>45.575221238938049</v>
      </c>
      <c r="AH1436" s="1">
        <v>8.9</v>
      </c>
      <c r="AI1436" s="9">
        <f t="shared" si="388"/>
        <v>8.900000000000001E-2</v>
      </c>
      <c r="AJ1436" s="4">
        <f t="shared" si="389"/>
        <v>39.964601769911511</v>
      </c>
      <c r="AK1436" s="1">
        <v>69332</v>
      </c>
      <c r="AL1436" s="1">
        <v>2641</v>
      </c>
      <c r="AM1436" s="1">
        <v>57282</v>
      </c>
      <c r="AN1436" s="1">
        <v>5064</v>
      </c>
      <c r="AO1436" s="1">
        <v>2.7</v>
      </c>
      <c r="AP1436" s="9">
        <f t="shared" si="390"/>
        <v>2.7000000000000003E-2</v>
      </c>
    </row>
    <row r="1437" spans="1:42" ht="15.75" customHeight="1" x14ac:dyDescent="0.2">
      <c r="A1437" s="1" t="s">
        <v>1489</v>
      </c>
      <c r="B1437" s="1">
        <v>60</v>
      </c>
      <c r="C1437" s="1">
        <v>60.8</v>
      </c>
      <c r="D1437" s="1">
        <v>58.9</v>
      </c>
      <c r="E1437" s="1">
        <v>4195</v>
      </c>
      <c r="F1437" s="1">
        <v>1992</v>
      </c>
      <c r="G1437" s="4">
        <f t="shared" si="374"/>
        <v>47.485101311084627</v>
      </c>
      <c r="H1437" s="1">
        <v>2203</v>
      </c>
      <c r="I1437" s="4">
        <f t="shared" si="375"/>
        <v>52.51489868891538</v>
      </c>
      <c r="J1437" s="1">
        <v>1383</v>
      </c>
      <c r="K1437" s="4">
        <f t="shared" si="376"/>
        <v>32.967818831942793</v>
      </c>
      <c r="L1437" s="1">
        <v>1059</v>
      </c>
      <c r="M1437" s="4">
        <f t="shared" si="377"/>
        <v>76.572668112798269</v>
      </c>
      <c r="N1437" s="1">
        <v>145</v>
      </c>
      <c r="O1437" s="4">
        <f t="shared" si="378"/>
        <v>10.484454085321765</v>
      </c>
      <c r="P1437" s="1">
        <v>60</v>
      </c>
      <c r="Q1437" s="4">
        <f t="shared" si="379"/>
        <v>4.3383947939262475</v>
      </c>
      <c r="R1437" s="1">
        <v>32.700000000000003</v>
      </c>
      <c r="S1437" s="10">
        <f t="shared" si="380"/>
        <v>0.32700000000000001</v>
      </c>
      <c r="T1437" s="1">
        <v>36.6</v>
      </c>
      <c r="U1437" s="10">
        <f t="shared" si="381"/>
        <v>0.36599999999999999</v>
      </c>
      <c r="V1437" s="1">
        <v>29.2</v>
      </c>
      <c r="W1437" s="8">
        <f t="shared" si="382"/>
        <v>0.29199999999999998</v>
      </c>
      <c r="X1437" s="1">
        <v>4153</v>
      </c>
      <c r="Y1437" s="4">
        <f t="shared" si="383"/>
        <v>98.998808104886777</v>
      </c>
      <c r="Z1437" s="1">
        <v>11.6</v>
      </c>
      <c r="AA1437" s="9">
        <f t="shared" si="384"/>
        <v>0.11599999999999999</v>
      </c>
      <c r="AB1437" s="1">
        <v>487</v>
      </c>
      <c r="AC1437" s="4">
        <f t="shared" si="385"/>
        <v>11.609058402860549</v>
      </c>
      <c r="AD1437" s="1">
        <v>5.5</v>
      </c>
      <c r="AE1437" s="9">
        <f t="shared" si="386"/>
        <v>5.5E-2</v>
      </c>
      <c r="AF1437" s="1">
        <v>2174</v>
      </c>
      <c r="AG1437" s="4">
        <f t="shared" si="387"/>
        <v>51.82359952324196</v>
      </c>
      <c r="AH1437" s="1">
        <v>15.2</v>
      </c>
      <c r="AI1437" s="9">
        <f t="shared" si="388"/>
        <v>0.152</v>
      </c>
      <c r="AJ1437" s="4">
        <f t="shared" si="389"/>
        <v>36.567342073897493</v>
      </c>
      <c r="AK1437" s="1">
        <v>64745</v>
      </c>
      <c r="AL1437" s="1">
        <v>1774</v>
      </c>
      <c r="AM1437" s="1">
        <v>51591</v>
      </c>
      <c r="AN1437" s="1">
        <v>3731</v>
      </c>
      <c r="AO1437" s="1">
        <v>7.5</v>
      </c>
      <c r="AP1437" s="9">
        <f t="shared" si="390"/>
        <v>7.4999999999999997E-2</v>
      </c>
    </row>
    <row r="1438" spans="1:42" ht="15.75" customHeight="1" x14ac:dyDescent="0.2">
      <c r="A1438" s="1" t="s">
        <v>1490</v>
      </c>
      <c r="B1438" s="1">
        <v>60</v>
      </c>
      <c r="C1438" s="1">
        <v>60.1</v>
      </c>
      <c r="D1438" s="1">
        <v>59.9</v>
      </c>
      <c r="E1438" s="1">
        <v>5986</v>
      </c>
      <c r="F1438" s="1">
        <v>3005</v>
      </c>
      <c r="G1438" s="4">
        <f t="shared" si="374"/>
        <v>50.200467758102242</v>
      </c>
      <c r="H1438" s="1">
        <v>2981</v>
      </c>
      <c r="I1438" s="4">
        <f t="shared" si="375"/>
        <v>49.799532241897758</v>
      </c>
      <c r="J1438" s="1">
        <v>1881</v>
      </c>
      <c r="K1438" s="4">
        <f t="shared" si="376"/>
        <v>31.423321082525895</v>
      </c>
      <c r="L1438" s="1">
        <v>1497</v>
      </c>
      <c r="M1438" s="4">
        <f t="shared" si="377"/>
        <v>79.585326953748009</v>
      </c>
      <c r="N1438" s="1">
        <v>173</v>
      </c>
      <c r="O1438" s="4">
        <f t="shared" si="378"/>
        <v>9.197235513024987</v>
      </c>
      <c r="P1438" s="1">
        <v>34</v>
      </c>
      <c r="Q1438" s="4">
        <f t="shared" si="379"/>
        <v>1.8075491759702287</v>
      </c>
      <c r="R1438" s="1">
        <v>39.1</v>
      </c>
      <c r="S1438" s="10">
        <f t="shared" si="380"/>
        <v>0.39100000000000001</v>
      </c>
      <c r="T1438" s="1">
        <v>40.1</v>
      </c>
      <c r="U1438" s="10">
        <f t="shared" si="381"/>
        <v>0.40100000000000002</v>
      </c>
      <c r="V1438" s="1">
        <v>38</v>
      </c>
      <c r="W1438" s="8">
        <f t="shared" si="382"/>
        <v>0.38</v>
      </c>
      <c r="X1438" s="1">
        <v>5826</v>
      </c>
      <c r="Y1438" s="4">
        <f t="shared" si="383"/>
        <v>97.327096558636811</v>
      </c>
      <c r="Z1438" s="1">
        <v>7</v>
      </c>
      <c r="AA1438" s="9">
        <f t="shared" si="384"/>
        <v>7.0000000000000007E-2</v>
      </c>
      <c r="AB1438" s="1">
        <v>723</v>
      </c>
      <c r="AC1438" s="4">
        <f t="shared" si="385"/>
        <v>12.078182425659872</v>
      </c>
      <c r="AD1438" s="1">
        <v>13.3</v>
      </c>
      <c r="AE1438" s="9">
        <f t="shared" si="386"/>
        <v>0.13300000000000001</v>
      </c>
      <c r="AF1438" s="1">
        <v>2823</v>
      </c>
      <c r="AG1438" s="4">
        <f t="shared" si="387"/>
        <v>47.160040093551622</v>
      </c>
      <c r="AH1438" s="1">
        <v>8.4</v>
      </c>
      <c r="AI1438" s="9">
        <f t="shared" si="388"/>
        <v>8.4000000000000005E-2</v>
      </c>
      <c r="AJ1438" s="4">
        <f t="shared" si="389"/>
        <v>40.76177748078851</v>
      </c>
      <c r="AK1438" s="1">
        <v>78205</v>
      </c>
      <c r="AL1438" s="1">
        <v>2614</v>
      </c>
      <c r="AM1438" s="1">
        <v>63816</v>
      </c>
      <c r="AN1438" s="1">
        <v>5322</v>
      </c>
      <c r="AO1438" s="1">
        <v>9.1999999999999993</v>
      </c>
      <c r="AP1438" s="9">
        <f t="shared" si="390"/>
        <v>9.1999999999999998E-2</v>
      </c>
    </row>
    <row r="1439" spans="1:42" ht="15.75" customHeight="1" x14ac:dyDescent="0.2">
      <c r="A1439" s="1" t="s">
        <v>1491</v>
      </c>
      <c r="B1439" s="1">
        <v>61.6</v>
      </c>
      <c r="C1439" s="1">
        <v>58.6</v>
      </c>
      <c r="D1439" s="1">
        <v>63.1</v>
      </c>
      <c r="E1439" s="1">
        <v>5683</v>
      </c>
      <c r="F1439" s="1">
        <v>2669</v>
      </c>
      <c r="G1439" s="4">
        <f t="shared" si="374"/>
        <v>46.964631356677813</v>
      </c>
      <c r="H1439" s="1">
        <v>3014</v>
      </c>
      <c r="I1439" s="4">
        <f t="shared" si="375"/>
        <v>53.035368643322187</v>
      </c>
      <c r="J1439" s="1">
        <v>1517</v>
      </c>
      <c r="K1439" s="4">
        <f t="shared" si="376"/>
        <v>26.693647721273976</v>
      </c>
      <c r="L1439" s="1">
        <v>1114</v>
      </c>
      <c r="M1439" s="4">
        <f t="shared" si="377"/>
        <v>73.434410019775882</v>
      </c>
      <c r="N1439" s="1">
        <v>65</v>
      </c>
      <c r="O1439" s="4">
        <f t="shared" si="378"/>
        <v>4.2847725774555041</v>
      </c>
      <c r="P1439" s="1">
        <v>80</v>
      </c>
      <c r="Q1439" s="4">
        <f t="shared" si="379"/>
        <v>5.2735662491760049</v>
      </c>
      <c r="R1439" s="1">
        <v>29.6</v>
      </c>
      <c r="S1439" s="10">
        <f t="shared" si="380"/>
        <v>0.29600000000000004</v>
      </c>
      <c r="T1439" s="1">
        <v>35.6</v>
      </c>
      <c r="U1439" s="10">
        <f t="shared" si="381"/>
        <v>0.35600000000000004</v>
      </c>
      <c r="V1439" s="1">
        <v>24.4</v>
      </c>
      <c r="W1439" s="8">
        <f t="shared" si="382"/>
        <v>0.24399999999999999</v>
      </c>
      <c r="X1439" s="1">
        <v>5562</v>
      </c>
      <c r="Y1439" s="4">
        <f t="shared" si="383"/>
        <v>97.87084286468415</v>
      </c>
      <c r="Z1439" s="1">
        <v>7.8</v>
      </c>
      <c r="AA1439" s="9">
        <f t="shared" si="384"/>
        <v>7.8E-2</v>
      </c>
      <c r="AB1439" s="1">
        <v>701</v>
      </c>
      <c r="AC1439" s="4">
        <f t="shared" si="385"/>
        <v>12.335034312862925</v>
      </c>
      <c r="AD1439" s="1">
        <v>7.3</v>
      </c>
      <c r="AE1439" s="9">
        <f t="shared" si="386"/>
        <v>7.2999999999999995E-2</v>
      </c>
      <c r="AF1439" s="1">
        <v>2485</v>
      </c>
      <c r="AG1439" s="4">
        <f t="shared" si="387"/>
        <v>43.726904803800807</v>
      </c>
      <c r="AH1439" s="1">
        <v>11.7</v>
      </c>
      <c r="AI1439" s="9">
        <f t="shared" si="388"/>
        <v>0.11699999999999999</v>
      </c>
      <c r="AJ1439" s="4">
        <f t="shared" si="389"/>
        <v>43.93806088333627</v>
      </c>
      <c r="AK1439" s="1">
        <v>63068</v>
      </c>
      <c r="AL1439" s="1">
        <v>2662</v>
      </c>
      <c r="AM1439" s="1">
        <v>48434</v>
      </c>
      <c r="AN1439" s="1">
        <v>5071</v>
      </c>
      <c r="AO1439" s="1">
        <v>16.399999999999999</v>
      </c>
      <c r="AP1439" s="9">
        <f t="shared" si="390"/>
        <v>0.16399999999999998</v>
      </c>
    </row>
    <row r="1440" spans="1:42" ht="15.75" customHeight="1" x14ac:dyDescent="0.2">
      <c r="A1440" s="1" t="s">
        <v>1492</v>
      </c>
      <c r="B1440" s="1">
        <v>62</v>
      </c>
      <c r="C1440" s="1">
        <v>65.2</v>
      </c>
      <c r="D1440" s="1">
        <v>56.4</v>
      </c>
      <c r="E1440" s="1">
        <v>2625</v>
      </c>
      <c r="F1440" s="1">
        <v>1186</v>
      </c>
      <c r="G1440" s="4">
        <f t="shared" si="374"/>
        <v>45.180952380952384</v>
      </c>
      <c r="H1440" s="1">
        <v>1439</v>
      </c>
      <c r="I1440" s="4">
        <f t="shared" si="375"/>
        <v>54.819047619047623</v>
      </c>
      <c r="J1440" s="1">
        <v>762</v>
      </c>
      <c r="K1440" s="4">
        <f t="shared" si="376"/>
        <v>29.028571428571425</v>
      </c>
      <c r="L1440" s="1">
        <v>523</v>
      </c>
      <c r="M1440" s="4">
        <f t="shared" si="377"/>
        <v>68.635170603674538</v>
      </c>
      <c r="N1440" s="1">
        <v>121</v>
      </c>
      <c r="O1440" s="4">
        <f t="shared" si="378"/>
        <v>15.879265091863518</v>
      </c>
      <c r="P1440" s="1">
        <v>3</v>
      </c>
      <c r="Q1440" s="4">
        <f t="shared" si="379"/>
        <v>0.39370078740157477</v>
      </c>
      <c r="R1440" s="1">
        <v>17.100000000000001</v>
      </c>
      <c r="S1440" s="10">
        <f t="shared" si="380"/>
        <v>0.17100000000000001</v>
      </c>
      <c r="T1440" s="1">
        <v>22</v>
      </c>
      <c r="U1440" s="10">
        <f t="shared" si="381"/>
        <v>0.22</v>
      </c>
      <c r="V1440" s="1">
        <v>12.5</v>
      </c>
      <c r="W1440" s="8">
        <f t="shared" si="382"/>
        <v>0.125</v>
      </c>
      <c r="X1440" s="1">
        <v>2625</v>
      </c>
      <c r="Y1440" s="4">
        <f t="shared" si="383"/>
        <v>100</v>
      </c>
      <c r="Z1440" s="1">
        <v>13.8</v>
      </c>
      <c r="AA1440" s="9">
        <f t="shared" si="384"/>
        <v>0.13800000000000001</v>
      </c>
      <c r="AB1440" s="1">
        <v>336</v>
      </c>
      <c r="AC1440" s="4">
        <f t="shared" si="385"/>
        <v>12.8</v>
      </c>
      <c r="AD1440" s="1">
        <v>33.9</v>
      </c>
      <c r="AE1440" s="9">
        <f t="shared" si="386"/>
        <v>0.33899999999999997</v>
      </c>
      <c r="AF1440" s="1">
        <v>1169</v>
      </c>
      <c r="AG1440" s="4">
        <f t="shared" si="387"/>
        <v>44.533333333333339</v>
      </c>
      <c r="AH1440" s="1">
        <v>13.9</v>
      </c>
      <c r="AI1440" s="9">
        <f t="shared" si="388"/>
        <v>0.13900000000000001</v>
      </c>
      <c r="AJ1440" s="4">
        <f t="shared" si="389"/>
        <v>42.666666666666657</v>
      </c>
      <c r="AK1440" s="1">
        <v>55174</v>
      </c>
      <c r="AL1440" s="1">
        <v>1252</v>
      </c>
      <c r="AM1440" s="1">
        <v>40236</v>
      </c>
      <c r="AN1440" s="1">
        <v>2376</v>
      </c>
      <c r="AO1440" s="1">
        <v>10.7</v>
      </c>
      <c r="AP1440" s="9">
        <f t="shared" si="390"/>
        <v>0.107</v>
      </c>
    </row>
    <row r="1441" spans="1:42" ht="15.75" customHeight="1" x14ac:dyDescent="0.2">
      <c r="A1441" s="1" t="s">
        <v>1493</v>
      </c>
      <c r="B1441" s="1">
        <v>62.2</v>
      </c>
      <c r="C1441" s="1">
        <v>59.2</v>
      </c>
      <c r="D1441" s="1">
        <v>63.1</v>
      </c>
      <c r="E1441" s="1">
        <v>803</v>
      </c>
      <c r="F1441" s="1">
        <v>420</v>
      </c>
      <c r="G1441" s="4">
        <f t="shared" si="374"/>
        <v>52.303860523038601</v>
      </c>
      <c r="H1441" s="1">
        <v>383</v>
      </c>
      <c r="I1441" s="4">
        <f t="shared" si="375"/>
        <v>47.696139476961399</v>
      </c>
      <c r="J1441" s="1">
        <v>258</v>
      </c>
      <c r="K1441" s="4">
        <f t="shared" si="376"/>
        <v>32.129514321295147</v>
      </c>
      <c r="L1441" s="1">
        <v>153</v>
      </c>
      <c r="M1441" s="4">
        <f t="shared" si="377"/>
        <v>59.302325581395351</v>
      </c>
      <c r="N1441" s="1">
        <v>32</v>
      </c>
      <c r="O1441" s="4">
        <f t="shared" si="378"/>
        <v>12.403100775193799</v>
      </c>
      <c r="P1441" s="1">
        <v>15</v>
      </c>
      <c r="Q1441" s="4">
        <f t="shared" si="379"/>
        <v>5.8139534883720927</v>
      </c>
      <c r="R1441" s="1">
        <v>43.1</v>
      </c>
      <c r="S1441" s="10">
        <f t="shared" si="380"/>
        <v>0.43099999999999999</v>
      </c>
      <c r="T1441" s="1">
        <v>44.3</v>
      </c>
      <c r="U1441" s="10">
        <f t="shared" si="381"/>
        <v>0.44299999999999995</v>
      </c>
      <c r="V1441" s="1">
        <v>41.9</v>
      </c>
      <c r="W1441" s="8">
        <f t="shared" si="382"/>
        <v>0.41899999999999998</v>
      </c>
      <c r="X1441" s="1">
        <v>794</v>
      </c>
      <c r="Y1441" s="4">
        <f t="shared" si="383"/>
        <v>98.879202988792031</v>
      </c>
      <c r="Z1441" s="1">
        <v>19.8</v>
      </c>
      <c r="AA1441" s="9">
        <f t="shared" si="384"/>
        <v>0.19800000000000001</v>
      </c>
      <c r="AB1441" s="1">
        <v>54</v>
      </c>
      <c r="AC1441" s="4">
        <f t="shared" si="385"/>
        <v>6.7247820672478209</v>
      </c>
      <c r="AD1441" s="1">
        <v>9.3000000000000007</v>
      </c>
      <c r="AE1441" s="9">
        <f t="shared" si="386"/>
        <v>9.3000000000000013E-2</v>
      </c>
      <c r="AF1441" s="1">
        <v>425</v>
      </c>
      <c r="AG1441" s="4">
        <f t="shared" si="387"/>
        <v>52.926525529265255</v>
      </c>
      <c r="AH1441" s="1">
        <v>29.9</v>
      </c>
      <c r="AI1441" s="9">
        <f t="shared" si="388"/>
        <v>0.29899999999999999</v>
      </c>
      <c r="AJ1441" s="4">
        <f t="shared" si="389"/>
        <v>40.348692403486922</v>
      </c>
      <c r="AK1441" s="1">
        <v>62637</v>
      </c>
      <c r="AL1441" s="1">
        <v>416</v>
      </c>
      <c r="AM1441" s="1">
        <v>41154</v>
      </c>
      <c r="AN1441" s="1">
        <v>750</v>
      </c>
      <c r="AO1441" s="1">
        <v>6</v>
      </c>
      <c r="AP1441" s="9">
        <f t="shared" si="390"/>
        <v>0.06</v>
      </c>
    </row>
    <row r="1442" spans="1:42" ht="15.75" customHeight="1" x14ac:dyDescent="0.2">
      <c r="A1442" s="1" t="s">
        <v>1494</v>
      </c>
      <c r="B1442" s="1">
        <v>62.7</v>
      </c>
      <c r="C1442" s="1">
        <v>62.4</v>
      </c>
      <c r="D1442" s="1">
        <v>62.9</v>
      </c>
      <c r="E1442" s="1">
        <v>3939</v>
      </c>
      <c r="F1442" s="1">
        <v>1892</v>
      </c>
      <c r="G1442" s="4">
        <f t="shared" si="374"/>
        <v>48.032495557248033</v>
      </c>
      <c r="H1442" s="1">
        <v>2047</v>
      </c>
      <c r="I1442" s="4">
        <f t="shared" si="375"/>
        <v>51.967504442751967</v>
      </c>
      <c r="J1442" s="1">
        <v>1427</v>
      </c>
      <c r="K1442" s="4">
        <f t="shared" si="376"/>
        <v>36.227468900736227</v>
      </c>
      <c r="L1442" s="1">
        <v>1149</v>
      </c>
      <c r="M1442" s="4">
        <f t="shared" si="377"/>
        <v>80.518570427470209</v>
      </c>
      <c r="N1442" s="1">
        <v>75</v>
      </c>
      <c r="O1442" s="4">
        <f t="shared" si="378"/>
        <v>5.2557813594954448</v>
      </c>
      <c r="P1442" s="1">
        <v>54</v>
      </c>
      <c r="Q1442" s="4">
        <f t="shared" si="379"/>
        <v>3.7841625788367201</v>
      </c>
      <c r="R1442" s="1">
        <v>64.5</v>
      </c>
      <c r="S1442" s="10">
        <f t="shared" si="380"/>
        <v>0.64500000000000002</v>
      </c>
      <c r="T1442" s="1">
        <v>74.3</v>
      </c>
      <c r="U1442" s="10">
        <f t="shared" si="381"/>
        <v>0.74299999999999999</v>
      </c>
      <c r="V1442" s="1">
        <v>56.1</v>
      </c>
      <c r="W1442" s="8">
        <f t="shared" si="382"/>
        <v>0.56100000000000005</v>
      </c>
      <c r="X1442" s="1">
        <v>3939</v>
      </c>
      <c r="Y1442" s="4">
        <f t="shared" si="383"/>
        <v>100</v>
      </c>
      <c r="Z1442" s="1">
        <v>2.7</v>
      </c>
      <c r="AA1442" s="9">
        <f t="shared" si="384"/>
        <v>2.7000000000000003E-2</v>
      </c>
      <c r="AB1442" s="1">
        <v>395</v>
      </c>
      <c r="AC1442" s="4">
        <f t="shared" si="385"/>
        <v>10.027925869510028</v>
      </c>
      <c r="AD1442" s="1">
        <v>5.8</v>
      </c>
      <c r="AE1442" s="9">
        <f t="shared" si="386"/>
        <v>5.7999999999999996E-2</v>
      </c>
      <c r="AF1442" s="1">
        <v>1848</v>
      </c>
      <c r="AG1442" s="4">
        <f t="shared" si="387"/>
        <v>46.915460776846921</v>
      </c>
      <c r="AH1442" s="1">
        <v>1.4</v>
      </c>
      <c r="AI1442" s="9">
        <f t="shared" si="388"/>
        <v>1.3999999999999999E-2</v>
      </c>
      <c r="AJ1442" s="4">
        <f t="shared" si="389"/>
        <v>43.056613353643051</v>
      </c>
      <c r="AK1442" s="1">
        <v>180427</v>
      </c>
      <c r="AL1442" s="1">
        <v>1877</v>
      </c>
      <c r="AM1442" s="1">
        <v>101486</v>
      </c>
      <c r="AN1442" s="1">
        <v>3582</v>
      </c>
      <c r="AO1442" s="1">
        <v>7.7</v>
      </c>
      <c r="AP1442" s="9">
        <f t="shared" si="390"/>
        <v>7.6999999999999999E-2</v>
      </c>
    </row>
    <row r="1443" spans="1:42" ht="15.75" customHeight="1" x14ac:dyDescent="0.2">
      <c r="A1443" s="1" t="s">
        <v>1495</v>
      </c>
      <c r="B1443" s="1">
        <v>64.599999999999994</v>
      </c>
      <c r="C1443" s="1">
        <v>64.3</v>
      </c>
      <c r="D1443" s="1">
        <v>65.099999999999994</v>
      </c>
      <c r="E1443" s="1">
        <v>2131</v>
      </c>
      <c r="F1443" s="1">
        <v>1103</v>
      </c>
      <c r="G1443" s="4">
        <f t="shared" si="374"/>
        <v>51.759737212576255</v>
      </c>
      <c r="H1443" s="1">
        <v>1028</v>
      </c>
      <c r="I1443" s="4">
        <f t="shared" si="375"/>
        <v>48.240262787423745</v>
      </c>
      <c r="J1443" s="1">
        <v>446</v>
      </c>
      <c r="K1443" s="4">
        <f t="shared" si="376"/>
        <v>20.929141248240263</v>
      </c>
      <c r="L1443" s="1">
        <v>331</v>
      </c>
      <c r="M1443" s="4">
        <f t="shared" si="377"/>
        <v>74.215246636771298</v>
      </c>
      <c r="N1443" s="1">
        <v>71</v>
      </c>
      <c r="O1443" s="4">
        <f t="shared" si="378"/>
        <v>15.919282511210762</v>
      </c>
      <c r="P1443" s="1">
        <v>0</v>
      </c>
      <c r="Q1443" s="4">
        <f t="shared" si="379"/>
        <v>0</v>
      </c>
      <c r="R1443" s="1">
        <v>19.7</v>
      </c>
      <c r="S1443" s="10">
        <f t="shared" si="380"/>
        <v>0.19699999999999998</v>
      </c>
      <c r="T1443" s="1">
        <v>21.1</v>
      </c>
      <c r="U1443" s="10">
        <f t="shared" si="381"/>
        <v>0.21100000000000002</v>
      </c>
      <c r="V1443" s="1">
        <v>18.399999999999999</v>
      </c>
      <c r="W1443" s="8">
        <f t="shared" si="382"/>
        <v>0.184</v>
      </c>
      <c r="X1443" s="1">
        <v>2131</v>
      </c>
      <c r="Y1443" s="4">
        <f t="shared" si="383"/>
        <v>100</v>
      </c>
      <c r="Z1443" s="1">
        <v>12.2</v>
      </c>
      <c r="AA1443" s="9">
        <f t="shared" si="384"/>
        <v>0.122</v>
      </c>
      <c r="AB1443" s="1">
        <v>195</v>
      </c>
      <c r="AC1443" s="4">
        <f t="shared" si="385"/>
        <v>9.1506335053965273</v>
      </c>
      <c r="AD1443" s="1">
        <v>11.8</v>
      </c>
      <c r="AE1443" s="9">
        <f t="shared" si="386"/>
        <v>0.11800000000000001</v>
      </c>
      <c r="AF1443" s="1">
        <v>939</v>
      </c>
      <c r="AG1443" s="4">
        <f t="shared" si="387"/>
        <v>44.063819802909435</v>
      </c>
      <c r="AH1443" s="1">
        <v>18.600000000000001</v>
      </c>
      <c r="AI1443" s="9">
        <f t="shared" si="388"/>
        <v>0.18600000000000003</v>
      </c>
      <c r="AJ1443" s="4">
        <f t="shared" si="389"/>
        <v>46.785546691694037</v>
      </c>
      <c r="AK1443" s="1">
        <v>39462</v>
      </c>
      <c r="AL1443" s="1">
        <v>1113</v>
      </c>
      <c r="AM1443" s="1">
        <v>33955</v>
      </c>
      <c r="AN1443" s="1">
        <v>1959</v>
      </c>
      <c r="AO1443" s="1">
        <v>15.4</v>
      </c>
      <c r="AP1443" s="9">
        <f t="shared" si="390"/>
        <v>0.154</v>
      </c>
    </row>
    <row r="1445" spans="1:42" ht="15" customHeight="1" x14ac:dyDescent="0.2">
      <c r="G1445"/>
      <c r="I1445"/>
    </row>
    <row r="1446" spans="1:42" ht="15" customHeight="1" x14ac:dyDescent="0.2">
      <c r="G1446"/>
      <c r="I1446"/>
    </row>
    <row r="1447" spans="1:42" ht="15" customHeight="1" x14ac:dyDescent="0.2">
      <c r="G1447"/>
      <c r="I1447"/>
    </row>
    <row r="1448" spans="1:42" ht="15" customHeight="1" x14ac:dyDescent="0.2">
      <c r="G1448"/>
      <c r="I1448"/>
    </row>
    <row r="1449" spans="1:42" ht="15" customHeight="1" x14ac:dyDescent="0.2">
      <c r="G1449"/>
      <c r="I1449"/>
    </row>
    <row r="1450" spans="1:42" ht="15" customHeight="1" x14ac:dyDescent="0.2">
      <c r="G1450"/>
      <c r="I1450"/>
    </row>
    <row r="1451" spans="1:42" ht="15" customHeight="1" x14ac:dyDescent="0.2">
      <c r="G1451"/>
      <c r="I1451"/>
    </row>
    <row r="1452" spans="1:42" ht="15" customHeight="1" x14ac:dyDescent="0.2">
      <c r="G1452"/>
      <c r="I1452"/>
    </row>
    <row r="1453" spans="1:42" ht="15" customHeight="1" x14ac:dyDescent="0.2">
      <c r="G1453"/>
      <c r="I1453"/>
    </row>
    <row r="1454" spans="1:42" ht="15" customHeight="1" x14ac:dyDescent="0.2">
      <c r="G1454"/>
      <c r="I1454"/>
    </row>
    <row r="1455" spans="1:42" ht="15" customHeight="1" x14ac:dyDescent="0.2">
      <c r="G1455"/>
      <c r="I1455"/>
    </row>
    <row r="1456" spans="1:42" ht="15" customHeight="1" x14ac:dyDescent="0.2">
      <c r="G1456"/>
      <c r="I1456"/>
    </row>
    <row r="1457" spans="7:9" ht="15" customHeight="1" x14ac:dyDescent="0.2">
      <c r="G1457"/>
      <c r="I1457"/>
    </row>
    <row r="1458" spans="7:9" ht="15" customHeight="1" x14ac:dyDescent="0.2">
      <c r="G1458"/>
      <c r="I1458"/>
    </row>
    <row r="1459" spans="7:9" ht="15" customHeight="1" x14ac:dyDescent="0.2">
      <c r="G1459"/>
      <c r="I1459"/>
    </row>
    <row r="1460" spans="7:9" ht="15" customHeight="1" x14ac:dyDescent="0.2">
      <c r="G1460"/>
      <c r="I1460"/>
    </row>
    <row r="1461" spans="7:9" ht="15" customHeight="1" x14ac:dyDescent="0.2">
      <c r="G1461"/>
      <c r="I1461"/>
    </row>
    <row r="1462" spans="7:9" ht="15" customHeight="1" x14ac:dyDescent="0.2">
      <c r="G1462"/>
      <c r="I1462"/>
    </row>
    <row r="1463" spans="7:9" ht="15" customHeight="1" x14ac:dyDescent="0.2">
      <c r="G1463"/>
      <c r="I1463"/>
    </row>
    <row r="1464" spans="7:9" ht="15" customHeight="1" x14ac:dyDescent="0.2">
      <c r="G1464"/>
      <c r="I1464"/>
    </row>
    <row r="1465" spans="7:9" ht="15" customHeight="1" x14ac:dyDescent="0.2">
      <c r="G1465"/>
      <c r="I1465"/>
    </row>
    <row r="1466" spans="7:9" ht="15" customHeight="1" x14ac:dyDescent="0.2">
      <c r="G1466"/>
      <c r="I1466"/>
    </row>
    <row r="1467" spans="7:9" ht="15" customHeight="1" x14ac:dyDescent="0.2">
      <c r="G1467"/>
      <c r="I1467"/>
    </row>
    <row r="1468" spans="7:9" ht="15" customHeight="1" x14ac:dyDescent="0.2">
      <c r="G1468"/>
      <c r="I1468"/>
    </row>
    <row r="1469" spans="7:9" ht="15" customHeight="1" x14ac:dyDescent="0.2">
      <c r="G1469"/>
      <c r="I1469"/>
    </row>
    <row r="1470" spans="7:9" ht="15" customHeight="1" x14ac:dyDescent="0.2">
      <c r="G1470"/>
      <c r="I1470"/>
    </row>
    <row r="1471" spans="7:9" ht="15" customHeight="1" x14ac:dyDescent="0.2">
      <c r="G1471"/>
      <c r="I1471"/>
    </row>
    <row r="1472" spans="7:9" ht="15" customHeight="1" x14ac:dyDescent="0.2">
      <c r="G1472"/>
      <c r="I1472"/>
    </row>
    <row r="1473" spans="7:9" ht="15" customHeight="1" x14ac:dyDescent="0.2">
      <c r="G1473"/>
      <c r="I1473"/>
    </row>
    <row r="1474" spans="7:9" ht="15" customHeight="1" x14ac:dyDescent="0.2">
      <c r="G1474"/>
      <c r="I1474"/>
    </row>
    <row r="1475" spans="7:9" ht="15" customHeight="1" x14ac:dyDescent="0.2">
      <c r="G1475"/>
      <c r="I1475"/>
    </row>
    <row r="1476" spans="7:9" ht="15" customHeight="1" x14ac:dyDescent="0.2">
      <c r="G1476"/>
      <c r="I1476"/>
    </row>
    <row r="1477" spans="7:9" ht="15" customHeight="1" x14ac:dyDescent="0.2">
      <c r="G1477"/>
      <c r="I1477"/>
    </row>
    <row r="1478" spans="7:9" ht="15" customHeight="1" x14ac:dyDescent="0.2">
      <c r="G1478"/>
      <c r="I1478"/>
    </row>
    <row r="1479" spans="7:9" ht="15" customHeight="1" x14ac:dyDescent="0.2">
      <c r="G1479"/>
      <c r="I1479"/>
    </row>
    <row r="1480" spans="7:9" ht="15" customHeight="1" x14ac:dyDescent="0.2">
      <c r="G1480"/>
      <c r="I1480"/>
    </row>
    <row r="1481" spans="7:9" ht="15" customHeight="1" x14ac:dyDescent="0.2">
      <c r="G1481"/>
      <c r="I1481"/>
    </row>
    <row r="1482" spans="7:9" ht="15" customHeight="1" x14ac:dyDescent="0.2">
      <c r="G1482"/>
      <c r="I1482"/>
    </row>
    <row r="1483" spans="7:9" ht="15" customHeight="1" x14ac:dyDescent="0.2">
      <c r="G1483"/>
      <c r="I1483"/>
    </row>
    <row r="1484" spans="7:9" ht="15" customHeight="1" x14ac:dyDescent="0.2">
      <c r="G1484"/>
      <c r="I1484"/>
    </row>
    <row r="1485" spans="7:9" ht="15" customHeight="1" x14ac:dyDescent="0.2">
      <c r="G1485"/>
      <c r="I1485"/>
    </row>
    <row r="1486" spans="7:9" ht="15" customHeight="1" x14ac:dyDescent="0.2">
      <c r="G1486"/>
      <c r="I1486"/>
    </row>
    <row r="1487" spans="7:9" ht="15" customHeight="1" x14ac:dyDescent="0.2">
      <c r="G1487"/>
      <c r="I1487"/>
    </row>
    <row r="1488" spans="7:9" ht="15" customHeight="1" x14ac:dyDescent="0.2">
      <c r="G1488"/>
      <c r="I1488"/>
    </row>
    <row r="1489" spans="7:9" ht="15" customHeight="1" x14ac:dyDescent="0.2">
      <c r="G1489"/>
      <c r="I1489"/>
    </row>
    <row r="1490" spans="7:9" ht="15" customHeight="1" x14ac:dyDescent="0.2">
      <c r="G1490"/>
      <c r="I1490"/>
    </row>
    <row r="1491" spans="7:9" ht="15" customHeight="1" x14ac:dyDescent="0.2">
      <c r="G1491"/>
      <c r="I1491"/>
    </row>
    <row r="1492" spans="7:9" ht="15" customHeight="1" x14ac:dyDescent="0.2">
      <c r="G1492"/>
      <c r="I1492"/>
    </row>
    <row r="1493" spans="7:9" ht="15" customHeight="1" x14ac:dyDescent="0.2">
      <c r="G1493"/>
      <c r="I1493"/>
    </row>
    <row r="1494" spans="7:9" ht="15" customHeight="1" x14ac:dyDescent="0.2">
      <c r="G1494"/>
      <c r="I1494"/>
    </row>
    <row r="1495" spans="7:9" ht="15" customHeight="1" x14ac:dyDescent="0.2">
      <c r="G1495"/>
      <c r="I1495"/>
    </row>
    <row r="1496" spans="7:9" ht="15" customHeight="1" x14ac:dyDescent="0.2">
      <c r="G1496"/>
      <c r="I1496"/>
    </row>
    <row r="1497" spans="7:9" ht="15" customHeight="1" x14ac:dyDescent="0.2">
      <c r="G1497"/>
      <c r="I1497"/>
    </row>
    <row r="1498" spans="7:9" ht="15" customHeight="1" x14ac:dyDescent="0.2">
      <c r="G1498"/>
      <c r="I1498"/>
    </row>
    <row r="1499" spans="7:9" ht="15" customHeight="1" x14ac:dyDescent="0.2">
      <c r="G1499"/>
      <c r="I1499"/>
    </row>
    <row r="1500" spans="7:9" ht="15" customHeight="1" x14ac:dyDescent="0.2">
      <c r="G1500"/>
      <c r="I1500"/>
    </row>
    <row r="1501" spans="7:9" ht="15" customHeight="1" x14ac:dyDescent="0.2">
      <c r="G1501"/>
      <c r="I1501"/>
    </row>
    <row r="1502" spans="7:9" ht="15" customHeight="1" x14ac:dyDescent="0.2">
      <c r="G1502"/>
      <c r="I1502"/>
    </row>
    <row r="1503" spans="7:9" ht="15" customHeight="1" x14ac:dyDescent="0.2">
      <c r="G1503"/>
      <c r="I1503"/>
    </row>
    <row r="1504" spans="7:9" ht="15" customHeight="1" x14ac:dyDescent="0.2">
      <c r="G1504"/>
      <c r="I1504"/>
    </row>
    <row r="1505" spans="7:9" ht="15" customHeight="1" x14ac:dyDescent="0.2">
      <c r="G1505"/>
      <c r="I1505"/>
    </row>
    <row r="1506" spans="7:9" ht="15" customHeight="1" x14ac:dyDescent="0.2">
      <c r="G1506"/>
      <c r="I1506"/>
    </row>
    <row r="1507" spans="7:9" ht="15" customHeight="1" x14ac:dyDescent="0.2">
      <c r="G1507"/>
      <c r="I1507"/>
    </row>
    <row r="1508" spans="7:9" ht="15" customHeight="1" x14ac:dyDescent="0.2">
      <c r="G1508"/>
      <c r="I1508"/>
    </row>
    <row r="1509" spans="7:9" ht="15" customHeight="1" x14ac:dyDescent="0.2">
      <c r="G1509"/>
      <c r="I1509"/>
    </row>
    <row r="1510" spans="7:9" ht="15" customHeight="1" x14ac:dyDescent="0.2">
      <c r="G1510"/>
      <c r="I1510"/>
    </row>
    <row r="1511" spans="7:9" ht="15" customHeight="1" x14ac:dyDescent="0.2">
      <c r="G1511"/>
      <c r="I1511"/>
    </row>
    <row r="1512" spans="7:9" ht="15" customHeight="1" x14ac:dyDescent="0.2">
      <c r="G1512"/>
      <c r="I1512"/>
    </row>
    <row r="1513" spans="7:9" ht="15" customHeight="1" x14ac:dyDescent="0.2">
      <c r="G1513"/>
      <c r="I1513"/>
    </row>
    <row r="1514" spans="7:9" ht="15" customHeight="1" x14ac:dyDescent="0.2">
      <c r="G1514"/>
      <c r="I1514"/>
    </row>
    <row r="1515" spans="7:9" ht="15" customHeight="1" x14ac:dyDescent="0.2">
      <c r="G1515"/>
      <c r="I1515"/>
    </row>
    <row r="1516" spans="7:9" ht="15" customHeight="1" x14ac:dyDescent="0.2">
      <c r="G1516"/>
      <c r="I1516"/>
    </row>
    <row r="1517" spans="7:9" ht="15" customHeight="1" x14ac:dyDescent="0.2">
      <c r="G1517"/>
      <c r="I1517"/>
    </row>
    <row r="1518" spans="7:9" ht="15" customHeight="1" x14ac:dyDescent="0.2">
      <c r="G1518"/>
      <c r="I1518"/>
    </row>
    <row r="1519" spans="7:9" ht="15" customHeight="1" x14ac:dyDescent="0.2">
      <c r="G1519"/>
      <c r="I1519"/>
    </row>
    <row r="1520" spans="7:9" ht="15" customHeight="1" x14ac:dyDescent="0.2">
      <c r="G1520"/>
      <c r="I1520"/>
    </row>
    <row r="1521" spans="7:9" ht="15" customHeight="1" x14ac:dyDescent="0.2">
      <c r="G1521"/>
      <c r="I1521"/>
    </row>
    <row r="1522" spans="7:9" ht="15" customHeight="1" x14ac:dyDescent="0.2">
      <c r="G1522"/>
      <c r="I1522"/>
    </row>
    <row r="1523" spans="7:9" ht="15" customHeight="1" x14ac:dyDescent="0.2">
      <c r="G1523"/>
      <c r="I1523"/>
    </row>
  </sheetData>
  <autoFilter ref="A1:AO1443" xr:uid="{AA0AF601-63C3-2F43-8304-D1F00DD8729F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17B9-3A6E-7640-BBB7-743AA9F046BD}">
  <dimension ref="B19:B57"/>
  <sheetViews>
    <sheetView workbookViewId="0">
      <selection activeCell="B19" sqref="B19"/>
    </sheetView>
  </sheetViews>
  <sheetFormatPr baseColWidth="10" defaultRowHeight="16" x14ac:dyDescent="0.2"/>
  <sheetData>
    <row r="19" spans="2:2" x14ac:dyDescent="0.2">
      <c r="B19" s="5" t="s">
        <v>1519</v>
      </c>
    </row>
    <row r="39" spans="2:2" x14ac:dyDescent="0.2">
      <c r="B39" s="5" t="s">
        <v>1520</v>
      </c>
    </row>
    <row r="57" spans="2:2" x14ac:dyDescent="0.2">
      <c r="B57" s="5" t="s">
        <v>1521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CF81-736C-AA4B-B748-1EC15541E585}">
  <dimension ref="A1:Z13"/>
  <sheetViews>
    <sheetView workbookViewId="0">
      <selection activeCell="F34" sqref="F34"/>
    </sheetView>
  </sheetViews>
  <sheetFormatPr baseColWidth="10" defaultRowHeight="16" x14ac:dyDescent="0.2"/>
  <sheetData>
    <row r="1" spans="1:26" x14ac:dyDescent="0.2">
      <c r="A1" s="2" t="s">
        <v>1496</v>
      </c>
      <c r="B1" s="2" t="s">
        <v>37</v>
      </c>
      <c r="C1" s="2" t="s">
        <v>37</v>
      </c>
      <c r="D1" s="2" t="s">
        <v>37</v>
      </c>
      <c r="E1" s="2">
        <v>0</v>
      </c>
      <c r="F1" s="2">
        <v>0</v>
      </c>
      <c r="G1" s="4" t="e">
        <f t="shared" ref="G1:G12" si="0">(F1/E1)*100</f>
        <v>#DIV/0!</v>
      </c>
      <c r="H1" s="2">
        <v>0</v>
      </c>
      <c r="I1" s="4">
        <v>0</v>
      </c>
      <c r="J1" s="2">
        <v>0</v>
      </c>
      <c r="K1" s="2">
        <v>0</v>
      </c>
      <c r="L1" s="2">
        <v>0</v>
      </c>
      <c r="M1" s="2" t="s">
        <v>37</v>
      </c>
      <c r="N1" s="2" t="s">
        <v>37</v>
      </c>
      <c r="O1" s="2" t="s">
        <v>37</v>
      </c>
      <c r="P1" s="2">
        <v>0</v>
      </c>
      <c r="Q1" s="2" t="s">
        <v>37</v>
      </c>
      <c r="R1" s="2">
        <v>0</v>
      </c>
      <c r="S1" s="2" t="s">
        <v>37</v>
      </c>
      <c r="T1" s="2">
        <v>0</v>
      </c>
      <c r="U1" s="2" t="s">
        <v>37</v>
      </c>
      <c r="V1" s="2" t="s">
        <v>37</v>
      </c>
      <c r="W1" s="2">
        <v>0</v>
      </c>
      <c r="X1" s="2" t="s">
        <v>37</v>
      </c>
      <c r="Y1" s="2">
        <v>0</v>
      </c>
      <c r="Z1" s="2" t="s">
        <v>37</v>
      </c>
    </row>
    <row r="2" spans="1:26" x14ac:dyDescent="0.2">
      <c r="A2" s="2" t="s">
        <v>1497</v>
      </c>
      <c r="B2" s="2" t="s">
        <v>37</v>
      </c>
      <c r="C2" s="2" t="s">
        <v>37</v>
      </c>
      <c r="D2" s="2" t="s">
        <v>37</v>
      </c>
      <c r="E2" s="2">
        <v>0</v>
      </c>
      <c r="F2" s="2">
        <v>0</v>
      </c>
      <c r="G2" s="4" t="e">
        <f t="shared" si="0"/>
        <v>#DIV/0!</v>
      </c>
      <c r="H2" s="2">
        <v>0</v>
      </c>
      <c r="I2" s="4">
        <v>0</v>
      </c>
      <c r="J2" s="2">
        <v>0</v>
      </c>
      <c r="K2" s="2">
        <v>0</v>
      </c>
      <c r="L2" s="2">
        <v>0</v>
      </c>
      <c r="M2" s="2" t="s">
        <v>37</v>
      </c>
      <c r="N2" s="2" t="s">
        <v>37</v>
      </c>
      <c r="O2" s="2" t="s">
        <v>37</v>
      </c>
      <c r="P2" s="2">
        <v>0</v>
      </c>
      <c r="Q2" s="2" t="s">
        <v>37</v>
      </c>
      <c r="R2" s="2">
        <v>0</v>
      </c>
      <c r="S2" s="2" t="s">
        <v>37</v>
      </c>
      <c r="T2" s="2">
        <v>0</v>
      </c>
      <c r="U2" s="2" t="s">
        <v>37</v>
      </c>
      <c r="V2" s="2" t="s">
        <v>37</v>
      </c>
      <c r="W2" s="2">
        <v>0</v>
      </c>
      <c r="X2" s="2" t="s">
        <v>37</v>
      </c>
      <c r="Y2" s="2">
        <v>0</v>
      </c>
      <c r="Z2" s="2" t="s">
        <v>37</v>
      </c>
    </row>
    <row r="3" spans="1:26" x14ac:dyDescent="0.2">
      <c r="A3" s="2" t="s">
        <v>1498</v>
      </c>
      <c r="B3" s="2" t="s">
        <v>37</v>
      </c>
      <c r="C3" s="2" t="s">
        <v>37</v>
      </c>
      <c r="D3" s="2" t="s">
        <v>37</v>
      </c>
      <c r="E3" s="2">
        <v>0</v>
      </c>
      <c r="F3" s="2">
        <v>0</v>
      </c>
      <c r="G3" s="4" t="e">
        <f t="shared" si="0"/>
        <v>#DIV/0!</v>
      </c>
      <c r="H3" s="2">
        <v>0</v>
      </c>
      <c r="I3" s="4">
        <v>0</v>
      </c>
      <c r="J3" s="2">
        <v>0</v>
      </c>
      <c r="K3" s="2">
        <v>0</v>
      </c>
      <c r="L3" s="2">
        <v>0</v>
      </c>
      <c r="M3" s="2" t="s">
        <v>37</v>
      </c>
      <c r="N3" s="2" t="s">
        <v>37</v>
      </c>
      <c r="O3" s="2" t="s">
        <v>37</v>
      </c>
      <c r="P3" s="2">
        <v>0</v>
      </c>
      <c r="Q3" s="2" t="s">
        <v>37</v>
      </c>
      <c r="R3" s="2">
        <v>0</v>
      </c>
      <c r="S3" s="2" t="s">
        <v>37</v>
      </c>
      <c r="T3" s="2">
        <v>0</v>
      </c>
      <c r="U3" s="2" t="s">
        <v>37</v>
      </c>
      <c r="V3" s="2" t="s">
        <v>37</v>
      </c>
      <c r="W3" s="2">
        <v>0</v>
      </c>
      <c r="X3" s="2" t="s">
        <v>37</v>
      </c>
      <c r="Y3" s="2">
        <v>0</v>
      </c>
      <c r="Z3" s="2" t="s">
        <v>37</v>
      </c>
    </row>
    <row r="4" spans="1:26" x14ac:dyDescent="0.2">
      <c r="A4" s="2" t="s">
        <v>1499</v>
      </c>
      <c r="B4" s="2" t="s">
        <v>37</v>
      </c>
      <c r="C4" s="2" t="s">
        <v>37</v>
      </c>
      <c r="D4" s="2" t="s">
        <v>37</v>
      </c>
      <c r="E4" s="2">
        <v>0</v>
      </c>
      <c r="F4" s="2">
        <v>0</v>
      </c>
      <c r="G4" s="4" t="e">
        <f t="shared" si="0"/>
        <v>#DIV/0!</v>
      </c>
      <c r="H4" s="2">
        <v>0</v>
      </c>
      <c r="I4" s="4">
        <v>0</v>
      </c>
      <c r="J4" s="2">
        <v>0</v>
      </c>
      <c r="K4" s="2">
        <v>0</v>
      </c>
      <c r="L4" s="2">
        <v>0</v>
      </c>
      <c r="M4" s="2" t="s">
        <v>37</v>
      </c>
      <c r="N4" s="2" t="s">
        <v>37</v>
      </c>
      <c r="O4" s="2" t="s">
        <v>37</v>
      </c>
      <c r="P4" s="2">
        <v>0</v>
      </c>
      <c r="Q4" s="2" t="s">
        <v>37</v>
      </c>
      <c r="R4" s="2">
        <v>0</v>
      </c>
      <c r="S4" s="2" t="s">
        <v>37</v>
      </c>
      <c r="T4" s="2">
        <v>0</v>
      </c>
      <c r="U4" s="2" t="s">
        <v>37</v>
      </c>
      <c r="V4" s="2" t="s">
        <v>37</v>
      </c>
      <c r="W4" s="2">
        <v>0</v>
      </c>
      <c r="X4" s="2" t="s">
        <v>37</v>
      </c>
      <c r="Y4" s="2">
        <v>0</v>
      </c>
      <c r="Z4" s="2" t="s">
        <v>37</v>
      </c>
    </row>
    <row r="5" spans="1:26" x14ac:dyDescent="0.2">
      <c r="A5" s="2" t="s">
        <v>1500</v>
      </c>
      <c r="B5" s="2" t="s">
        <v>37</v>
      </c>
      <c r="C5" s="2" t="s">
        <v>37</v>
      </c>
      <c r="D5" s="2" t="s">
        <v>37</v>
      </c>
      <c r="E5" s="2">
        <v>0</v>
      </c>
      <c r="F5" s="2">
        <v>0</v>
      </c>
      <c r="G5" s="4" t="e">
        <f t="shared" si="0"/>
        <v>#DIV/0!</v>
      </c>
      <c r="H5" s="2">
        <v>0</v>
      </c>
      <c r="I5" s="4">
        <v>0</v>
      </c>
      <c r="J5" s="2">
        <v>0</v>
      </c>
      <c r="K5" s="2">
        <v>0</v>
      </c>
      <c r="L5" s="2">
        <v>0</v>
      </c>
      <c r="M5" s="2" t="s">
        <v>37</v>
      </c>
      <c r="N5" s="2" t="s">
        <v>37</v>
      </c>
      <c r="O5" s="2" t="s">
        <v>37</v>
      </c>
      <c r="P5" s="2">
        <v>0</v>
      </c>
      <c r="Q5" s="2" t="s">
        <v>37</v>
      </c>
      <c r="R5" s="2">
        <v>0</v>
      </c>
      <c r="S5" s="2" t="s">
        <v>37</v>
      </c>
      <c r="T5" s="2">
        <v>0</v>
      </c>
      <c r="U5" s="2" t="s">
        <v>37</v>
      </c>
      <c r="V5" s="2" t="s">
        <v>37</v>
      </c>
      <c r="W5" s="2">
        <v>0</v>
      </c>
      <c r="X5" s="2" t="s">
        <v>37</v>
      </c>
      <c r="Y5" s="2">
        <v>0</v>
      </c>
      <c r="Z5" s="2" t="s">
        <v>37</v>
      </c>
    </row>
    <row r="6" spans="1:26" x14ac:dyDescent="0.2">
      <c r="A6" s="2" t="s">
        <v>1501</v>
      </c>
      <c r="B6" s="2" t="s">
        <v>37</v>
      </c>
      <c r="C6" s="2" t="s">
        <v>37</v>
      </c>
      <c r="D6" s="2" t="s">
        <v>37</v>
      </c>
      <c r="E6" s="2">
        <v>0</v>
      </c>
      <c r="F6" s="2">
        <v>0</v>
      </c>
      <c r="G6" s="4" t="e">
        <f t="shared" si="0"/>
        <v>#DIV/0!</v>
      </c>
      <c r="H6" s="2">
        <v>0</v>
      </c>
      <c r="I6" s="4">
        <v>0</v>
      </c>
      <c r="J6" s="2">
        <v>0</v>
      </c>
      <c r="K6" s="2">
        <v>0</v>
      </c>
      <c r="L6" s="2">
        <v>0</v>
      </c>
      <c r="M6" s="2" t="s">
        <v>37</v>
      </c>
      <c r="N6" s="2" t="s">
        <v>37</v>
      </c>
      <c r="O6" s="2" t="s">
        <v>37</v>
      </c>
      <c r="P6" s="2">
        <v>0</v>
      </c>
      <c r="Q6" s="2" t="s">
        <v>37</v>
      </c>
      <c r="R6" s="2">
        <v>0</v>
      </c>
      <c r="S6" s="2" t="s">
        <v>37</v>
      </c>
      <c r="T6" s="2">
        <v>0</v>
      </c>
      <c r="U6" s="2" t="s">
        <v>37</v>
      </c>
      <c r="V6" s="2" t="s">
        <v>37</v>
      </c>
      <c r="W6" s="2">
        <v>0</v>
      </c>
      <c r="X6" s="2" t="s">
        <v>37</v>
      </c>
      <c r="Y6" s="2">
        <v>0</v>
      </c>
      <c r="Z6" s="2" t="s">
        <v>37</v>
      </c>
    </row>
    <row r="7" spans="1:26" x14ac:dyDescent="0.2">
      <c r="A7" s="2" t="s">
        <v>1502</v>
      </c>
      <c r="B7" s="2" t="s">
        <v>37</v>
      </c>
      <c r="C7" s="2" t="s">
        <v>37</v>
      </c>
      <c r="D7" s="2" t="s">
        <v>37</v>
      </c>
      <c r="E7" s="2">
        <v>0</v>
      </c>
      <c r="F7" s="2">
        <v>0</v>
      </c>
      <c r="G7" s="4" t="e">
        <f t="shared" si="0"/>
        <v>#DIV/0!</v>
      </c>
      <c r="H7" s="2">
        <v>0</v>
      </c>
      <c r="I7" s="4">
        <v>0</v>
      </c>
      <c r="J7" s="2">
        <v>0</v>
      </c>
      <c r="K7" s="2">
        <v>0</v>
      </c>
      <c r="L7" s="2">
        <v>0</v>
      </c>
      <c r="M7" s="2" t="s">
        <v>37</v>
      </c>
      <c r="N7" s="2" t="s">
        <v>37</v>
      </c>
      <c r="O7" s="2" t="s">
        <v>37</v>
      </c>
      <c r="P7" s="2">
        <v>0</v>
      </c>
      <c r="Q7" s="2" t="s">
        <v>37</v>
      </c>
      <c r="R7" s="2">
        <v>0</v>
      </c>
      <c r="S7" s="2" t="s">
        <v>37</v>
      </c>
      <c r="T7" s="2">
        <v>0</v>
      </c>
      <c r="U7" s="2" t="s">
        <v>37</v>
      </c>
      <c r="V7" s="2" t="s">
        <v>37</v>
      </c>
      <c r="W7" s="2">
        <v>0</v>
      </c>
      <c r="X7" s="2" t="s">
        <v>37</v>
      </c>
      <c r="Y7" s="2">
        <v>0</v>
      </c>
      <c r="Z7" s="2" t="s">
        <v>37</v>
      </c>
    </row>
    <row r="8" spans="1:26" x14ac:dyDescent="0.2">
      <c r="A8" s="2" t="s">
        <v>1503</v>
      </c>
      <c r="B8" s="2" t="s">
        <v>37</v>
      </c>
      <c r="C8" s="2" t="s">
        <v>37</v>
      </c>
      <c r="D8" s="2" t="s">
        <v>37</v>
      </c>
      <c r="E8" s="2">
        <v>0</v>
      </c>
      <c r="F8" s="2">
        <v>0</v>
      </c>
      <c r="G8" s="4" t="e">
        <f t="shared" si="0"/>
        <v>#DIV/0!</v>
      </c>
      <c r="H8" s="2">
        <v>0</v>
      </c>
      <c r="I8" s="4">
        <v>0</v>
      </c>
      <c r="J8" s="2">
        <v>0</v>
      </c>
      <c r="K8" s="2">
        <v>0</v>
      </c>
      <c r="L8" s="2">
        <v>0</v>
      </c>
      <c r="M8" s="2" t="s">
        <v>37</v>
      </c>
      <c r="N8" s="2" t="s">
        <v>37</v>
      </c>
      <c r="O8" s="2" t="s">
        <v>37</v>
      </c>
      <c r="P8" s="2">
        <v>0</v>
      </c>
      <c r="Q8" s="2" t="s">
        <v>37</v>
      </c>
      <c r="R8" s="2">
        <v>0</v>
      </c>
      <c r="S8" s="2" t="s">
        <v>37</v>
      </c>
      <c r="T8" s="2">
        <v>0</v>
      </c>
      <c r="U8" s="2" t="s">
        <v>37</v>
      </c>
      <c r="V8" s="2" t="s">
        <v>37</v>
      </c>
      <c r="W8" s="2">
        <v>0</v>
      </c>
      <c r="X8" s="2" t="s">
        <v>37</v>
      </c>
      <c r="Y8" s="2">
        <v>0</v>
      </c>
      <c r="Z8" s="2" t="s">
        <v>37</v>
      </c>
    </row>
    <row r="9" spans="1:26" x14ac:dyDescent="0.2">
      <c r="A9" s="2" t="s">
        <v>1504</v>
      </c>
      <c r="B9" s="2" t="s">
        <v>37</v>
      </c>
      <c r="C9" s="2" t="s">
        <v>37</v>
      </c>
      <c r="D9" s="2" t="s">
        <v>37</v>
      </c>
      <c r="E9" s="2">
        <v>0</v>
      </c>
      <c r="F9" s="2">
        <v>0</v>
      </c>
      <c r="G9" s="4" t="e">
        <f t="shared" si="0"/>
        <v>#DIV/0!</v>
      </c>
      <c r="H9" s="2">
        <v>0</v>
      </c>
      <c r="I9" s="4">
        <v>0</v>
      </c>
      <c r="J9" s="2">
        <v>0</v>
      </c>
      <c r="K9" s="2">
        <v>0</v>
      </c>
      <c r="L9" s="2">
        <v>0</v>
      </c>
      <c r="M9" s="2" t="s">
        <v>37</v>
      </c>
      <c r="N9" s="2" t="s">
        <v>37</v>
      </c>
      <c r="O9" s="2" t="s">
        <v>37</v>
      </c>
      <c r="P9" s="2">
        <v>0</v>
      </c>
      <c r="Q9" s="2" t="s">
        <v>37</v>
      </c>
      <c r="R9" s="2">
        <v>0</v>
      </c>
      <c r="S9" s="2" t="s">
        <v>37</v>
      </c>
      <c r="T9" s="2">
        <v>0</v>
      </c>
      <c r="U9" s="2" t="s">
        <v>37</v>
      </c>
      <c r="V9" s="2" t="s">
        <v>37</v>
      </c>
      <c r="W9" s="2">
        <v>0</v>
      </c>
      <c r="X9" s="2" t="s">
        <v>37</v>
      </c>
      <c r="Y9" s="2">
        <v>0</v>
      </c>
      <c r="Z9" s="2" t="s">
        <v>37</v>
      </c>
    </row>
    <row r="10" spans="1:26" x14ac:dyDescent="0.2">
      <c r="A10" s="2" t="s">
        <v>1505</v>
      </c>
      <c r="B10" s="2" t="s">
        <v>37</v>
      </c>
      <c r="C10" s="2" t="s">
        <v>37</v>
      </c>
      <c r="D10" s="2" t="s">
        <v>37</v>
      </c>
      <c r="E10" s="2">
        <v>0</v>
      </c>
      <c r="F10" s="2">
        <v>0</v>
      </c>
      <c r="G10" s="4" t="e">
        <f t="shared" si="0"/>
        <v>#DIV/0!</v>
      </c>
      <c r="H10" s="2">
        <v>0</v>
      </c>
      <c r="I10" s="4">
        <v>0</v>
      </c>
      <c r="J10" s="2">
        <v>0</v>
      </c>
      <c r="K10" s="2">
        <v>0</v>
      </c>
      <c r="L10" s="2">
        <v>0</v>
      </c>
      <c r="M10" s="2" t="s">
        <v>37</v>
      </c>
      <c r="N10" s="2" t="s">
        <v>37</v>
      </c>
      <c r="O10" s="2" t="s">
        <v>37</v>
      </c>
      <c r="P10" s="2">
        <v>0</v>
      </c>
      <c r="Q10" s="2" t="s">
        <v>37</v>
      </c>
      <c r="R10" s="2">
        <v>0</v>
      </c>
      <c r="S10" s="2" t="s">
        <v>37</v>
      </c>
      <c r="T10" s="2">
        <v>0</v>
      </c>
      <c r="U10" s="2" t="s">
        <v>37</v>
      </c>
      <c r="V10" s="2" t="s">
        <v>37</v>
      </c>
      <c r="W10" s="2">
        <v>0</v>
      </c>
      <c r="X10" s="2" t="s">
        <v>37</v>
      </c>
      <c r="Y10" s="2">
        <v>0</v>
      </c>
      <c r="Z10" s="2" t="s">
        <v>37</v>
      </c>
    </row>
    <row r="11" spans="1:26" x14ac:dyDescent="0.2">
      <c r="A11" s="2" t="s">
        <v>1506</v>
      </c>
      <c r="B11" s="2" t="s">
        <v>37</v>
      </c>
      <c r="C11" s="2" t="s">
        <v>37</v>
      </c>
      <c r="D11" s="2" t="s">
        <v>37</v>
      </c>
      <c r="E11" s="2">
        <v>0</v>
      </c>
      <c r="F11" s="2">
        <v>0</v>
      </c>
      <c r="G11" s="4" t="e">
        <f t="shared" si="0"/>
        <v>#DIV/0!</v>
      </c>
      <c r="H11" s="2">
        <v>0</v>
      </c>
      <c r="I11" s="4">
        <v>0</v>
      </c>
      <c r="J11" s="2">
        <v>0</v>
      </c>
      <c r="K11" s="2">
        <v>0</v>
      </c>
      <c r="L11" s="2">
        <v>0</v>
      </c>
      <c r="M11" s="2" t="s">
        <v>37</v>
      </c>
      <c r="N11" s="2" t="s">
        <v>37</v>
      </c>
      <c r="O11" s="2" t="s">
        <v>37</v>
      </c>
      <c r="P11" s="2">
        <v>0</v>
      </c>
      <c r="Q11" s="2" t="s">
        <v>37</v>
      </c>
      <c r="R11" s="2">
        <v>0</v>
      </c>
      <c r="S11" s="2" t="s">
        <v>37</v>
      </c>
      <c r="T11" s="2">
        <v>0</v>
      </c>
      <c r="U11" s="2" t="s">
        <v>37</v>
      </c>
      <c r="V11" s="2" t="s">
        <v>37</v>
      </c>
      <c r="W11" s="2">
        <v>0</v>
      </c>
      <c r="X11" s="2" t="s">
        <v>37</v>
      </c>
      <c r="Y11" s="2">
        <v>0</v>
      </c>
      <c r="Z11" s="2" t="s">
        <v>37</v>
      </c>
    </row>
    <row r="12" spans="1:26" x14ac:dyDescent="0.2">
      <c r="A12" s="2" t="s">
        <v>1507</v>
      </c>
      <c r="B12" s="2" t="s">
        <v>37</v>
      </c>
      <c r="C12" s="2" t="s">
        <v>37</v>
      </c>
      <c r="D12" s="2" t="s">
        <v>37</v>
      </c>
      <c r="E12" s="2">
        <v>0</v>
      </c>
      <c r="F12" s="2">
        <v>0</v>
      </c>
      <c r="G12" s="4" t="e">
        <f t="shared" si="0"/>
        <v>#DIV/0!</v>
      </c>
      <c r="H12" s="2">
        <v>0</v>
      </c>
      <c r="I12" s="4">
        <v>0</v>
      </c>
      <c r="J12" s="2">
        <v>0</v>
      </c>
      <c r="K12" s="2">
        <v>0</v>
      </c>
      <c r="L12" s="2">
        <v>0</v>
      </c>
      <c r="M12" s="2" t="s">
        <v>37</v>
      </c>
      <c r="N12" s="2" t="s">
        <v>37</v>
      </c>
      <c r="O12" s="2" t="s">
        <v>37</v>
      </c>
      <c r="P12" s="2">
        <v>0</v>
      </c>
      <c r="Q12" s="2" t="s">
        <v>37</v>
      </c>
      <c r="R12" s="2">
        <v>0</v>
      </c>
      <c r="S12" s="2" t="s">
        <v>37</v>
      </c>
      <c r="T12" s="2">
        <v>0</v>
      </c>
      <c r="U12" s="2" t="s">
        <v>37</v>
      </c>
      <c r="V12" s="2" t="s">
        <v>37</v>
      </c>
      <c r="W12" s="2">
        <v>0</v>
      </c>
      <c r="X12" s="2" t="s">
        <v>37</v>
      </c>
      <c r="Y12" s="2">
        <v>0</v>
      </c>
      <c r="Z12" s="2" t="s">
        <v>37</v>
      </c>
    </row>
    <row r="13" spans="1:26" x14ac:dyDescent="0.2">
      <c r="A13" s="2" t="s">
        <v>1508</v>
      </c>
      <c r="B13" s="2" t="s">
        <v>37</v>
      </c>
      <c r="C13" s="2" t="s">
        <v>37</v>
      </c>
      <c r="D13" s="2" t="s">
        <v>37</v>
      </c>
      <c r="E13" s="2">
        <v>0</v>
      </c>
      <c r="F13" s="2">
        <v>0</v>
      </c>
      <c r="G13" s="3"/>
      <c r="H13" s="2">
        <v>0</v>
      </c>
      <c r="I13" s="4">
        <v>0</v>
      </c>
      <c r="J13" s="2">
        <v>0</v>
      </c>
      <c r="K13" s="2">
        <v>0</v>
      </c>
      <c r="L13" s="2">
        <v>0</v>
      </c>
      <c r="M13" s="2" t="s">
        <v>37</v>
      </c>
      <c r="N13" s="2" t="s">
        <v>37</v>
      </c>
      <c r="O13" s="2" t="s">
        <v>37</v>
      </c>
      <c r="P13" s="2">
        <v>0</v>
      </c>
      <c r="Q13" s="2" t="s">
        <v>37</v>
      </c>
      <c r="R13" s="2">
        <v>0</v>
      </c>
      <c r="S13" s="2" t="s">
        <v>37</v>
      </c>
      <c r="T13" s="2">
        <v>0</v>
      </c>
      <c r="U13" s="2" t="s">
        <v>37</v>
      </c>
      <c r="V13" s="2" t="s">
        <v>37</v>
      </c>
      <c r="W13" s="2">
        <v>0</v>
      </c>
      <c r="X13" s="2" t="s">
        <v>37</v>
      </c>
      <c r="Y13" s="2">
        <v>0</v>
      </c>
      <c r="Z13" s="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0741-6F90-C04A-AEAD-24B20FE86186}">
  <dimension ref="A2:A6"/>
  <sheetViews>
    <sheetView workbookViewId="0">
      <selection activeCell="A6" sqref="A6"/>
    </sheetView>
  </sheetViews>
  <sheetFormatPr baseColWidth="10" defaultRowHeight="16" x14ac:dyDescent="0.2"/>
  <sheetData>
    <row r="2" spans="1:1" x14ac:dyDescent="0.2">
      <c r="A2" s="5" t="s">
        <v>1511</v>
      </c>
    </row>
    <row r="3" spans="1:1" x14ac:dyDescent="0.2">
      <c r="A3" s="5" t="s">
        <v>1512</v>
      </c>
    </row>
    <row r="4" spans="1:1" x14ac:dyDescent="0.2">
      <c r="A4" s="5" t="s">
        <v>1513</v>
      </c>
    </row>
    <row r="5" spans="1:1" x14ac:dyDescent="0.2">
      <c r="A5" s="5" t="s">
        <v>1517</v>
      </c>
    </row>
    <row r="6" spans="1:1" x14ac:dyDescent="0.2">
      <c r="A6" s="5" t="s">
        <v>1518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5" workbookViewId="0">
      <selection activeCell="A29" sqref="A29"/>
    </sheetView>
  </sheetViews>
  <sheetFormatPr baseColWidth="10" defaultColWidth="11.1640625" defaultRowHeight="15" customHeight="1" x14ac:dyDescent="0.2"/>
  <cols>
    <col min="1" max="1" width="10.83203125" customWidth="1"/>
    <col min="2" max="26" width="10.5" customWidth="1"/>
  </cols>
  <sheetData>
    <row r="1" spans="1:1" ht="15.75" customHeight="1" x14ac:dyDescent="0.2">
      <c r="A1" s="2" t="s">
        <v>1</v>
      </c>
    </row>
    <row r="2" spans="1:1" ht="15.75" customHeight="1" x14ac:dyDescent="0.2">
      <c r="A2" s="2" t="s">
        <v>27</v>
      </c>
    </row>
    <row r="3" spans="1:1" ht="15.75" customHeight="1" x14ac:dyDescent="0.2">
      <c r="A3" s="2" t="s">
        <v>28</v>
      </c>
    </row>
    <row r="4" spans="1:1" ht="15.75" customHeight="1" x14ac:dyDescent="0.2">
      <c r="A4" s="2"/>
    </row>
    <row r="5" spans="1:1" ht="15.75" customHeight="1" x14ac:dyDescent="0.2">
      <c r="A5" s="2" t="s">
        <v>29</v>
      </c>
    </row>
    <row r="6" spans="1:1" ht="15.75" customHeight="1" x14ac:dyDescent="0.2">
      <c r="A6" s="2" t="s">
        <v>30</v>
      </c>
    </row>
    <row r="7" spans="1:1" ht="15.75" customHeight="1" x14ac:dyDescent="0.2">
      <c r="A7" s="2" t="s">
        <v>31</v>
      </c>
    </row>
    <row r="8" spans="1:1" ht="15.75" customHeight="1" x14ac:dyDescent="0.2">
      <c r="A8" s="2" t="s">
        <v>32</v>
      </c>
    </row>
    <row r="9" spans="1:1" ht="15.75" customHeight="1" x14ac:dyDescent="0.2">
      <c r="A9" s="2" t="s">
        <v>33</v>
      </c>
    </row>
    <row r="10" spans="1:1" ht="15.75" customHeight="1" x14ac:dyDescent="0.2">
      <c r="A10" s="5" t="s">
        <v>34</v>
      </c>
    </row>
    <row r="11" spans="1:1" ht="15.75" customHeight="1" x14ac:dyDescent="0.2">
      <c r="A11" s="5" t="s">
        <v>35</v>
      </c>
    </row>
    <row r="12" spans="1:1" ht="15.75" customHeight="1" x14ac:dyDescent="0.2">
      <c r="A12" s="5" t="s">
        <v>36</v>
      </c>
    </row>
    <row r="13" spans="1:1" ht="15.75" customHeight="1" x14ac:dyDescent="0.2">
      <c r="A13" s="5" t="s">
        <v>38</v>
      </c>
    </row>
    <row r="14" spans="1:1" ht="15.75" customHeight="1" x14ac:dyDescent="0.2">
      <c r="A14" s="5" t="s">
        <v>39</v>
      </c>
    </row>
    <row r="15" spans="1:1" ht="15.75" customHeight="1" x14ac:dyDescent="0.2">
      <c r="A15" s="5" t="s">
        <v>40</v>
      </c>
    </row>
    <row r="16" spans="1:1" ht="15.75" customHeight="1" x14ac:dyDescent="0.2">
      <c r="A16" s="6" t="s">
        <v>42</v>
      </c>
    </row>
    <row r="17" spans="1:1" ht="15.75" customHeight="1" x14ac:dyDescent="0.2">
      <c r="A17" s="6" t="s">
        <v>44</v>
      </c>
    </row>
    <row r="18" spans="1:1" ht="15.75" customHeight="1" x14ac:dyDescent="0.2">
      <c r="A18" s="2"/>
    </row>
    <row r="19" spans="1:1" ht="15.75" customHeight="1" x14ac:dyDescent="0.2">
      <c r="A19" s="2"/>
    </row>
    <row r="20" spans="1:1" ht="15.75" customHeight="1" x14ac:dyDescent="0.2">
      <c r="A20" s="2" t="s">
        <v>46</v>
      </c>
    </row>
    <row r="21" spans="1:1" ht="15.75" customHeight="1" x14ac:dyDescent="0.2">
      <c r="A21" s="2" t="s">
        <v>47</v>
      </c>
    </row>
    <row r="22" spans="1:1" ht="15.75" customHeight="1" x14ac:dyDescent="0.2">
      <c r="A22" s="2" t="s">
        <v>50</v>
      </c>
    </row>
    <row r="23" spans="1:1" ht="15.75" customHeight="1" x14ac:dyDescent="0.2">
      <c r="A23" s="5" t="s">
        <v>18</v>
      </c>
    </row>
    <row r="24" spans="1:1" ht="15.75" customHeight="1" x14ac:dyDescent="0.2">
      <c r="A24" s="5" t="s">
        <v>20</v>
      </c>
    </row>
    <row r="25" spans="1:1" ht="15.75" customHeight="1" x14ac:dyDescent="0.2">
      <c r="A25" s="5" t="s">
        <v>25</v>
      </c>
    </row>
    <row r="26" spans="1:1" ht="15.75" customHeight="1" x14ac:dyDescent="0.2">
      <c r="A26" s="5" t="s">
        <v>16</v>
      </c>
    </row>
    <row r="27" spans="1:1" ht="15.75" customHeight="1" x14ac:dyDescent="0.2">
      <c r="A27" s="5" t="s">
        <v>12</v>
      </c>
    </row>
    <row r="28" spans="1:1" ht="15.75" customHeight="1" x14ac:dyDescent="0.2">
      <c r="A28" s="5" t="s">
        <v>13</v>
      </c>
    </row>
    <row r="29" spans="1:1" ht="15.75" customHeight="1" x14ac:dyDescent="0.2">
      <c r="A29" s="5" t="s">
        <v>14</v>
      </c>
    </row>
    <row r="30" spans="1:1" ht="15.75" customHeight="1" x14ac:dyDescent="0.2">
      <c r="A30" s="2"/>
    </row>
    <row r="31" spans="1:1" ht="15.75" customHeight="1" x14ac:dyDescent="0.2">
      <c r="A31" s="2" t="s">
        <v>56</v>
      </c>
    </row>
    <row r="32" spans="1:1" ht="15.75" customHeight="1" x14ac:dyDescent="0.2">
      <c r="A32" s="2" t="s">
        <v>58</v>
      </c>
    </row>
    <row r="33" spans="1:1" ht="15.75" customHeight="1" x14ac:dyDescent="0.2">
      <c r="A33" s="2"/>
    </row>
    <row r="34" spans="1:1" ht="15.75" customHeight="1" x14ac:dyDescent="0.2">
      <c r="A34" s="2"/>
    </row>
    <row r="35" spans="1:1" ht="15.75" customHeight="1" x14ac:dyDescent="0.2">
      <c r="A35" s="2" t="s">
        <v>51</v>
      </c>
    </row>
    <row r="36" spans="1:1" ht="15.75" customHeight="1" x14ac:dyDescent="0.2">
      <c r="A36" s="2" t="s">
        <v>53</v>
      </c>
    </row>
    <row r="37" spans="1:1" ht="15.75" customHeight="1" x14ac:dyDescent="0.2">
      <c r="A37" s="2" t="s">
        <v>54</v>
      </c>
    </row>
    <row r="38" spans="1:1" ht="15.75" customHeight="1" x14ac:dyDescent="0.2">
      <c r="A38" s="2"/>
    </row>
    <row r="39" spans="1:1" ht="15.75" customHeight="1" x14ac:dyDescent="0.2">
      <c r="A39" s="2"/>
    </row>
    <row r="40" spans="1:1" ht="15.75" customHeight="1" x14ac:dyDescent="0.2">
      <c r="A40" s="2" t="s">
        <v>55</v>
      </c>
    </row>
    <row r="41" spans="1:1" ht="15.75" customHeight="1" x14ac:dyDescent="0.2">
      <c r="A41" s="2" t="s">
        <v>61</v>
      </c>
    </row>
    <row r="42" spans="1:1" ht="15.75" customHeight="1" x14ac:dyDescent="0.2">
      <c r="A42" s="2" t="s">
        <v>57</v>
      </c>
    </row>
    <row r="43" spans="1:1" ht="15.75" customHeight="1" x14ac:dyDescent="0.2">
      <c r="A43" s="2"/>
    </row>
    <row r="44" spans="1:1" ht="15.75" customHeight="1" x14ac:dyDescent="0.2">
      <c r="A44" s="2"/>
    </row>
    <row r="45" spans="1:1" ht="15.75" customHeight="1" x14ac:dyDescent="0.2">
      <c r="A45" s="2"/>
    </row>
    <row r="46" spans="1:1" ht="15.75" customHeight="1" x14ac:dyDescent="0.2">
      <c r="A46" s="2"/>
    </row>
    <row r="47" spans="1:1" ht="15.75" customHeight="1" x14ac:dyDescent="0.2">
      <c r="A47" s="2"/>
    </row>
    <row r="48" spans="1:1" ht="15.75" customHeight="1" x14ac:dyDescent="0.2">
      <c r="A48" s="2"/>
    </row>
    <row r="49" spans="1:1" ht="15.75" customHeight="1" x14ac:dyDescent="0.2">
      <c r="A49" s="2"/>
    </row>
    <row r="50" spans="1:1" ht="15.75" customHeight="1" x14ac:dyDescent="0.2">
      <c r="A50" s="2"/>
    </row>
    <row r="51" spans="1:1" ht="15.75" customHeight="1" x14ac:dyDescent="0.2">
      <c r="A51" s="2"/>
    </row>
    <row r="52" spans="1:1" ht="15.75" customHeight="1" x14ac:dyDescent="0.2">
      <c r="A52" s="2"/>
    </row>
    <row r="53" spans="1:1" ht="15.75" customHeight="1" x14ac:dyDescent="0.2">
      <c r="A53" s="2"/>
    </row>
    <row r="54" spans="1:1" ht="15.75" customHeight="1" x14ac:dyDescent="0.2">
      <c r="A54" s="2"/>
    </row>
    <row r="55" spans="1:1" ht="15.75" customHeight="1" x14ac:dyDescent="0.2">
      <c r="A55" s="2"/>
    </row>
    <row r="56" spans="1:1" ht="15.75" customHeight="1" x14ac:dyDescent="0.2">
      <c r="A56" s="2"/>
    </row>
    <row r="57" spans="1:1" ht="15.75" customHeight="1" x14ac:dyDescent="0.2">
      <c r="A57" s="2"/>
    </row>
    <row r="58" spans="1:1" ht="15.75" customHeight="1" x14ac:dyDescent="0.2">
      <c r="A58" s="2"/>
    </row>
    <row r="59" spans="1:1" ht="15.75" customHeight="1" x14ac:dyDescent="0.2">
      <c r="A59" s="2"/>
    </row>
    <row r="60" spans="1:1" ht="15.75" customHeight="1" x14ac:dyDescent="0.2">
      <c r="A60" s="2"/>
    </row>
    <row r="61" spans="1:1" ht="15.75" customHeight="1" x14ac:dyDescent="0.2">
      <c r="A61" s="2"/>
    </row>
    <row r="62" spans="1:1" ht="15.75" customHeight="1" x14ac:dyDescent="0.2">
      <c r="A62" s="2"/>
    </row>
    <row r="63" spans="1:1" ht="15.75" customHeight="1" x14ac:dyDescent="0.2">
      <c r="A63" s="2"/>
    </row>
    <row r="64" spans="1:1" ht="15.75" customHeight="1" x14ac:dyDescent="0.2">
      <c r="A64" s="2"/>
    </row>
    <row r="65" spans="1:1" ht="15.75" customHeight="1" x14ac:dyDescent="0.2">
      <c r="A65" s="2"/>
    </row>
    <row r="66" spans="1:1" ht="15.75" customHeight="1" x14ac:dyDescent="0.2">
      <c r="A66" s="2"/>
    </row>
    <row r="67" spans="1:1" ht="15.75" customHeight="1" x14ac:dyDescent="0.2">
      <c r="A67" s="2"/>
    </row>
    <row r="68" spans="1:1" ht="15.75" customHeight="1" x14ac:dyDescent="0.2">
      <c r="A68" s="2"/>
    </row>
    <row r="69" spans="1:1" ht="15.75" customHeight="1" x14ac:dyDescent="0.2">
      <c r="A69" s="2"/>
    </row>
    <row r="70" spans="1:1" ht="15.75" customHeight="1" x14ac:dyDescent="0.2">
      <c r="A70" s="2"/>
    </row>
    <row r="71" spans="1:1" ht="15.75" customHeight="1" x14ac:dyDescent="0.2">
      <c r="A71" s="2"/>
    </row>
    <row r="72" spans="1:1" ht="15.75" customHeight="1" x14ac:dyDescent="0.2">
      <c r="A72" s="2"/>
    </row>
    <row r="73" spans="1:1" ht="15.75" customHeight="1" x14ac:dyDescent="0.2">
      <c r="A73" s="2"/>
    </row>
    <row r="74" spans="1:1" ht="15.75" customHeight="1" x14ac:dyDescent="0.2">
      <c r="A74" s="2"/>
    </row>
    <row r="75" spans="1:1" ht="15.75" customHeight="1" x14ac:dyDescent="0.2">
      <c r="A75" s="2"/>
    </row>
    <row r="76" spans="1:1" ht="15.75" customHeight="1" x14ac:dyDescent="0.2">
      <c r="A76" s="2"/>
    </row>
    <row r="77" spans="1:1" ht="15.75" customHeight="1" x14ac:dyDescent="0.2">
      <c r="A77" s="2"/>
    </row>
    <row r="78" spans="1:1" ht="15.75" customHeight="1" x14ac:dyDescent="0.2">
      <c r="A78" s="2"/>
    </row>
    <row r="79" spans="1:1" ht="15.75" customHeight="1" x14ac:dyDescent="0.2">
      <c r="A79" s="2"/>
    </row>
    <row r="80" spans="1:1" ht="15.75" customHeight="1" x14ac:dyDescent="0.2">
      <c r="A80" s="2"/>
    </row>
    <row r="81" spans="1:1" ht="15.75" customHeight="1" x14ac:dyDescent="0.2">
      <c r="A81" s="2"/>
    </row>
    <row r="82" spans="1:1" ht="15.75" customHeight="1" x14ac:dyDescent="0.2">
      <c r="A82" s="2"/>
    </row>
    <row r="83" spans="1:1" ht="15.75" customHeight="1" x14ac:dyDescent="0.2">
      <c r="A83" s="2"/>
    </row>
    <row r="84" spans="1:1" ht="15.75" customHeight="1" x14ac:dyDescent="0.2">
      <c r="A84" s="2"/>
    </row>
    <row r="85" spans="1:1" ht="15.75" customHeight="1" x14ac:dyDescent="0.2">
      <c r="A85" s="2"/>
    </row>
    <row r="86" spans="1:1" ht="15.75" customHeight="1" x14ac:dyDescent="0.2">
      <c r="A86" s="2"/>
    </row>
    <row r="87" spans="1:1" ht="15.75" customHeight="1" x14ac:dyDescent="0.2">
      <c r="A87" s="2"/>
    </row>
    <row r="88" spans="1:1" ht="15.75" customHeight="1" x14ac:dyDescent="0.2">
      <c r="A88" s="2"/>
    </row>
    <row r="89" spans="1:1" ht="15.75" customHeight="1" x14ac:dyDescent="0.2">
      <c r="A89" s="2"/>
    </row>
    <row r="90" spans="1:1" ht="15.75" customHeight="1" x14ac:dyDescent="0.2">
      <c r="A90" s="2"/>
    </row>
    <row r="91" spans="1:1" ht="15.75" customHeight="1" x14ac:dyDescent="0.2">
      <c r="A91" s="2"/>
    </row>
    <row r="92" spans="1:1" ht="15.75" customHeight="1" x14ac:dyDescent="0.2">
      <c r="A92" s="2"/>
    </row>
    <row r="93" spans="1:1" ht="15.75" customHeight="1" x14ac:dyDescent="0.2">
      <c r="A93" s="2"/>
    </row>
    <row r="94" spans="1:1" ht="15.75" customHeight="1" x14ac:dyDescent="0.2">
      <c r="A94" s="2"/>
    </row>
    <row r="95" spans="1:1" ht="15.75" customHeight="1" x14ac:dyDescent="0.2">
      <c r="A95" s="2"/>
    </row>
    <row r="96" spans="1:1" ht="15.75" customHeight="1" x14ac:dyDescent="0.2">
      <c r="A96" s="2"/>
    </row>
    <row r="97" spans="1:1" ht="15.75" customHeight="1" x14ac:dyDescent="0.2">
      <c r="A97" s="2"/>
    </row>
    <row r="98" spans="1:1" ht="15.75" customHeight="1" x14ac:dyDescent="0.2">
      <c r="A98" s="2"/>
    </row>
    <row r="99" spans="1:1" ht="15.75" customHeight="1" x14ac:dyDescent="0.2">
      <c r="A99" s="2"/>
    </row>
    <row r="100" spans="1:1" ht="15.75" customHeight="1" x14ac:dyDescent="0.2">
      <c r="A100" s="2"/>
    </row>
    <row r="101" spans="1:1" ht="15.75" customHeight="1" x14ac:dyDescent="0.2">
      <c r="A101" s="2"/>
    </row>
    <row r="102" spans="1:1" ht="15.75" customHeight="1" x14ac:dyDescent="0.2">
      <c r="A102" s="2"/>
    </row>
    <row r="103" spans="1:1" ht="15.75" customHeight="1" x14ac:dyDescent="0.2">
      <c r="A103" s="2"/>
    </row>
    <row r="104" spans="1:1" ht="15.75" customHeight="1" x14ac:dyDescent="0.2">
      <c r="A104" s="2"/>
    </row>
    <row r="105" spans="1:1" ht="15.75" customHeight="1" x14ac:dyDescent="0.2">
      <c r="A105" s="2"/>
    </row>
    <row r="106" spans="1:1" ht="15.75" customHeight="1" x14ac:dyDescent="0.2">
      <c r="A106" s="2"/>
    </row>
    <row r="107" spans="1:1" ht="15.75" customHeight="1" x14ac:dyDescent="0.2">
      <c r="A107" s="2"/>
    </row>
    <row r="108" spans="1:1" ht="15.75" customHeight="1" x14ac:dyDescent="0.2">
      <c r="A108" s="2"/>
    </row>
    <row r="109" spans="1:1" ht="15.75" customHeight="1" x14ac:dyDescent="0.2">
      <c r="A109" s="2"/>
    </row>
    <row r="110" spans="1:1" ht="15.75" customHeight="1" x14ac:dyDescent="0.2">
      <c r="A110" s="2"/>
    </row>
    <row r="111" spans="1:1" ht="15.75" customHeight="1" x14ac:dyDescent="0.2">
      <c r="A111" s="2"/>
    </row>
    <row r="112" spans="1:1" ht="15.75" customHeight="1" x14ac:dyDescent="0.2">
      <c r="A112" s="2"/>
    </row>
    <row r="113" spans="1:1" ht="15.75" customHeight="1" x14ac:dyDescent="0.2">
      <c r="A113" s="2"/>
    </row>
    <row r="114" spans="1:1" ht="15.75" customHeight="1" x14ac:dyDescent="0.2">
      <c r="A114" s="2"/>
    </row>
    <row r="115" spans="1:1" ht="15.75" customHeight="1" x14ac:dyDescent="0.2">
      <c r="A115" s="2"/>
    </row>
    <row r="116" spans="1:1" ht="15.75" customHeight="1" x14ac:dyDescent="0.2">
      <c r="A116" s="2"/>
    </row>
    <row r="117" spans="1:1" ht="15.75" customHeight="1" x14ac:dyDescent="0.2">
      <c r="A117" s="2"/>
    </row>
    <row r="118" spans="1:1" ht="15.75" customHeight="1" x14ac:dyDescent="0.2">
      <c r="A118" s="2"/>
    </row>
    <row r="119" spans="1:1" ht="15.75" customHeight="1" x14ac:dyDescent="0.2">
      <c r="A119" s="2"/>
    </row>
    <row r="120" spans="1:1" ht="15.75" customHeight="1" x14ac:dyDescent="0.2">
      <c r="A120" s="2"/>
    </row>
    <row r="121" spans="1:1" ht="15.75" customHeight="1" x14ac:dyDescent="0.2">
      <c r="A121" s="2"/>
    </row>
    <row r="122" spans="1:1" ht="15.75" customHeight="1" x14ac:dyDescent="0.2">
      <c r="A122" s="2"/>
    </row>
    <row r="123" spans="1:1" ht="15.75" customHeight="1" x14ac:dyDescent="0.2">
      <c r="A123" s="2"/>
    </row>
    <row r="124" spans="1:1" ht="15.75" customHeight="1" x14ac:dyDescent="0.2">
      <c r="A124" s="2"/>
    </row>
    <row r="125" spans="1:1" ht="15.75" customHeight="1" x14ac:dyDescent="0.2">
      <c r="A125" s="2"/>
    </row>
    <row r="126" spans="1:1" ht="15.75" customHeight="1" x14ac:dyDescent="0.2">
      <c r="A126" s="2"/>
    </row>
    <row r="127" spans="1:1" ht="15.75" customHeight="1" x14ac:dyDescent="0.2">
      <c r="A127" s="2"/>
    </row>
    <row r="128" spans="1:1" ht="15.75" customHeight="1" x14ac:dyDescent="0.2">
      <c r="A128" s="2"/>
    </row>
    <row r="129" spans="1:1" ht="15.75" customHeight="1" x14ac:dyDescent="0.2">
      <c r="A129" s="2"/>
    </row>
    <row r="130" spans="1:1" ht="15.75" customHeight="1" x14ac:dyDescent="0.2">
      <c r="A130" s="2"/>
    </row>
    <row r="131" spans="1:1" ht="15.75" customHeight="1" x14ac:dyDescent="0.2">
      <c r="A131" s="2"/>
    </row>
    <row r="132" spans="1:1" ht="15.75" customHeight="1" x14ac:dyDescent="0.2">
      <c r="A132" s="2"/>
    </row>
    <row r="133" spans="1:1" ht="15.75" customHeight="1" x14ac:dyDescent="0.2">
      <c r="A133" s="2"/>
    </row>
    <row r="134" spans="1:1" ht="15.75" customHeight="1" x14ac:dyDescent="0.2">
      <c r="A134" s="2"/>
    </row>
    <row r="135" spans="1:1" ht="15.75" customHeight="1" x14ac:dyDescent="0.2">
      <c r="A135" s="2"/>
    </row>
    <row r="136" spans="1:1" ht="15.75" customHeight="1" x14ac:dyDescent="0.2">
      <c r="A136" s="2"/>
    </row>
    <row r="137" spans="1:1" ht="15.75" customHeight="1" x14ac:dyDescent="0.2">
      <c r="A137" s="2"/>
    </row>
    <row r="138" spans="1:1" ht="15.75" customHeight="1" x14ac:dyDescent="0.2">
      <c r="A138" s="2"/>
    </row>
    <row r="139" spans="1:1" ht="15.75" customHeight="1" x14ac:dyDescent="0.2">
      <c r="A139" s="2"/>
    </row>
    <row r="140" spans="1:1" ht="15.75" customHeight="1" x14ac:dyDescent="0.2">
      <c r="A140" s="2"/>
    </row>
    <row r="141" spans="1:1" ht="15.75" customHeight="1" x14ac:dyDescent="0.2">
      <c r="A141" s="2"/>
    </row>
    <row r="142" spans="1:1" ht="15.75" customHeight="1" x14ac:dyDescent="0.2">
      <c r="A142" s="2"/>
    </row>
    <row r="143" spans="1:1" ht="15.75" customHeight="1" x14ac:dyDescent="0.2">
      <c r="A143" s="2"/>
    </row>
    <row r="144" spans="1:1" ht="15.75" customHeight="1" x14ac:dyDescent="0.2">
      <c r="A144" s="2"/>
    </row>
    <row r="145" spans="1:1" ht="15.75" customHeight="1" x14ac:dyDescent="0.2">
      <c r="A145" s="2"/>
    </row>
    <row r="146" spans="1:1" ht="15.75" customHeight="1" x14ac:dyDescent="0.2">
      <c r="A146" s="2"/>
    </row>
    <row r="147" spans="1:1" ht="15.75" customHeight="1" x14ac:dyDescent="0.2">
      <c r="A147" s="2"/>
    </row>
    <row r="148" spans="1:1" ht="15.75" customHeight="1" x14ac:dyDescent="0.2">
      <c r="A148" s="2"/>
    </row>
    <row r="149" spans="1:1" ht="15.75" customHeight="1" x14ac:dyDescent="0.2">
      <c r="A149" s="2"/>
    </row>
    <row r="150" spans="1:1" ht="15.75" customHeight="1" x14ac:dyDescent="0.2">
      <c r="A150" s="2"/>
    </row>
    <row r="151" spans="1:1" ht="15.75" customHeight="1" x14ac:dyDescent="0.2">
      <c r="A151" s="2"/>
    </row>
    <row r="152" spans="1:1" ht="15.75" customHeight="1" x14ac:dyDescent="0.2">
      <c r="A152" s="2"/>
    </row>
    <row r="153" spans="1:1" ht="15.75" customHeight="1" x14ac:dyDescent="0.2">
      <c r="A153" s="2"/>
    </row>
    <row r="154" spans="1:1" ht="15.75" customHeight="1" x14ac:dyDescent="0.2">
      <c r="A154" s="2"/>
    </row>
    <row r="155" spans="1:1" ht="15.75" customHeight="1" x14ac:dyDescent="0.2">
      <c r="A155" s="2"/>
    </row>
    <row r="156" spans="1:1" ht="15.75" customHeight="1" x14ac:dyDescent="0.2">
      <c r="A156" s="2"/>
    </row>
    <row r="157" spans="1:1" ht="15.75" customHeight="1" x14ac:dyDescent="0.2">
      <c r="A157" s="2"/>
    </row>
    <row r="158" spans="1:1" ht="15.75" customHeight="1" x14ac:dyDescent="0.2">
      <c r="A158" s="2"/>
    </row>
    <row r="159" spans="1:1" ht="15.75" customHeight="1" x14ac:dyDescent="0.2">
      <c r="A159" s="2"/>
    </row>
    <row r="160" spans="1:1" ht="15.75" customHeight="1" x14ac:dyDescent="0.2">
      <c r="A160" s="2"/>
    </row>
    <row r="161" spans="1:1" ht="15.75" customHeight="1" x14ac:dyDescent="0.2">
      <c r="A161" s="2"/>
    </row>
    <row r="162" spans="1:1" ht="15.75" customHeight="1" x14ac:dyDescent="0.2">
      <c r="A162" s="2"/>
    </row>
    <row r="163" spans="1:1" ht="15.75" customHeight="1" x14ac:dyDescent="0.2">
      <c r="A163" s="2"/>
    </row>
    <row r="164" spans="1:1" ht="15.75" customHeight="1" x14ac:dyDescent="0.2">
      <c r="A164" s="2"/>
    </row>
    <row r="165" spans="1:1" ht="15.75" customHeight="1" x14ac:dyDescent="0.2">
      <c r="A165" s="2"/>
    </row>
    <row r="166" spans="1:1" ht="15.75" customHeight="1" x14ac:dyDescent="0.2">
      <c r="A166" s="2"/>
    </row>
    <row r="167" spans="1:1" ht="15.75" customHeight="1" x14ac:dyDescent="0.2">
      <c r="A167" s="2"/>
    </row>
    <row r="168" spans="1:1" ht="15.75" customHeight="1" x14ac:dyDescent="0.2">
      <c r="A168" s="2"/>
    </row>
    <row r="169" spans="1:1" ht="15.75" customHeight="1" x14ac:dyDescent="0.2">
      <c r="A169" s="2"/>
    </row>
    <row r="170" spans="1:1" ht="15.75" customHeight="1" x14ac:dyDescent="0.2">
      <c r="A170" s="2"/>
    </row>
    <row r="171" spans="1:1" ht="15.75" customHeight="1" x14ac:dyDescent="0.2">
      <c r="A171" s="2"/>
    </row>
    <row r="172" spans="1:1" ht="15.75" customHeight="1" x14ac:dyDescent="0.2">
      <c r="A172" s="2"/>
    </row>
    <row r="173" spans="1:1" ht="15.75" customHeight="1" x14ac:dyDescent="0.2">
      <c r="A173" s="2"/>
    </row>
    <row r="174" spans="1:1" ht="15.75" customHeight="1" x14ac:dyDescent="0.2">
      <c r="A174" s="2"/>
    </row>
    <row r="175" spans="1:1" ht="15.75" customHeight="1" x14ac:dyDescent="0.2">
      <c r="A175" s="2"/>
    </row>
    <row r="176" spans="1:1" ht="15.75" customHeight="1" x14ac:dyDescent="0.2">
      <c r="A176" s="2"/>
    </row>
    <row r="177" spans="1:1" ht="15.75" customHeight="1" x14ac:dyDescent="0.2">
      <c r="A177" s="2"/>
    </row>
    <row r="178" spans="1:1" ht="15.75" customHeight="1" x14ac:dyDescent="0.2">
      <c r="A178" s="2"/>
    </row>
    <row r="179" spans="1:1" ht="15.75" customHeight="1" x14ac:dyDescent="0.2">
      <c r="A179" s="2"/>
    </row>
    <row r="180" spans="1:1" ht="15.75" customHeight="1" x14ac:dyDescent="0.2">
      <c r="A180" s="2"/>
    </row>
    <row r="181" spans="1:1" ht="15.75" customHeight="1" x14ac:dyDescent="0.2">
      <c r="A181" s="2"/>
    </row>
    <row r="182" spans="1:1" ht="15.75" customHeight="1" x14ac:dyDescent="0.2">
      <c r="A182" s="2"/>
    </row>
    <row r="183" spans="1:1" ht="15.75" customHeight="1" x14ac:dyDescent="0.2">
      <c r="A183" s="2"/>
    </row>
    <row r="184" spans="1:1" ht="15.75" customHeight="1" x14ac:dyDescent="0.2">
      <c r="A184" s="2"/>
    </row>
    <row r="185" spans="1:1" ht="15.75" customHeight="1" x14ac:dyDescent="0.2">
      <c r="A185" s="2"/>
    </row>
    <row r="186" spans="1:1" ht="15.75" customHeight="1" x14ac:dyDescent="0.2">
      <c r="A186" s="2"/>
    </row>
    <row r="187" spans="1:1" ht="15.75" customHeight="1" x14ac:dyDescent="0.2">
      <c r="A187" s="2"/>
    </row>
    <row r="188" spans="1:1" ht="15.75" customHeight="1" x14ac:dyDescent="0.2">
      <c r="A188" s="2"/>
    </row>
    <row r="189" spans="1:1" ht="15.75" customHeight="1" x14ac:dyDescent="0.2">
      <c r="A189" s="2"/>
    </row>
    <row r="190" spans="1:1" ht="15.75" customHeight="1" x14ac:dyDescent="0.2">
      <c r="A190" s="2"/>
    </row>
    <row r="191" spans="1:1" ht="15.75" customHeight="1" x14ac:dyDescent="0.2">
      <c r="A191" s="2"/>
    </row>
    <row r="192" spans="1:1" ht="15.75" customHeight="1" x14ac:dyDescent="0.2">
      <c r="A192" s="2"/>
    </row>
    <row r="193" spans="1:1" ht="15.75" customHeight="1" x14ac:dyDescent="0.2">
      <c r="A193" s="2"/>
    </row>
    <row r="194" spans="1:1" ht="15.75" customHeight="1" x14ac:dyDescent="0.2">
      <c r="A194" s="2"/>
    </row>
    <row r="195" spans="1:1" ht="15.75" customHeight="1" x14ac:dyDescent="0.2">
      <c r="A195" s="2"/>
    </row>
    <row r="196" spans="1:1" ht="15.75" customHeight="1" x14ac:dyDescent="0.2">
      <c r="A196" s="2"/>
    </row>
    <row r="197" spans="1:1" ht="15.75" customHeight="1" x14ac:dyDescent="0.2">
      <c r="A197" s="2"/>
    </row>
    <row r="198" spans="1:1" ht="15.75" customHeight="1" x14ac:dyDescent="0.2">
      <c r="A198" s="2"/>
    </row>
    <row r="199" spans="1:1" ht="15.75" customHeight="1" x14ac:dyDescent="0.2">
      <c r="A199" s="2"/>
    </row>
    <row r="200" spans="1:1" ht="15.75" customHeight="1" x14ac:dyDescent="0.2">
      <c r="A200" s="2"/>
    </row>
    <row r="201" spans="1:1" ht="15.75" customHeight="1" x14ac:dyDescent="0.2">
      <c r="A201" s="2"/>
    </row>
    <row r="202" spans="1:1" ht="15.75" customHeight="1" x14ac:dyDescent="0.2">
      <c r="A202" s="2"/>
    </row>
    <row r="203" spans="1:1" ht="15.75" customHeight="1" x14ac:dyDescent="0.2">
      <c r="A203" s="2"/>
    </row>
    <row r="204" spans="1:1" ht="15.75" customHeight="1" x14ac:dyDescent="0.2">
      <c r="A204" s="2"/>
    </row>
    <row r="205" spans="1:1" ht="15.75" customHeight="1" x14ac:dyDescent="0.2">
      <c r="A205" s="2"/>
    </row>
    <row r="206" spans="1:1" ht="15.75" customHeight="1" x14ac:dyDescent="0.2">
      <c r="A206" s="2"/>
    </row>
    <row r="207" spans="1:1" ht="15.75" customHeight="1" x14ac:dyDescent="0.2">
      <c r="A207" s="2"/>
    </row>
    <row r="208" spans="1:1" ht="15.75" customHeight="1" x14ac:dyDescent="0.2">
      <c r="A208" s="2"/>
    </row>
    <row r="209" spans="1:1" ht="15.75" customHeight="1" x14ac:dyDescent="0.2">
      <c r="A209" s="2"/>
    </row>
    <row r="210" spans="1:1" ht="15.75" customHeight="1" x14ac:dyDescent="0.2">
      <c r="A210" s="2"/>
    </row>
    <row r="211" spans="1:1" ht="15.75" customHeight="1" x14ac:dyDescent="0.2">
      <c r="A211" s="2"/>
    </row>
    <row r="212" spans="1:1" ht="15.75" customHeight="1" x14ac:dyDescent="0.2">
      <c r="A212" s="2"/>
    </row>
    <row r="213" spans="1:1" ht="15.75" customHeight="1" x14ac:dyDescent="0.2">
      <c r="A213" s="2"/>
    </row>
    <row r="214" spans="1:1" ht="15.75" customHeight="1" x14ac:dyDescent="0.2">
      <c r="A214" s="2"/>
    </row>
    <row r="215" spans="1:1" ht="15.75" customHeight="1" x14ac:dyDescent="0.2">
      <c r="A215" s="2"/>
    </row>
    <row r="216" spans="1:1" ht="15.75" customHeight="1" x14ac:dyDescent="0.2">
      <c r="A216" s="2"/>
    </row>
    <row r="217" spans="1:1" ht="15.75" customHeight="1" x14ac:dyDescent="0.2">
      <c r="A217" s="2"/>
    </row>
    <row r="218" spans="1:1" ht="15.75" customHeight="1" x14ac:dyDescent="0.2">
      <c r="A218" s="2"/>
    </row>
    <row r="219" spans="1:1" ht="15.75" customHeight="1" x14ac:dyDescent="0.2">
      <c r="A219" s="2"/>
    </row>
    <row r="220" spans="1:1" ht="15.75" customHeight="1" x14ac:dyDescent="0.2">
      <c r="A220" s="2"/>
    </row>
    <row r="221" spans="1:1" ht="15.75" customHeight="1" x14ac:dyDescent="0.2">
      <c r="A221" s="2"/>
    </row>
    <row r="222" spans="1:1" ht="15.75" customHeight="1" x14ac:dyDescent="0.2">
      <c r="A222" s="2"/>
    </row>
    <row r="223" spans="1:1" ht="15.75" customHeight="1" x14ac:dyDescent="0.2">
      <c r="A223" s="2"/>
    </row>
    <row r="224" spans="1:1" ht="15.75" customHeight="1" x14ac:dyDescent="0.2">
      <c r="A224" s="2"/>
    </row>
    <row r="225" spans="1:1" ht="15.75" customHeight="1" x14ac:dyDescent="0.2">
      <c r="A225" s="2"/>
    </row>
    <row r="226" spans="1:1" ht="15.75" customHeight="1" x14ac:dyDescent="0.2">
      <c r="A226" s="2"/>
    </row>
    <row r="227" spans="1:1" ht="15.75" customHeight="1" x14ac:dyDescent="0.2">
      <c r="A227" s="2"/>
    </row>
    <row r="228" spans="1:1" ht="15.75" customHeight="1" x14ac:dyDescent="0.2">
      <c r="A228" s="2"/>
    </row>
    <row r="229" spans="1:1" ht="15.75" customHeight="1" x14ac:dyDescent="0.2">
      <c r="A229" s="2"/>
    </row>
    <row r="230" spans="1:1" ht="15.75" customHeight="1" x14ac:dyDescent="0.2">
      <c r="A230" s="2"/>
    </row>
    <row r="231" spans="1:1" ht="15.75" customHeight="1" x14ac:dyDescent="0.2">
      <c r="A231" s="2"/>
    </row>
    <row r="232" spans="1:1" ht="15.75" customHeight="1" x14ac:dyDescent="0.2">
      <c r="A232" s="2"/>
    </row>
    <row r="233" spans="1:1" ht="15.75" customHeight="1" x14ac:dyDescent="0.2">
      <c r="A233" s="2"/>
    </row>
    <row r="234" spans="1:1" ht="15.75" customHeight="1" x14ac:dyDescent="0.2">
      <c r="A234" s="2"/>
    </row>
    <row r="235" spans="1:1" ht="15.75" customHeight="1" x14ac:dyDescent="0.2">
      <c r="A235" s="2"/>
    </row>
    <row r="236" spans="1:1" ht="15.75" customHeight="1" x14ac:dyDescent="0.2">
      <c r="A236" s="2"/>
    </row>
    <row r="237" spans="1:1" ht="15.75" customHeight="1" x14ac:dyDescent="0.2">
      <c r="A237" s="2"/>
    </row>
    <row r="238" spans="1:1" ht="15.75" customHeight="1" x14ac:dyDescent="0.2">
      <c r="A238" s="2"/>
    </row>
    <row r="239" spans="1:1" ht="15.75" customHeight="1" x14ac:dyDescent="0.2">
      <c r="A239" s="2"/>
    </row>
    <row r="240" spans="1:1" ht="15.75" customHeight="1" x14ac:dyDescent="0.2">
      <c r="A240" s="2"/>
    </row>
    <row r="241" spans="1:1" ht="15.75" customHeight="1" x14ac:dyDescent="0.2">
      <c r="A241" s="2"/>
    </row>
    <row r="242" spans="1:1" ht="15.75" customHeight="1" x14ac:dyDescent="0.2">
      <c r="A242" s="2"/>
    </row>
    <row r="243" spans="1:1" ht="15.75" customHeight="1" x14ac:dyDescent="0.2">
      <c r="A243" s="2"/>
    </row>
    <row r="244" spans="1:1" ht="15.75" customHeight="1" x14ac:dyDescent="0.2">
      <c r="A244" s="2"/>
    </row>
    <row r="245" spans="1:1" ht="15.75" customHeight="1" x14ac:dyDescent="0.2">
      <c r="A245" s="2"/>
    </row>
    <row r="246" spans="1:1" ht="15.75" customHeight="1" x14ac:dyDescent="0.2">
      <c r="A246" s="2"/>
    </row>
    <row r="247" spans="1:1" ht="15.75" customHeight="1" x14ac:dyDescent="0.2">
      <c r="A247" s="2"/>
    </row>
    <row r="248" spans="1:1" ht="15.75" customHeight="1" x14ac:dyDescent="0.2">
      <c r="A248" s="2"/>
    </row>
    <row r="249" spans="1:1" ht="15.75" customHeight="1" x14ac:dyDescent="0.2">
      <c r="A249" s="2"/>
    </row>
    <row r="250" spans="1:1" ht="15.75" customHeight="1" x14ac:dyDescent="0.2">
      <c r="A250" s="2"/>
    </row>
    <row r="251" spans="1:1" ht="15.75" customHeight="1" x14ac:dyDescent="0.2">
      <c r="A251" s="2"/>
    </row>
    <row r="252" spans="1:1" ht="15.75" customHeight="1" x14ac:dyDescent="0.2">
      <c r="A252" s="2"/>
    </row>
    <row r="253" spans="1:1" ht="15.75" customHeight="1" x14ac:dyDescent="0.2">
      <c r="A253" s="2"/>
    </row>
    <row r="254" spans="1:1" ht="15.75" customHeight="1" x14ac:dyDescent="0.2">
      <c r="A254" s="2"/>
    </row>
    <row r="255" spans="1:1" ht="15.75" customHeight="1" x14ac:dyDescent="0.2">
      <c r="A255" s="2"/>
    </row>
    <row r="256" spans="1:1" ht="15.75" customHeight="1" x14ac:dyDescent="0.2">
      <c r="A256" s="2"/>
    </row>
    <row r="257" spans="1:1" ht="15.75" customHeight="1" x14ac:dyDescent="0.2">
      <c r="A257" s="2"/>
    </row>
    <row r="258" spans="1:1" ht="15.75" customHeight="1" x14ac:dyDescent="0.2">
      <c r="A258" s="2"/>
    </row>
    <row r="259" spans="1:1" ht="15.75" customHeight="1" x14ac:dyDescent="0.2">
      <c r="A259" s="2"/>
    </row>
    <row r="260" spans="1:1" ht="15.75" customHeight="1" x14ac:dyDescent="0.2">
      <c r="A260" s="2"/>
    </row>
    <row r="261" spans="1:1" ht="15.75" customHeight="1" x14ac:dyDescent="0.2">
      <c r="A261" s="2"/>
    </row>
    <row r="262" spans="1:1" ht="15.75" customHeight="1" x14ac:dyDescent="0.2">
      <c r="A262" s="2"/>
    </row>
    <row r="263" spans="1:1" ht="15.75" customHeight="1" x14ac:dyDescent="0.2">
      <c r="A263" s="2"/>
    </row>
    <row r="264" spans="1:1" ht="15.75" customHeight="1" x14ac:dyDescent="0.2">
      <c r="A264" s="2"/>
    </row>
    <row r="265" spans="1:1" ht="15.75" customHeight="1" x14ac:dyDescent="0.2">
      <c r="A265" s="2"/>
    </row>
    <row r="266" spans="1:1" ht="15.75" customHeight="1" x14ac:dyDescent="0.2">
      <c r="A266" s="2"/>
    </row>
    <row r="267" spans="1:1" ht="15.75" customHeight="1" x14ac:dyDescent="0.2">
      <c r="A267" s="2"/>
    </row>
    <row r="268" spans="1:1" ht="15.75" customHeight="1" x14ac:dyDescent="0.2">
      <c r="A268" s="2"/>
    </row>
    <row r="269" spans="1:1" ht="15.75" customHeight="1" x14ac:dyDescent="0.2">
      <c r="A269" s="2"/>
    </row>
    <row r="270" spans="1:1" ht="15.75" customHeight="1" x14ac:dyDescent="0.2">
      <c r="A270" s="2"/>
    </row>
    <row r="271" spans="1:1" ht="15.75" customHeight="1" x14ac:dyDescent="0.2">
      <c r="A271" s="2"/>
    </row>
    <row r="272" spans="1:1" ht="15.75" customHeight="1" x14ac:dyDescent="0.2">
      <c r="A272" s="2"/>
    </row>
    <row r="273" spans="1:1" ht="15.75" customHeight="1" x14ac:dyDescent="0.2">
      <c r="A273" s="2"/>
    </row>
    <row r="274" spans="1:1" ht="15.75" customHeight="1" x14ac:dyDescent="0.2">
      <c r="A274" s="2"/>
    </row>
    <row r="275" spans="1:1" ht="15.75" customHeight="1" x14ac:dyDescent="0.2">
      <c r="A275" s="2"/>
    </row>
    <row r="276" spans="1:1" ht="15.75" customHeight="1" x14ac:dyDescent="0.2">
      <c r="A276" s="2"/>
    </row>
    <row r="277" spans="1:1" ht="15.75" customHeight="1" x14ac:dyDescent="0.2">
      <c r="A277" s="2"/>
    </row>
    <row r="278" spans="1:1" ht="15.75" customHeight="1" x14ac:dyDescent="0.2">
      <c r="A278" s="2"/>
    </row>
    <row r="279" spans="1:1" ht="15.75" customHeight="1" x14ac:dyDescent="0.2">
      <c r="A279" s="2"/>
    </row>
    <row r="280" spans="1:1" ht="15.75" customHeight="1" x14ac:dyDescent="0.2">
      <c r="A280" s="2"/>
    </row>
    <row r="281" spans="1:1" ht="15.75" customHeight="1" x14ac:dyDescent="0.2">
      <c r="A281" s="2"/>
    </row>
    <row r="282" spans="1:1" ht="15.75" customHeight="1" x14ac:dyDescent="0.2">
      <c r="A282" s="2"/>
    </row>
    <row r="283" spans="1:1" ht="15.75" customHeight="1" x14ac:dyDescent="0.2">
      <c r="A283" s="2"/>
    </row>
    <row r="284" spans="1:1" ht="15.75" customHeight="1" x14ac:dyDescent="0.2">
      <c r="A284" s="2"/>
    </row>
    <row r="285" spans="1:1" ht="15.75" customHeight="1" x14ac:dyDescent="0.2">
      <c r="A285" s="2"/>
    </row>
    <row r="286" spans="1:1" ht="15.75" customHeight="1" x14ac:dyDescent="0.2">
      <c r="A286" s="2"/>
    </row>
    <row r="287" spans="1:1" ht="15.75" customHeight="1" x14ac:dyDescent="0.2">
      <c r="A287" s="2"/>
    </row>
    <row r="288" spans="1:1" ht="15.75" customHeight="1" x14ac:dyDescent="0.2">
      <c r="A288" s="2"/>
    </row>
    <row r="289" spans="1:1" ht="15.75" customHeight="1" x14ac:dyDescent="0.2">
      <c r="A289" s="2"/>
    </row>
    <row r="290" spans="1:1" ht="15.75" customHeight="1" x14ac:dyDescent="0.2">
      <c r="A290" s="2"/>
    </row>
    <row r="291" spans="1:1" ht="15.75" customHeight="1" x14ac:dyDescent="0.2">
      <c r="A291" s="2"/>
    </row>
    <row r="292" spans="1:1" ht="15.75" customHeight="1" x14ac:dyDescent="0.2">
      <c r="A292" s="2"/>
    </row>
    <row r="293" spans="1:1" ht="15.75" customHeight="1" x14ac:dyDescent="0.2">
      <c r="A293" s="2"/>
    </row>
    <row r="294" spans="1:1" ht="15.75" customHeight="1" x14ac:dyDescent="0.2">
      <c r="A294" s="2"/>
    </row>
    <row r="295" spans="1:1" ht="15.75" customHeight="1" x14ac:dyDescent="0.2">
      <c r="A295" s="2"/>
    </row>
    <row r="296" spans="1:1" ht="15.75" customHeight="1" x14ac:dyDescent="0.2">
      <c r="A296" s="2"/>
    </row>
    <row r="297" spans="1:1" ht="15.75" customHeight="1" x14ac:dyDescent="0.2">
      <c r="A297" s="2"/>
    </row>
    <row r="298" spans="1:1" ht="15.75" customHeight="1" x14ac:dyDescent="0.2">
      <c r="A298" s="2"/>
    </row>
    <row r="299" spans="1:1" ht="15.75" customHeight="1" x14ac:dyDescent="0.2">
      <c r="A299" s="2"/>
    </row>
    <row r="300" spans="1:1" ht="15.75" customHeight="1" x14ac:dyDescent="0.2">
      <c r="A300" s="2"/>
    </row>
    <row r="301" spans="1:1" ht="15.75" customHeight="1" x14ac:dyDescent="0.2">
      <c r="A301" s="2"/>
    </row>
    <row r="302" spans="1:1" ht="15.75" customHeight="1" x14ac:dyDescent="0.2">
      <c r="A302" s="2"/>
    </row>
    <row r="303" spans="1:1" ht="15.75" customHeight="1" x14ac:dyDescent="0.2">
      <c r="A303" s="2"/>
    </row>
    <row r="304" spans="1:1" ht="15.75" customHeight="1" x14ac:dyDescent="0.2">
      <c r="A304" s="2"/>
    </row>
    <row r="305" spans="1:1" ht="15.75" customHeight="1" x14ac:dyDescent="0.2">
      <c r="A305" s="2"/>
    </row>
    <row r="306" spans="1:1" ht="15.75" customHeight="1" x14ac:dyDescent="0.2">
      <c r="A306" s="2"/>
    </row>
    <row r="307" spans="1:1" ht="15.75" customHeight="1" x14ac:dyDescent="0.2">
      <c r="A307" s="2"/>
    </row>
    <row r="308" spans="1:1" ht="15.75" customHeight="1" x14ac:dyDescent="0.2">
      <c r="A308" s="2"/>
    </row>
    <row r="309" spans="1:1" ht="15.75" customHeight="1" x14ac:dyDescent="0.2">
      <c r="A309" s="2"/>
    </row>
    <row r="310" spans="1:1" ht="15.75" customHeight="1" x14ac:dyDescent="0.2">
      <c r="A310" s="2"/>
    </row>
    <row r="311" spans="1:1" ht="15.75" customHeight="1" x14ac:dyDescent="0.2">
      <c r="A311" s="2"/>
    </row>
    <row r="312" spans="1:1" ht="15.75" customHeight="1" x14ac:dyDescent="0.2">
      <c r="A312" s="2"/>
    </row>
    <row r="313" spans="1:1" ht="15.75" customHeight="1" x14ac:dyDescent="0.2">
      <c r="A313" s="2"/>
    </row>
    <row r="314" spans="1:1" ht="15.75" customHeight="1" x14ac:dyDescent="0.2">
      <c r="A314" s="2"/>
    </row>
    <row r="315" spans="1:1" ht="15.75" customHeight="1" x14ac:dyDescent="0.2">
      <c r="A315" s="2"/>
    </row>
    <row r="316" spans="1:1" ht="15.75" customHeight="1" x14ac:dyDescent="0.2">
      <c r="A316" s="2"/>
    </row>
    <row r="317" spans="1:1" ht="15.75" customHeight="1" x14ac:dyDescent="0.2">
      <c r="A317" s="2"/>
    </row>
    <row r="318" spans="1:1" ht="15.75" customHeight="1" x14ac:dyDescent="0.2">
      <c r="A318" s="2"/>
    </row>
    <row r="319" spans="1:1" ht="15.75" customHeight="1" x14ac:dyDescent="0.2">
      <c r="A319" s="2"/>
    </row>
    <row r="320" spans="1:1" ht="15.75" customHeight="1" x14ac:dyDescent="0.2">
      <c r="A320" s="2"/>
    </row>
    <row r="321" spans="1:1" ht="15.75" customHeight="1" x14ac:dyDescent="0.2">
      <c r="A321" s="2"/>
    </row>
    <row r="322" spans="1:1" ht="15.75" customHeight="1" x14ac:dyDescent="0.2">
      <c r="A322" s="2"/>
    </row>
    <row r="323" spans="1:1" ht="15.75" customHeight="1" x14ac:dyDescent="0.2">
      <c r="A323" s="2"/>
    </row>
    <row r="324" spans="1:1" ht="15.75" customHeight="1" x14ac:dyDescent="0.2">
      <c r="A324" s="2"/>
    </row>
    <row r="325" spans="1:1" ht="15.75" customHeight="1" x14ac:dyDescent="0.2">
      <c r="A325" s="2"/>
    </row>
    <row r="326" spans="1:1" ht="15.75" customHeight="1" x14ac:dyDescent="0.2">
      <c r="A326" s="2"/>
    </row>
    <row r="327" spans="1:1" ht="15.75" customHeight="1" x14ac:dyDescent="0.2">
      <c r="A327" s="2"/>
    </row>
    <row r="328" spans="1:1" ht="15.75" customHeight="1" x14ac:dyDescent="0.2">
      <c r="A328" s="2"/>
    </row>
    <row r="329" spans="1:1" ht="15.75" customHeight="1" x14ac:dyDescent="0.2">
      <c r="A329" s="2"/>
    </row>
    <row r="330" spans="1:1" ht="15.75" customHeight="1" x14ac:dyDescent="0.2">
      <c r="A330" s="2"/>
    </row>
    <row r="331" spans="1:1" ht="15.75" customHeight="1" x14ac:dyDescent="0.2">
      <c r="A331" s="2"/>
    </row>
    <row r="332" spans="1:1" ht="15.75" customHeight="1" x14ac:dyDescent="0.2">
      <c r="A332" s="2"/>
    </row>
    <row r="333" spans="1:1" ht="15.75" customHeight="1" x14ac:dyDescent="0.2">
      <c r="A333" s="2"/>
    </row>
    <row r="334" spans="1:1" ht="15.75" customHeight="1" x14ac:dyDescent="0.2">
      <c r="A334" s="2"/>
    </row>
    <row r="335" spans="1:1" ht="15.75" customHeight="1" x14ac:dyDescent="0.2">
      <c r="A335" s="2"/>
    </row>
    <row r="336" spans="1:1" ht="15.75" customHeight="1" x14ac:dyDescent="0.2">
      <c r="A336" s="2"/>
    </row>
    <row r="337" spans="1:1" ht="15.75" customHeight="1" x14ac:dyDescent="0.2">
      <c r="A337" s="2"/>
    </row>
    <row r="338" spans="1:1" ht="15.75" customHeight="1" x14ac:dyDescent="0.2">
      <c r="A338" s="2"/>
    </row>
    <row r="339" spans="1:1" ht="15.75" customHeight="1" x14ac:dyDescent="0.2">
      <c r="A339" s="2"/>
    </row>
    <row r="340" spans="1:1" ht="15.75" customHeight="1" x14ac:dyDescent="0.2">
      <c r="A340" s="2"/>
    </row>
    <row r="341" spans="1:1" ht="15.75" customHeight="1" x14ac:dyDescent="0.2">
      <c r="A341" s="2"/>
    </row>
    <row r="342" spans="1:1" ht="15.75" customHeight="1" x14ac:dyDescent="0.2">
      <c r="A342" s="2"/>
    </row>
    <row r="343" spans="1:1" ht="15.75" customHeight="1" x14ac:dyDescent="0.2">
      <c r="A343" s="2"/>
    </row>
    <row r="344" spans="1:1" ht="15.75" customHeight="1" x14ac:dyDescent="0.2">
      <c r="A344" s="2"/>
    </row>
    <row r="345" spans="1:1" ht="15.75" customHeight="1" x14ac:dyDescent="0.2">
      <c r="A345" s="2"/>
    </row>
    <row r="346" spans="1:1" ht="15.75" customHeight="1" x14ac:dyDescent="0.2">
      <c r="A346" s="2"/>
    </row>
    <row r="347" spans="1:1" ht="15.75" customHeight="1" x14ac:dyDescent="0.2">
      <c r="A347" s="2"/>
    </row>
    <row r="348" spans="1:1" ht="15.75" customHeight="1" x14ac:dyDescent="0.2">
      <c r="A348" s="2"/>
    </row>
    <row r="349" spans="1:1" ht="15.75" customHeight="1" x14ac:dyDescent="0.2">
      <c r="A349" s="2"/>
    </row>
    <row r="350" spans="1:1" ht="15.75" customHeight="1" x14ac:dyDescent="0.2">
      <c r="A350" s="2"/>
    </row>
    <row r="351" spans="1:1" ht="15.75" customHeight="1" x14ac:dyDescent="0.2">
      <c r="A351" s="2"/>
    </row>
    <row r="352" spans="1:1" ht="15.75" customHeight="1" x14ac:dyDescent="0.2">
      <c r="A352" s="2"/>
    </row>
    <row r="353" spans="1:1" ht="15.75" customHeight="1" x14ac:dyDescent="0.2">
      <c r="A353" s="2"/>
    </row>
    <row r="354" spans="1:1" ht="15.75" customHeight="1" x14ac:dyDescent="0.2">
      <c r="A354" s="2"/>
    </row>
    <row r="355" spans="1:1" ht="15.75" customHeight="1" x14ac:dyDescent="0.2">
      <c r="A355" s="2"/>
    </row>
    <row r="356" spans="1:1" ht="15.75" customHeight="1" x14ac:dyDescent="0.2">
      <c r="A356" s="2"/>
    </row>
    <row r="357" spans="1:1" ht="15.75" customHeight="1" x14ac:dyDescent="0.2">
      <c r="A357" s="2"/>
    </row>
    <row r="358" spans="1:1" ht="15.75" customHeight="1" x14ac:dyDescent="0.2">
      <c r="A358" s="2"/>
    </row>
    <row r="359" spans="1:1" ht="15.75" customHeight="1" x14ac:dyDescent="0.2">
      <c r="A359" s="2"/>
    </row>
    <row r="360" spans="1:1" ht="15.75" customHeight="1" x14ac:dyDescent="0.2">
      <c r="A360" s="2"/>
    </row>
    <row r="361" spans="1:1" ht="15.75" customHeight="1" x14ac:dyDescent="0.2">
      <c r="A361" s="2"/>
    </row>
    <row r="362" spans="1:1" ht="15.75" customHeight="1" x14ac:dyDescent="0.2">
      <c r="A362" s="2"/>
    </row>
    <row r="363" spans="1:1" ht="15.75" customHeight="1" x14ac:dyDescent="0.2">
      <c r="A363" s="2"/>
    </row>
    <row r="364" spans="1:1" ht="15.75" customHeight="1" x14ac:dyDescent="0.2">
      <c r="A364" s="2"/>
    </row>
    <row r="365" spans="1:1" ht="15.75" customHeight="1" x14ac:dyDescent="0.2">
      <c r="A365" s="2"/>
    </row>
    <row r="366" spans="1:1" ht="15.75" customHeight="1" x14ac:dyDescent="0.2">
      <c r="A366" s="2"/>
    </row>
    <row r="367" spans="1:1" ht="15.75" customHeight="1" x14ac:dyDescent="0.2">
      <c r="A367" s="2"/>
    </row>
    <row r="368" spans="1:1" ht="15.75" customHeight="1" x14ac:dyDescent="0.2">
      <c r="A368" s="2"/>
    </row>
    <row r="369" spans="1:1" ht="15.75" customHeight="1" x14ac:dyDescent="0.2">
      <c r="A369" s="2"/>
    </row>
    <row r="370" spans="1:1" ht="15.75" customHeight="1" x14ac:dyDescent="0.2">
      <c r="A370" s="2"/>
    </row>
    <row r="371" spans="1:1" ht="15.75" customHeight="1" x14ac:dyDescent="0.2">
      <c r="A371" s="2"/>
    </row>
    <row r="372" spans="1:1" ht="15.75" customHeight="1" x14ac:dyDescent="0.2">
      <c r="A372" s="2"/>
    </row>
    <row r="373" spans="1:1" ht="15.75" customHeight="1" x14ac:dyDescent="0.2">
      <c r="A373" s="2"/>
    </row>
    <row r="374" spans="1:1" ht="15.75" customHeight="1" x14ac:dyDescent="0.2">
      <c r="A374" s="2"/>
    </row>
    <row r="375" spans="1:1" ht="15.75" customHeight="1" x14ac:dyDescent="0.2">
      <c r="A375" s="2"/>
    </row>
    <row r="376" spans="1:1" ht="15.75" customHeight="1" x14ac:dyDescent="0.2">
      <c r="A376" s="2"/>
    </row>
    <row r="377" spans="1:1" ht="15.75" customHeight="1" x14ac:dyDescent="0.2">
      <c r="A377" s="2"/>
    </row>
    <row r="378" spans="1:1" ht="15.75" customHeight="1" x14ac:dyDescent="0.2">
      <c r="A378" s="2"/>
    </row>
    <row r="379" spans="1:1" ht="15.75" customHeight="1" x14ac:dyDescent="0.2">
      <c r="A379" s="2"/>
    </row>
    <row r="380" spans="1:1" ht="15.75" customHeight="1" x14ac:dyDescent="0.2">
      <c r="A380" s="2"/>
    </row>
    <row r="381" spans="1:1" ht="15.75" customHeight="1" x14ac:dyDescent="0.2">
      <c r="A381" s="2"/>
    </row>
    <row r="382" spans="1:1" ht="15.75" customHeight="1" x14ac:dyDescent="0.2">
      <c r="A382" s="2"/>
    </row>
    <row r="383" spans="1:1" ht="15.75" customHeight="1" x14ac:dyDescent="0.2">
      <c r="A383" s="2"/>
    </row>
    <row r="384" spans="1:1" ht="15.75" customHeight="1" x14ac:dyDescent="0.2">
      <c r="A384" s="2"/>
    </row>
    <row r="385" spans="1:1" ht="15.75" customHeight="1" x14ac:dyDescent="0.2">
      <c r="A385" s="2"/>
    </row>
    <row r="386" spans="1:1" ht="15.75" customHeight="1" x14ac:dyDescent="0.2">
      <c r="A386" s="2"/>
    </row>
    <row r="387" spans="1:1" ht="15.75" customHeight="1" x14ac:dyDescent="0.2">
      <c r="A387" s="2"/>
    </row>
    <row r="388" spans="1:1" ht="15.75" customHeight="1" x14ac:dyDescent="0.2">
      <c r="A388" s="2"/>
    </row>
    <row r="389" spans="1:1" ht="15.75" customHeight="1" x14ac:dyDescent="0.2">
      <c r="A389" s="2"/>
    </row>
    <row r="390" spans="1:1" ht="15.75" customHeight="1" x14ac:dyDescent="0.2">
      <c r="A390" s="2"/>
    </row>
    <row r="391" spans="1:1" ht="15.75" customHeight="1" x14ac:dyDescent="0.2">
      <c r="A391" s="2"/>
    </row>
    <row r="392" spans="1:1" ht="15.75" customHeight="1" x14ac:dyDescent="0.2">
      <c r="A392" s="2"/>
    </row>
    <row r="393" spans="1:1" ht="15.75" customHeight="1" x14ac:dyDescent="0.2">
      <c r="A393" s="2"/>
    </row>
    <row r="394" spans="1:1" ht="15.75" customHeight="1" x14ac:dyDescent="0.2">
      <c r="A394" s="2"/>
    </row>
    <row r="395" spans="1:1" ht="15.75" customHeight="1" x14ac:dyDescent="0.2">
      <c r="A395" s="2"/>
    </row>
    <row r="396" spans="1:1" ht="15.75" customHeight="1" x14ac:dyDescent="0.2">
      <c r="A396" s="2"/>
    </row>
    <row r="397" spans="1:1" ht="15.75" customHeight="1" x14ac:dyDescent="0.2">
      <c r="A397" s="2"/>
    </row>
    <row r="398" spans="1:1" ht="15.75" customHeight="1" x14ac:dyDescent="0.2">
      <c r="A398" s="2"/>
    </row>
    <row r="399" spans="1:1" ht="15.75" customHeight="1" x14ac:dyDescent="0.2">
      <c r="A399" s="2"/>
    </row>
    <row r="400" spans="1:1" ht="15.75" customHeight="1" x14ac:dyDescent="0.2">
      <c r="A400" s="2"/>
    </row>
    <row r="401" spans="1:1" ht="15.75" customHeight="1" x14ac:dyDescent="0.2">
      <c r="A401" s="2"/>
    </row>
    <row r="402" spans="1:1" ht="15.75" customHeight="1" x14ac:dyDescent="0.2">
      <c r="A402" s="2"/>
    </row>
    <row r="403" spans="1:1" ht="15.75" customHeight="1" x14ac:dyDescent="0.2">
      <c r="A403" s="2"/>
    </row>
    <row r="404" spans="1:1" ht="15.75" customHeight="1" x14ac:dyDescent="0.2">
      <c r="A404" s="2"/>
    </row>
    <row r="405" spans="1:1" ht="15.75" customHeight="1" x14ac:dyDescent="0.2">
      <c r="A405" s="2"/>
    </row>
    <row r="406" spans="1:1" ht="15.75" customHeight="1" x14ac:dyDescent="0.2">
      <c r="A406" s="2"/>
    </row>
    <row r="407" spans="1:1" ht="15.75" customHeight="1" x14ac:dyDescent="0.2">
      <c r="A407" s="2"/>
    </row>
    <row r="408" spans="1:1" ht="15.75" customHeight="1" x14ac:dyDescent="0.2">
      <c r="A408" s="2"/>
    </row>
    <row r="409" spans="1:1" ht="15.75" customHeight="1" x14ac:dyDescent="0.2">
      <c r="A409" s="2"/>
    </row>
    <row r="410" spans="1:1" ht="15.75" customHeight="1" x14ac:dyDescent="0.2">
      <c r="A410" s="2"/>
    </row>
    <row r="411" spans="1:1" ht="15.75" customHeight="1" x14ac:dyDescent="0.2">
      <c r="A411" s="2"/>
    </row>
    <row r="412" spans="1:1" ht="15.75" customHeight="1" x14ac:dyDescent="0.2">
      <c r="A412" s="2"/>
    </row>
    <row r="413" spans="1:1" ht="15.75" customHeight="1" x14ac:dyDescent="0.2">
      <c r="A413" s="2"/>
    </row>
    <row r="414" spans="1:1" ht="15.75" customHeight="1" x14ac:dyDescent="0.2">
      <c r="A414" s="2"/>
    </row>
    <row r="415" spans="1:1" ht="15.75" customHeight="1" x14ac:dyDescent="0.2">
      <c r="A415" s="2"/>
    </row>
    <row r="416" spans="1:1" ht="15.75" customHeight="1" x14ac:dyDescent="0.2">
      <c r="A416" s="2"/>
    </row>
    <row r="417" spans="1:1" ht="15.75" customHeight="1" x14ac:dyDescent="0.2">
      <c r="A417" s="2"/>
    </row>
    <row r="418" spans="1:1" ht="15.75" customHeight="1" x14ac:dyDescent="0.2">
      <c r="A418" s="2"/>
    </row>
    <row r="419" spans="1:1" ht="15.75" customHeight="1" x14ac:dyDescent="0.2">
      <c r="A419" s="2"/>
    </row>
    <row r="420" spans="1:1" ht="15.75" customHeight="1" x14ac:dyDescent="0.2">
      <c r="A420" s="2"/>
    </row>
    <row r="421" spans="1:1" ht="15.75" customHeight="1" x14ac:dyDescent="0.2">
      <c r="A421" s="2"/>
    </row>
    <row r="422" spans="1:1" ht="15.75" customHeight="1" x14ac:dyDescent="0.2">
      <c r="A422" s="2"/>
    </row>
    <row r="423" spans="1:1" ht="15.75" customHeight="1" x14ac:dyDescent="0.2">
      <c r="A423" s="2"/>
    </row>
    <row r="424" spans="1:1" ht="15.75" customHeight="1" x14ac:dyDescent="0.2">
      <c r="A424" s="2"/>
    </row>
    <row r="425" spans="1:1" ht="15.75" customHeight="1" x14ac:dyDescent="0.2">
      <c r="A425" s="2"/>
    </row>
    <row r="426" spans="1:1" ht="15.75" customHeight="1" x14ac:dyDescent="0.2">
      <c r="A426" s="2"/>
    </row>
    <row r="427" spans="1:1" ht="15.75" customHeight="1" x14ac:dyDescent="0.2">
      <c r="A427" s="2"/>
    </row>
    <row r="428" spans="1:1" ht="15.75" customHeight="1" x14ac:dyDescent="0.2">
      <c r="A428" s="2"/>
    </row>
    <row r="429" spans="1:1" ht="15.75" customHeight="1" x14ac:dyDescent="0.2">
      <c r="A429" s="2"/>
    </row>
    <row r="430" spans="1:1" ht="15.75" customHeight="1" x14ac:dyDescent="0.2">
      <c r="A430" s="2"/>
    </row>
    <row r="431" spans="1:1" ht="15.75" customHeight="1" x14ac:dyDescent="0.2">
      <c r="A431" s="2"/>
    </row>
    <row r="432" spans="1:1" ht="15.75" customHeight="1" x14ac:dyDescent="0.2">
      <c r="A432" s="2"/>
    </row>
    <row r="433" spans="1:1" ht="15.75" customHeight="1" x14ac:dyDescent="0.2">
      <c r="A433" s="2"/>
    </row>
    <row r="434" spans="1:1" ht="15.75" customHeight="1" x14ac:dyDescent="0.2">
      <c r="A434" s="2"/>
    </row>
    <row r="435" spans="1:1" ht="15.75" customHeight="1" x14ac:dyDescent="0.2">
      <c r="A435" s="2"/>
    </row>
    <row r="436" spans="1:1" ht="15.75" customHeight="1" x14ac:dyDescent="0.2">
      <c r="A436" s="2"/>
    </row>
    <row r="437" spans="1:1" ht="15.75" customHeight="1" x14ac:dyDescent="0.2">
      <c r="A437" s="2"/>
    </row>
    <row r="438" spans="1:1" ht="15.75" customHeight="1" x14ac:dyDescent="0.2">
      <c r="A438" s="2"/>
    </row>
    <row r="439" spans="1:1" ht="15.75" customHeight="1" x14ac:dyDescent="0.2">
      <c r="A439" s="2"/>
    </row>
    <row r="440" spans="1:1" ht="15.75" customHeight="1" x14ac:dyDescent="0.2">
      <c r="A440" s="2"/>
    </row>
    <row r="441" spans="1:1" ht="15.75" customHeight="1" x14ac:dyDescent="0.2">
      <c r="A441" s="2"/>
    </row>
    <row r="442" spans="1:1" ht="15.75" customHeight="1" x14ac:dyDescent="0.2">
      <c r="A442" s="2"/>
    </row>
    <row r="443" spans="1:1" ht="15.75" customHeight="1" x14ac:dyDescent="0.2">
      <c r="A443" s="2"/>
    </row>
    <row r="444" spans="1:1" ht="15.75" customHeight="1" x14ac:dyDescent="0.2">
      <c r="A444" s="2"/>
    </row>
    <row r="445" spans="1:1" ht="15.75" customHeight="1" x14ac:dyDescent="0.2">
      <c r="A445" s="2"/>
    </row>
    <row r="446" spans="1:1" ht="15.75" customHeight="1" x14ac:dyDescent="0.2">
      <c r="A446" s="2"/>
    </row>
    <row r="447" spans="1:1" ht="15.75" customHeight="1" x14ac:dyDescent="0.2">
      <c r="A447" s="2"/>
    </row>
    <row r="448" spans="1:1" ht="15.75" customHeight="1" x14ac:dyDescent="0.2">
      <c r="A448" s="2"/>
    </row>
    <row r="449" spans="1:1" ht="15.75" customHeight="1" x14ac:dyDescent="0.2">
      <c r="A449" s="2"/>
    </row>
    <row r="450" spans="1:1" ht="15.75" customHeight="1" x14ac:dyDescent="0.2">
      <c r="A450" s="2"/>
    </row>
    <row r="451" spans="1:1" ht="15.75" customHeight="1" x14ac:dyDescent="0.2">
      <c r="A451" s="2"/>
    </row>
    <row r="452" spans="1:1" ht="15.75" customHeight="1" x14ac:dyDescent="0.2">
      <c r="A452" s="2"/>
    </row>
    <row r="453" spans="1:1" ht="15.75" customHeight="1" x14ac:dyDescent="0.2">
      <c r="A453" s="2"/>
    </row>
    <row r="454" spans="1:1" ht="15.75" customHeight="1" x14ac:dyDescent="0.2">
      <c r="A454" s="2"/>
    </row>
    <row r="455" spans="1:1" ht="15.75" customHeight="1" x14ac:dyDescent="0.2">
      <c r="A455" s="2"/>
    </row>
    <row r="456" spans="1:1" ht="15.75" customHeight="1" x14ac:dyDescent="0.2">
      <c r="A456" s="2"/>
    </row>
    <row r="457" spans="1:1" ht="15.75" customHeight="1" x14ac:dyDescent="0.2">
      <c r="A457" s="2"/>
    </row>
    <row r="458" spans="1:1" ht="15.75" customHeight="1" x14ac:dyDescent="0.2">
      <c r="A458" s="2"/>
    </row>
    <row r="459" spans="1:1" ht="15.75" customHeight="1" x14ac:dyDescent="0.2">
      <c r="A459" s="2"/>
    </row>
    <row r="460" spans="1:1" ht="15.75" customHeight="1" x14ac:dyDescent="0.2">
      <c r="A460" s="2"/>
    </row>
    <row r="461" spans="1:1" ht="15.75" customHeight="1" x14ac:dyDescent="0.2">
      <c r="A461" s="2"/>
    </row>
    <row r="462" spans="1:1" ht="15.75" customHeight="1" x14ac:dyDescent="0.2">
      <c r="A462" s="2"/>
    </row>
    <row r="463" spans="1:1" ht="15.75" customHeight="1" x14ac:dyDescent="0.2">
      <c r="A463" s="2"/>
    </row>
    <row r="464" spans="1:1" ht="15.75" customHeight="1" x14ac:dyDescent="0.2">
      <c r="A464" s="2"/>
    </row>
    <row r="465" spans="1:1" ht="15.75" customHeight="1" x14ac:dyDescent="0.2">
      <c r="A465" s="2"/>
    </row>
    <row r="466" spans="1:1" ht="15.75" customHeight="1" x14ac:dyDescent="0.2">
      <c r="A466" s="2"/>
    </row>
    <row r="467" spans="1:1" ht="15.75" customHeight="1" x14ac:dyDescent="0.2">
      <c r="A467" s="2"/>
    </row>
    <row r="468" spans="1:1" ht="15.75" customHeight="1" x14ac:dyDescent="0.2">
      <c r="A468" s="2"/>
    </row>
    <row r="469" spans="1:1" ht="15.75" customHeight="1" x14ac:dyDescent="0.2">
      <c r="A469" s="2"/>
    </row>
    <row r="470" spans="1:1" ht="15.75" customHeight="1" x14ac:dyDescent="0.2">
      <c r="A470" s="2"/>
    </row>
    <row r="471" spans="1:1" ht="15.75" customHeight="1" x14ac:dyDescent="0.2">
      <c r="A471" s="2"/>
    </row>
    <row r="472" spans="1:1" ht="15.75" customHeight="1" x14ac:dyDescent="0.2">
      <c r="A472" s="2"/>
    </row>
    <row r="473" spans="1:1" ht="15.75" customHeight="1" x14ac:dyDescent="0.2">
      <c r="A473" s="2"/>
    </row>
    <row r="474" spans="1:1" ht="15.75" customHeight="1" x14ac:dyDescent="0.2">
      <c r="A474" s="2"/>
    </row>
    <row r="475" spans="1:1" ht="15.75" customHeight="1" x14ac:dyDescent="0.2">
      <c r="A475" s="2"/>
    </row>
    <row r="476" spans="1:1" ht="15.75" customHeight="1" x14ac:dyDescent="0.2">
      <c r="A476" s="2"/>
    </row>
    <row r="477" spans="1:1" ht="15.75" customHeight="1" x14ac:dyDescent="0.2">
      <c r="A477" s="2"/>
    </row>
    <row r="478" spans="1:1" ht="15.75" customHeight="1" x14ac:dyDescent="0.2">
      <c r="A478" s="2"/>
    </row>
    <row r="479" spans="1:1" ht="15.75" customHeight="1" x14ac:dyDescent="0.2">
      <c r="A479" s="2"/>
    </row>
    <row r="480" spans="1:1" ht="15.75" customHeight="1" x14ac:dyDescent="0.2">
      <c r="A480" s="2"/>
    </row>
    <row r="481" spans="1:1" ht="15.75" customHeight="1" x14ac:dyDescent="0.2">
      <c r="A481" s="2"/>
    </row>
    <row r="482" spans="1:1" ht="15.75" customHeight="1" x14ac:dyDescent="0.2">
      <c r="A482" s="2"/>
    </row>
    <row r="483" spans="1:1" ht="15.75" customHeight="1" x14ac:dyDescent="0.2">
      <c r="A483" s="2"/>
    </row>
    <row r="484" spans="1:1" ht="15.75" customHeight="1" x14ac:dyDescent="0.2">
      <c r="A484" s="2"/>
    </row>
    <row r="485" spans="1:1" ht="15.75" customHeight="1" x14ac:dyDescent="0.2">
      <c r="A485" s="2"/>
    </row>
    <row r="486" spans="1:1" ht="15.75" customHeight="1" x14ac:dyDescent="0.2">
      <c r="A486" s="2"/>
    </row>
    <row r="487" spans="1:1" ht="15.75" customHeight="1" x14ac:dyDescent="0.2">
      <c r="A487" s="2"/>
    </row>
    <row r="488" spans="1:1" ht="15.75" customHeight="1" x14ac:dyDescent="0.2">
      <c r="A488" s="2"/>
    </row>
    <row r="489" spans="1:1" ht="15.75" customHeight="1" x14ac:dyDescent="0.2">
      <c r="A489" s="2"/>
    </row>
    <row r="490" spans="1:1" ht="15.75" customHeight="1" x14ac:dyDescent="0.2">
      <c r="A490" s="2"/>
    </row>
    <row r="491" spans="1:1" ht="15.75" customHeight="1" x14ac:dyDescent="0.2">
      <c r="A491" s="2"/>
    </row>
    <row r="492" spans="1:1" ht="15.75" customHeight="1" x14ac:dyDescent="0.2">
      <c r="A492" s="2"/>
    </row>
    <row r="493" spans="1:1" ht="15.75" customHeight="1" x14ac:dyDescent="0.2">
      <c r="A493" s="2"/>
    </row>
    <row r="494" spans="1:1" ht="15.75" customHeight="1" x14ac:dyDescent="0.2">
      <c r="A494" s="2"/>
    </row>
    <row r="495" spans="1:1" ht="15.75" customHeight="1" x14ac:dyDescent="0.2">
      <c r="A495" s="2"/>
    </row>
    <row r="496" spans="1:1" ht="15.75" customHeight="1" x14ac:dyDescent="0.2">
      <c r="A496" s="2"/>
    </row>
    <row r="497" spans="1:1" ht="15.75" customHeight="1" x14ac:dyDescent="0.2">
      <c r="A497" s="2"/>
    </row>
    <row r="498" spans="1:1" ht="15.75" customHeight="1" x14ac:dyDescent="0.2">
      <c r="A498" s="2"/>
    </row>
    <row r="499" spans="1:1" ht="15.75" customHeight="1" x14ac:dyDescent="0.2">
      <c r="A499" s="2"/>
    </row>
    <row r="500" spans="1:1" ht="15.75" customHeight="1" x14ac:dyDescent="0.2">
      <c r="A500" s="2"/>
    </row>
    <row r="501" spans="1:1" ht="15.75" customHeight="1" x14ac:dyDescent="0.2">
      <c r="A501" s="2"/>
    </row>
    <row r="502" spans="1:1" ht="15.75" customHeight="1" x14ac:dyDescent="0.2">
      <c r="A502" s="2"/>
    </row>
    <row r="503" spans="1:1" ht="15.75" customHeight="1" x14ac:dyDescent="0.2">
      <c r="A503" s="2"/>
    </row>
    <row r="504" spans="1:1" ht="15.75" customHeight="1" x14ac:dyDescent="0.2">
      <c r="A504" s="2"/>
    </row>
    <row r="505" spans="1:1" ht="15.75" customHeight="1" x14ac:dyDescent="0.2">
      <c r="A505" s="2"/>
    </row>
    <row r="506" spans="1:1" ht="15.75" customHeight="1" x14ac:dyDescent="0.2">
      <c r="A506" s="2"/>
    </row>
    <row r="507" spans="1:1" ht="15.75" customHeight="1" x14ac:dyDescent="0.2">
      <c r="A507" s="2"/>
    </row>
    <row r="508" spans="1:1" ht="15.75" customHeight="1" x14ac:dyDescent="0.2">
      <c r="A508" s="2"/>
    </row>
    <row r="509" spans="1:1" ht="15.75" customHeight="1" x14ac:dyDescent="0.2">
      <c r="A509" s="2"/>
    </row>
    <row r="510" spans="1:1" ht="15.75" customHeight="1" x14ac:dyDescent="0.2">
      <c r="A510" s="2"/>
    </row>
    <row r="511" spans="1:1" ht="15.75" customHeight="1" x14ac:dyDescent="0.2">
      <c r="A511" s="2"/>
    </row>
    <row r="512" spans="1:1" ht="15.75" customHeight="1" x14ac:dyDescent="0.2">
      <c r="A512" s="2"/>
    </row>
    <row r="513" spans="1:1" ht="15.75" customHeight="1" x14ac:dyDescent="0.2">
      <c r="A513" s="2"/>
    </row>
    <row r="514" spans="1:1" ht="15.75" customHeight="1" x14ac:dyDescent="0.2">
      <c r="A514" s="2"/>
    </row>
    <row r="515" spans="1:1" ht="15.75" customHeight="1" x14ac:dyDescent="0.2">
      <c r="A515" s="2"/>
    </row>
    <row r="516" spans="1:1" ht="15.75" customHeight="1" x14ac:dyDescent="0.2">
      <c r="A516" s="2"/>
    </row>
    <row r="517" spans="1:1" ht="15.75" customHeight="1" x14ac:dyDescent="0.2">
      <c r="A517" s="2"/>
    </row>
    <row r="518" spans="1:1" ht="15.75" customHeight="1" x14ac:dyDescent="0.2">
      <c r="A518" s="2"/>
    </row>
    <row r="519" spans="1:1" ht="15.75" customHeight="1" x14ac:dyDescent="0.2">
      <c r="A519" s="2"/>
    </row>
    <row r="520" spans="1:1" ht="15.75" customHeight="1" x14ac:dyDescent="0.2">
      <c r="A520" s="2"/>
    </row>
    <row r="521" spans="1:1" ht="15.75" customHeight="1" x14ac:dyDescent="0.2">
      <c r="A521" s="2"/>
    </row>
    <row r="522" spans="1:1" ht="15.75" customHeight="1" x14ac:dyDescent="0.2">
      <c r="A522" s="2"/>
    </row>
    <row r="523" spans="1:1" ht="15.75" customHeight="1" x14ac:dyDescent="0.2">
      <c r="A523" s="2"/>
    </row>
    <row r="524" spans="1:1" ht="15.75" customHeight="1" x14ac:dyDescent="0.2">
      <c r="A524" s="2"/>
    </row>
    <row r="525" spans="1:1" ht="15.75" customHeight="1" x14ac:dyDescent="0.2">
      <c r="A525" s="2"/>
    </row>
    <row r="526" spans="1:1" ht="15.75" customHeight="1" x14ac:dyDescent="0.2">
      <c r="A526" s="2"/>
    </row>
    <row r="527" spans="1:1" ht="15.75" customHeight="1" x14ac:dyDescent="0.2">
      <c r="A527" s="2"/>
    </row>
    <row r="528" spans="1:1" ht="15.75" customHeight="1" x14ac:dyDescent="0.2">
      <c r="A528" s="2"/>
    </row>
    <row r="529" spans="1:1" ht="15.75" customHeight="1" x14ac:dyDescent="0.2">
      <c r="A529" s="2"/>
    </row>
    <row r="530" spans="1:1" ht="15.75" customHeight="1" x14ac:dyDescent="0.2">
      <c r="A530" s="2"/>
    </row>
    <row r="531" spans="1:1" ht="15.75" customHeight="1" x14ac:dyDescent="0.2">
      <c r="A531" s="2"/>
    </row>
    <row r="532" spans="1:1" ht="15.75" customHeight="1" x14ac:dyDescent="0.2">
      <c r="A532" s="2"/>
    </row>
    <row r="533" spans="1:1" ht="15.75" customHeight="1" x14ac:dyDescent="0.2">
      <c r="A533" s="2"/>
    </row>
    <row r="534" spans="1:1" ht="15.75" customHeight="1" x14ac:dyDescent="0.2">
      <c r="A534" s="2"/>
    </row>
    <row r="535" spans="1:1" ht="15.75" customHeight="1" x14ac:dyDescent="0.2">
      <c r="A535" s="2"/>
    </row>
    <row r="536" spans="1:1" ht="15.75" customHeight="1" x14ac:dyDescent="0.2">
      <c r="A536" s="2"/>
    </row>
    <row r="537" spans="1:1" ht="15.75" customHeight="1" x14ac:dyDescent="0.2">
      <c r="A537" s="2"/>
    </row>
    <row r="538" spans="1:1" ht="15.75" customHeight="1" x14ac:dyDescent="0.2">
      <c r="A538" s="2"/>
    </row>
    <row r="539" spans="1:1" ht="15.75" customHeight="1" x14ac:dyDescent="0.2">
      <c r="A539" s="2"/>
    </row>
    <row r="540" spans="1:1" ht="15.75" customHeight="1" x14ac:dyDescent="0.2">
      <c r="A540" s="2"/>
    </row>
    <row r="541" spans="1:1" ht="15.75" customHeight="1" x14ac:dyDescent="0.2">
      <c r="A541" s="2"/>
    </row>
    <row r="542" spans="1:1" ht="15.75" customHeight="1" x14ac:dyDescent="0.2">
      <c r="A542" s="2"/>
    </row>
    <row r="543" spans="1:1" ht="15.75" customHeight="1" x14ac:dyDescent="0.2">
      <c r="A543" s="2"/>
    </row>
    <row r="544" spans="1:1" ht="15.75" customHeight="1" x14ac:dyDescent="0.2">
      <c r="A544" s="2"/>
    </row>
    <row r="545" spans="1:1" ht="15.75" customHeight="1" x14ac:dyDescent="0.2">
      <c r="A545" s="2"/>
    </row>
    <row r="546" spans="1:1" ht="15.75" customHeight="1" x14ac:dyDescent="0.2">
      <c r="A546" s="2"/>
    </row>
    <row r="547" spans="1:1" ht="15.75" customHeight="1" x14ac:dyDescent="0.2">
      <c r="A547" s="2"/>
    </row>
    <row r="548" spans="1:1" ht="15.75" customHeight="1" x14ac:dyDescent="0.2">
      <c r="A548" s="2"/>
    </row>
    <row r="549" spans="1:1" ht="15.75" customHeight="1" x14ac:dyDescent="0.2">
      <c r="A549" s="2"/>
    </row>
    <row r="550" spans="1:1" ht="15.75" customHeight="1" x14ac:dyDescent="0.2">
      <c r="A550" s="2"/>
    </row>
    <row r="551" spans="1:1" ht="15.75" customHeight="1" x14ac:dyDescent="0.2">
      <c r="A551" s="2"/>
    </row>
    <row r="552" spans="1:1" ht="15.75" customHeight="1" x14ac:dyDescent="0.2">
      <c r="A552" s="2"/>
    </row>
    <row r="553" spans="1:1" ht="15.75" customHeight="1" x14ac:dyDescent="0.2">
      <c r="A553" s="2"/>
    </row>
    <row r="554" spans="1:1" ht="15.75" customHeight="1" x14ac:dyDescent="0.2">
      <c r="A554" s="2"/>
    </row>
    <row r="555" spans="1:1" ht="15.75" customHeight="1" x14ac:dyDescent="0.2">
      <c r="A555" s="2"/>
    </row>
    <row r="556" spans="1:1" ht="15.75" customHeight="1" x14ac:dyDescent="0.2">
      <c r="A556" s="2"/>
    </row>
    <row r="557" spans="1:1" ht="15.75" customHeight="1" x14ac:dyDescent="0.2">
      <c r="A557" s="2"/>
    </row>
    <row r="558" spans="1:1" ht="15.75" customHeight="1" x14ac:dyDescent="0.2">
      <c r="A558" s="2"/>
    </row>
    <row r="559" spans="1:1" ht="15.75" customHeight="1" x14ac:dyDescent="0.2">
      <c r="A559" s="2"/>
    </row>
    <row r="560" spans="1:1" ht="15.75" customHeight="1" x14ac:dyDescent="0.2">
      <c r="A560" s="2"/>
    </row>
    <row r="561" spans="1:1" ht="15.75" customHeight="1" x14ac:dyDescent="0.2">
      <c r="A561" s="2"/>
    </row>
    <row r="562" spans="1:1" ht="15.75" customHeight="1" x14ac:dyDescent="0.2">
      <c r="A562" s="2"/>
    </row>
    <row r="563" spans="1:1" ht="15.75" customHeight="1" x14ac:dyDescent="0.2">
      <c r="A563" s="2"/>
    </row>
    <row r="564" spans="1:1" ht="15.75" customHeight="1" x14ac:dyDescent="0.2">
      <c r="A564" s="2"/>
    </row>
    <row r="565" spans="1:1" ht="15.75" customHeight="1" x14ac:dyDescent="0.2">
      <c r="A565" s="2"/>
    </row>
    <row r="566" spans="1:1" ht="15.75" customHeight="1" x14ac:dyDescent="0.2">
      <c r="A566" s="2"/>
    </row>
    <row r="567" spans="1:1" ht="15.75" customHeight="1" x14ac:dyDescent="0.2">
      <c r="A567" s="2"/>
    </row>
    <row r="568" spans="1:1" ht="15.75" customHeight="1" x14ac:dyDescent="0.2">
      <c r="A568" s="2"/>
    </row>
    <row r="569" spans="1:1" ht="15.75" customHeight="1" x14ac:dyDescent="0.2">
      <c r="A569" s="2"/>
    </row>
    <row r="570" spans="1:1" ht="15.75" customHeight="1" x14ac:dyDescent="0.2">
      <c r="A570" s="2"/>
    </row>
    <row r="571" spans="1:1" ht="15.75" customHeight="1" x14ac:dyDescent="0.2">
      <c r="A571" s="2"/>
    </row>
    <row r="572" spans="1:1" ht="15.75" customHeight="1" x14ac:dyDescent="0.2">
      <c r="A572" s="2"/>
    </row>
    <row r="573" spans="1:1" ht="15.75" customHeight="1" x14ac:dyDescent="0.2">
      <c r="A573" s="2"/>
    </row>
    <row r="574" spans="1:1" ht="15.75" customHeight="1" x14ac:dyDescent="0.2">
      <c r="A574" s="2"/>
    </row>
    <row r="575" spans="1:1" ht="15.75" customHeight="1" x14ac:dyDescent="0.2">
      <c r="A575" s="2"/>
    </row>
    <row r="576" spans="1:1" ht="15.75" customHeight="1" x14ac:dyDescent="0.2">
      <c r="A576" s="2"/>
    </row>
    <row r="577" spans="1:1" ht="15.75" customHeight="1" x14ac:dyDescent="0.2">
      <c r="A577" s="2"/>
    </row>
    <row r="578" spans="1:1" ht="15.75" customHeight="1" x14ac:dyDescent="0.2">
      <c r="A578" s="2"/>
    </row>
    <row r="579" spans="1:1" ht="15.75" customHeight="1" x14ac:dyDescent="0.2">
      <c r="A579" s="2"/>
    </row>
    <row r="580" spans="1:1" ht="15.75" customHeight="1" x14ac:dyDescent="0.2">
      <c r="A580" s="2"/>
    </row>
    <row r="581" spans="1:1" ht="15.75" customHeight="1" x14ac:dyDescent="0.2">
      <c r="A581" s="2"/>
    </row>
    <row r="582" spans="1:1" ht="15.75" customHeight="1" x14ac:dyDescent="0.2">
      <c r="A582" s="2"/>
    </row>
    <row r="583" spans="1:1" ht="15.75" customHeight="1" x14ac:dyDescent="0.2">
      <c r="A583" s="2"/>
    </row>
    <row r="584" spans="1:1" ht="15.75" customHeight="1" x14ac:dyDescent="0.2">
      <c r="A584" s="2"/>
    </row>
    <row r="585" spans="1:1" ht="15.75" customHeight="1" x14ac:dyDescent="0.2">
      <c r="A585" s="2"/>
    </row>
    <row r="586" spans="1:1" ht="15.75" customHeight="1" x14ac:dyDescent="0.2">
      <c r="A586" s="2"/>
    </row>
    <row r="587" spans="1:1" ht="15.75" customHeight="1" x14ac:dyDescent="0.2">
      <c r="A587" s="2"/>
    </row>
    <row r="588" spans="1:1" ht="15.75" customHeight="1" x14ac:dyDescent="0.2">
      <c r="A588" s="2"/>
    </row>
    <row r="589" spans="1:1" ht="15.75" customHeight="1" x14ac:dyDescent="0.2">
      <c r="A589" s="2"/>
    </row>
    <row r="590" spans="1:1" ht="15.75" customHeight="1" x14ac:dyDescent="0.2">
      <c r="A590" s="2"/>
    </row>
    <row r="591" spans="1:1" ht="15.75" customHeight="1" x14ac:dyDescent="0.2">
      <c r="A591" s="2"/>
    </row>
    <row r="592" spans="1:1" ht="15.75" customHeight="1" x14ac:dyDescent="0.2">
      <c r="A592" s="2"/>
    </row>
    <row r="593" spans="1:1" ht="15.75" customHeight="1" x14ac:dyDescent="0.2">
      <c r="A593" s="2"/>
    </row>
    <row r="594" spans="1:1" ht="15.75" customHeight="1" x14ac:dyDescent="0.2">
      <c r="A594" s="2"/>
    </row>
    <row r="595" spans="1:1" ht="15.75" customHeight="1" x14ac:dyDescent="0.2">
      <c r="A595" s="2"/>
    </row>
    <row r="596" spans="1:1" ht="15.75" customHeight="1" x14ac:dyDescent="0.2">
      <c r="A596" s="2"/>
    </row>
    <row r="597" spans="1:1" ht="15.75" customHeight="1" x14ac:dyDescent="0.2">
      <c r="A597" s="2"/>
    </row>
    <row r="598" spans="1:1" ht="15.75" customHeight="1" x14ac:dyDescent="0.2">
      <c r="A598" s="2"/>
    </row>
    <row r="599" spans="1:1" ht="15.75" customHeight="1" x14ac:dyDescent="0.2">
      <c r="A599" s="2"/>
    </row>
    <row r="600" spans="1:1" ht="15.75" customHeight="1" x14ac:dyDescent="0.2">
      <c r="A600" s="2"/>
    </row>
    <row r="601" spans="1:1" ht="15.75" customHeight="1" x14ac:dyDescent="0.2">
      <c r="A601" s="2"/>
    </row>
    <row r="602" spans="1:1" ht="15.75" customHeight="1" x14ac:dyDescent="0.2">
      <c r="A602" s="2"/>
    </row>
    <row r="603" spans="1:1" ht="15.75" customHeight="1" x14ac:dyDescent="0.2">
      <c r="A603" s="2"/>
    </row>
    <row r="604" spans="1:1" ht="15.75" customHeight="1" x14ac:dyDescent="0.2">
      <c r="A604" s="2"/>
    </row>
    <row r="605" spans="1:1" ht="15.75" customHeight="1" x14ac:dyDescent="0.2">
      <c r="A605" s="2"/>
    </row>
    <row r="606" spans="1:1" ht="15.75" customHeight="1" x14ac:dyDescent="0.2">
      <c r="A606" s="2"/>
    </row>
    <row r="607" spans="1:1" ht="15.75" customHeight="1" x14ac:dyDescent="0.2">
      <c r="A607" s="2"/>
    </row>
    <row r="608" spans="1:1" ht="15.75" customHeight="1" x14ac:dyDescent="0.2">
      <c r="A608" s="2"/>
    </row>
    <row r="609" spans="1:1" ht="15.75" customHeight="1" x14ac:dyDescent="0.2">
      <c r="A609" s="2"/>
    </row>
    <row r="610" spans="1:1" ht="15.75" customHeight="1" x14ac:dyDescent="0.2">
      <c r="A610" s="2"/>
    </row>
    <row r="611" spans="1:1" ht="15.75" customHeight="1" x14ac:dyDescent="0.2">
      <c r="A611" s="2"/>
    </row>
    <row r="612" spans="1:1" ht="15.75" customHeight="1" x14ac:dyDescent="0.2">
      <c r="A612" s="2"/>
    </row>
    <row r="613" spans="1:1" ht="15.75" customHeight="1" x14ac:dyDescent="0.2">
      <c r="A613" s="2"/>
    </row>
    <row r="614" spans="1:1" ht="15.75" customHeight="1" x14ac:dyDescent="0.2">
      <c r="A614" s="2"/>
    </row>
    <row r="615" spans="1:1" ht="15.75" customHeight="1" x14ac:dyDescent="0.2">
      <c r="A615" s="2"/>
    </row>
    <row r="616" spans="1:1" ht="15.75" customHeight="1" x14ac:dyDescent="0.2">
      <c r="A616" s="2"/>
    </row>
    <row r="617" spans="1:1" ht="15.75" customHeight="1" x14ac:dyDescent="0.2">
      <c r="A617" s="2"/>
    </row>
    <row r="618" spans="1:1" ht="15.75" customHeight="1" x14ac:dyDescent="0.2">
      <c r="A618" s="2"/>
    </row>
    <row r="619" spans="1:1" ht="15.75" customHeight="1" x14ac:dyDescent="0.2">
      <c r="A619" s="2"/>
    </row>
    <row r="620" spans="1:1" ht="15.75" customHeight="1" x14ac:dyDescent="0.2">
      <c r="A620" s="2"/>
    </row>
    <row r="621" spans="1:1" ht="15.75" customHeight="1" x14ac:dyDescent="0.2">
      <c r="A621" s="2"/>
    </row>
    <row r="622" spans="1:1" ht="15.75" customHeight="1" x14ac:dyDescent="0.2">
      <c r="A622" s="2"/>
    </row>
    <row r="623" spans="1:1" ht="15.75" customHeight="1" x14ac:dyDescent="0.2">
      <c r="A623" s="2"/>
    </row>
    <row r="624" spans="1:1" ht="15.75" customHeight="1" x14ac:dyDescent="0.2">
      <c r="A624" s="2"/>
    </row>
    <row r="625" spans="1:1" ht="15.75" customHeight="1" x14ac:dyDescent="0.2">
      <c r="A625" s="2"/>
    </row>
    <row r="626" spans="1:1" ht="15.75" customHeight="1" x14ac:dyDescent="0.2">
      <c r="A626" s="2"/>
    </row>
    <row r="627" spans="1:1" ht="15.75" customHeight="1" x14ac:dyDescent="0.2">
      <c r="A627" s="2"/>
    </row>
    <row r="628" spans="1:1" ht="15.75" customHeight="1" x14ac:dyDescent="0.2">
      <c r="A628" s="2"/>
    </row>
    <row r="629" spans="1:1" ht="15.75" customHeight="1" x14ac:dyDescent="0.2">
      <c r="A629" s="2"/>
    </row>
    <row r="630" spans="1:1" ht="15.75" customHeight="1" x14ac:dyDescent="0.2">
      <c r="A630" s="2"/>
    </row>
    <row r="631" spans="1:1" ht="15.75" customHeight="1" x14ac:dyDescent="0.2">
      <c r="A631" s="2"/>
    </row>
    <row r="632" spans="1:1" ht="15.75" customHeight="1" x14ac:dyDescent="0.2">
      <c r="A632" s="2"/>
    </row>
    <row r="633" spans="1:1" ht="15.75" customHeight="1" x14ac:dyDescent="0.2">
      <c r="A633" s="2"/>
    </row>
    <row r="634" spans="1:1" ht="15.75" customHeight="1" x14ac:dyDescent="0.2">
      <c r="A634" s="2"/>
    </row>
    <row r="635" spans="1:1" ht="15.75" customHeight="1" x14ac:dyDescent="0.2">
      <c r="A635" s="2"/>
    </row>
    <row r="636" spans="1:1" ht="15.75" customHeight="1" x14ac:dyDescent="0.2">
      <c r="A636" s="2"/>
    </row>
    <row r="637" spans="1:1" ht="15.75" customHeight="1" x14ac:dyDescent="0.2">
      <c r="A637" s="2"/>
    </row>
    <row r="638" spans="1:1" ht="15.75" customHeight="1" x14ac:dyDescent="0.2">
      <c r="A638" s="2"/>
    </row>
    <row r="639" spans="1:1" ht="15.75" customHeight="1" x14ac:dyDescent="0.2">
      <c r="A639" s="2"/>
    </row>
    <row r="640" spans="1:1" ht="15.75" customHeight="1" x14ac:dyDescent="0.2">
      <c r="A640" s="2"/>
    </row>
    <row r="641" spans="1:1" ht="15.75" customHeight="1" x14ac:dyDescent="0.2">
      <c r="A641" s="2"/>
    </row>
    <row r="642" spans="1:1" ht="15.75" customHeight="1" x14ac:dyDescent="0.2">
      <c r="A642" s="2"/>
    </row>
    <row r="643" spans="1:1" ht="15.75" customHeight="1" x14ac:dyDescent="0.2">
      <c r="A643" s="2"/>
    </row>
    <row r="644" spans="1:1" ht="15.75" customHeight="1" x14ac:dyDescent="0.2">
      <c r="A644" s="2"/>
    </row>
    <row r="645" spans="1:1" ht="15.75" customHeight="1" x14ac:dyDescent="0.2">
      <c r="A645" s="2"/>
    </row>
    <row r="646" spans="1:1" ht="15.75" customHeight="1" x14ac:dyDescent="0.2">
      <c r="A646" s="2"/>
    </row>
    <row r="647" spans="1:1" ht="15.75" customHeight="1" x14ac:dyDescent="0.2">
      <c r="A647" s="2"/>
    </row>
    <row r="648" spans="1:1" ht="15.75" customHeight="1" x14ac:dyDescent="0.2">
      <c r="A648" s="2"/>
    </row>
    <row r="649" spans="1:1" ht="15.75" customHeight="1" x14ac:dyDescent="0.2">
      <c r="A649" s="2"/>
    </row>
    <row r="650" spans="1:1" ht="15.75" customHeight="1" x14ac:dyDescent="0.2">
      <c r="A650" s="2"/>
    </row>
    <row r="651" spans="1:1" ht="15.75" customHeight="1" x14ac:dyDescent="0.2">
      <c r="A651" s="2"/>
    </row>
    <row r="652" spans="1:1" ht="15.75" customHeight="1" x14ac:dyDescent="0.2">
      <c r="A652" s="2"/>
    </row>
    <row r="653" spans="1:1" ht="15.75" customHeight="1" x14ac:dyDescent="0.2">
      <c r="A653" s="2"/>
    </row>
    <row r="654" spans="1:1" ht="15.75" customHeight="1" x14ac:dyDescent="0.2">
      <c r="A654" s="2"/>
    </row>
    <row r="655" spans="1:1" ht="15.75" customHeight="1" x14ac:dyDescent="0.2">
      <c r="A655" s="2"/>
    </row>
    <row r="656" spans="1:1" ht="15.75" customHeight="1" x14ac:dyDescent="0.2">
      <c r="A656" s="2"/>
    </row>
    <row r="657" spans="1:1" ht="15.75" customHeight="1" x14ac:dyDescent="0.2">
      <c r="A657" s="2"/>
    </row>
    <row r="658" spans="1:1" ht="15.75" customHeight="1" x14ac:dyDescent="0.2">
      <c r="A658" s="2"/>
    </row>
    <row r="659" spans="1:1" ht="15.75" customHeight="1" x14ac:dyDescent="0.2">
      <c r="A659" s="2"/>
    </row>
    <row r="660" spans="1:1" ht="15.75" customHeight="1" x14ac:dyDescent="0.2">
      <c r="A660" s="2"/>
    </row>
    <row r="661" spans="1:1" ht="15.75" customHeight="1" x14ac:dyDescent="0.2">
      <c r="A661" s="2"/>
    </row>
    <row r="662" spans="1:1" ht="15.75" customHeight="1" x14ac:dyDescent="0.2">
      <c r="A662" s="2"/>
    </row>
    <row r="663" spans="1:1" ht="15.75" customHeight="1" x14ac:dyDescent="0.2">
      <c r="A663" s="2"/>
    </row>
    <row r="664" spans="1:1" ht="15.75" customHeight="1" x14ac:dyDescent="0.2">
      <c r="A664" s="2"/>
    </row>
    <row r="665" spans="1:1" ht="15.75" customHeight="1" x14ac:dyDescent="0.2">
      <c r="A665" s="2"/>
    </row>
    <row r="666" spans="1:1" ht="15.75" customHeight="1" x14ac:dyDescent="0.2">
      <c r="A666" s="2"/>
    </row>
    <row r="667" spans="1:1" ht="15.75" customHeight="1" x14ac:dyDescent="0.2">
      <c r="A667" s="2"/>
    </row>
    <row r="668" spans="1:1" ht="15.75" customHeight="1" x14ac:dyDescent="0.2">
      <c r="A668" s="2"/>
    </row>
    <row r="669" spans="1:1" ht="15.75" customHeight="1" x14ac:dyDescent="0.2">
      <c r="A669" s="2"/>
    </row>
    <row r="670" spans="1:1" ht="15.75" customHeight="1" x14ac:dyDescent="0.2">
      <c r="A670" s="2"/>
    </row>
    <row r="671" spans="1:1" ht="15.75" customHeight="1" x14ac:dyDescent="0.2">
      <c r="A671" s="2"/>
    </row>
    <row r="672" spans="1:1" ht="15.75" customHeight="1" x14ac:dyDescent="0.2">
      <c r="A672" s="2"/>
    </row>
    <row r="673" spans="1:1" ht="15.75" customHeight="1" x14ac:dyDescent="0.2">
      <c r="A673" s="2"/>
    </row>
    <row r="674" spans="1:1" ht="15.75" customHeight="1" x14ac:dyDescent="0.2">
      <c r="A674" s="2"/>
    </row>
    <row r="675" spans="1:1" ht="15.75" customHeight="1" x14ac:dyDescent="0.2">
      <c r="A675" s="2"/>
    </row>
    <row r="676" spans="1:1" ht="15.75" customHeight="1" x14ac:dyDescent="0.2">
      <c r="A676" s="2"/>
    </row>
    <row r="677" spans="1:1" ht="15.75" customHeight="1" x14ac:dyDescent="0.2">
      <c r="A677" s="2"/>
    </row>
    <row r="678" spans="1:1" ht="15.75" customHeight="1" x14ac:dyDescent="0.2">
      <c r="A678" s="2"/>
    </row>
    <row r="679" spans="1:1" ht="15.75" customHeight="1" x14ac:dyDescent="0.2">
      <c r="A679" s="2"/>
    </row>
    <row r="680" spans="1:1" ht="15.75" customHeight="1" x14ac:dyDescent="0.2">
      <c r="A680" s="2"/>
    </row>
    <row r="681" spans="1:1" ht="15.75" customHeight="1" x14ac:dyDescent="0.2">
      <c r="A681" s="2"/>
    </row>
    <row r="682" spans="1:1" ht="15.75" customHeight="1" x14ac:dyDescent="0.2">
      <c r="A682" s="2"/>
    </row>
    <row r="683" spans="1:1" ht="15.75" customHeight="1" x14ac:dyDescent="0.2">
      <c r="A683" s="2"/>
    </row>
    <row r="684" spans="1:1" ht="15.75" customHeight="1" x14ac:dyDescent="0.2">
      <c r="A684" s="2"/>
    </row>
    <row r="685" spans="1:1" ht="15.75" customHeight="1" x14ac:dyDescent="0.2">
      <c r="A685" s="2"/>
    </row>
    <row r="686" spans="1:1" ht="15.75" customHeight="1" x14ac:dyDescent="0.2">
      <c r="A686" s="2"/>
    </row>
    <row r="687" spans="1:1" ht="15.75" customHeight="1" x14ac:dyDescent="0.2">
      <c r="A687" s="2"/>
    </row>
    <row r="688" spans="1:1" ht="15.75" customHeight="1" x14ac:dyDescent="0.2">
      <c r="A688" s="2"/>
    </row>
    <row r="689" spans="1:1" ht="15.75" customHeight="1" x14ac:dyDescent="0.2">
      <c r="A689" s="2"/>
    </row>
    <row r="690" spans="1:1" ht="15.75" customHeight="1" x14ac:dyDescent="0.2">
      <c r="A690" s="2"/>
    </row>
    <row r="691" spans="1:1" ht="15.75" customHeight="1" x14ac:dyDescent="0.2">
      <c r="A691" s="2"/>
    </row>
    <row r="692" spans="1:1" ht="15.75" customHeight="1" x14ac:dyDescent="0.2">
      <c r="A692" s="2"/>
    </row>
    <row r="693" spans="1:1" ht="15.75" customHeight="1" x14ac:dyDescent="0.2">
      <c r="A693" s="2"/>
    </row>
    <row r="694" spans="1:1" ht="15.75" customHeight="1" x14ac:dyDescent="0.2">
      <c r="A694" s="2"/>
    </row>
    <row r="695" spans="1:1" ht="15.75" customHeight="1" x14ac:dyDescent="0.2">
      <c r="A695" s="2"/>
    </row>
    <row r="696" spans="1:1" ht="15.75" customHeight="1" x14ac:dyDescent="0.2">
      <c r="A696" s="2"/>
    </row>
    <row r="697" spans="1:1" ht="15.75" customHeight="1" x14ac:dyDescent="0.2">
      <c r="A697" s="2"/>
    </row>
    <row r="698" spans="1:1" ht="15.75" customHeight="1" x14ac:dyDescent="0.2">
      <c r="A698" s="2"/>
    </row>
    <row r="699" spans="1:1" ht="15.75" customHeight="1" x14ac:dyDescent="0.2">
      <c r="A699" s="2"/>
    </row>
    <row r="700" spans="1:1" ht="15.75" customHeight="1" x14ac:dyDescent="0.2">
      <c r="A700" s="2"/>
    </row>
    <row r="701" spans="1:1" ht="15.75" customHeight="1" x14ac:dyDescent="0.2">
      <c r="A701" s="2"/>
    </row>
    <row r="702" spans="1:1" ht="15.75" customHeight="1" x14ac:dyDescent="0.2">
      <c r="A702" s="2"/>
    </row>
    <row r="703" spans="1:1" ht="15.75" customHeight="1" x14ac:dyDescent="0.2">
      <c r="A703" s="2"/>
    </row>
    <row r="704" spans="1:1" ht="15.75" customHeight="1" x14ac:dyDescent="0.2">
      <c r="A704" s="2"/>
    </row>
    <row r="705" spans="1:1" ht="15.75" customHeight="1" x14ac:dyDescent="0.2">
      <c r="A705" s="2"/>
    </row>
    <row r="706" spans="1:1" ht="15.75" customHeight="1" x14ac:dyDescent="0.2">
      <c r="A706" s="2"/>
    </row>
    <row r="707" spans="1:1" ht="15.75" customHeight="1" x14ac:dyDescent="0.2">
      <c r="A707" s="2"/>
    </row>
    <row r="708" spans="1:1" ht="15.75" customHeight="1" x14ac:dyDescent="0.2">
      <c r="A708" s="2"/>
    </row>
    <row r="709" spans="1:1" ht="15.75" customHeight="1" x14ac:dyDescent="0.2">
      <c r="A709" s="2"/>
    </row>
    <row r="710" spans="1:1" ht="15.75" customHeight="1" x14ac:dyDescent="0.2">
      <c r="A710" s="2"/>
    </row>
    <row r="711" spans="1:1" ht="15.75" customHeight="1" x14ac:dyDescent="0.2">
      <c r="A711" s="2"/>
    </row>
    <row r="712" spans="1:1" ht="15.75" customHeight="1" x14ac:dyDescent="0.2">
      <c r="A712" s="2"/>
    </row>
    <row r="713" spans="1:1" ht="15.75" customHeight="1" x14ac:dyDescent="0.2">
      <c r="A713" s="2"/>
    </row>
    <row r="714" spans="1:1" ht="15.75" customHeight="1" x14ac:dyDescent="0.2">
      <c r="A714" s="2"/>
    </row>
    <row r="715" spans="1:1" ht="15.75" customHeight="1" x14ac:dyDescent="0.2">
      <c r="A715" s="2"/>
    </row>
    <row r="716" spans="1:1" ht="15.75" customHeight="1" x14ac:dyDescent="0.2">
      <c r="A716" s="2"/>
    </row>
    <row r="717" spans="1:1" ht="15.75" customHeight="1" x14ac:dyDescent="0.2">
      <c r="A717" s="2"/>
    </row>
    <row r="718" spans="1:1" ht="15.75" customHeight="1" x14ac:dyDescent="0.2">
      <c r="A718" s="2"/>
    </row>
    <row r="719" spans="1:1" ht="15.75" customHeight="1" x14ac:dyDescent="0.2">
      <c r="A719" s="2"/>
    </row>
    <row r="720" spans="1:1" ht="15.75" customHeight="1" x14ac:dyDescent="0.2">
      <c r="A720" s="2"/>
    </row>
    <row r="721" spans="1:1" ht="15.75" customHeight="1" x14ac:dyDescent="0.2">
      <c r="A721" s="2"/>
    </row>
    <row r="722" spans="1:1" ht="15.75" customHeight="1" x14ac:dyDescent="0.2">
      <c r="A722" s="2"/>
    </row>
    <row r="723" spans="1:1" ht="15.75" customHeight="1" x14ac:dyDescent="0.2">
      <c r="A723" s="2"/>
    </row>
    <row r="724" spans="1:1" ht="15.75" customHeight="1" x14ac:dyDescent="0.2">
      <c r="A724" s="2"/>
    </row>
    <row r="725" spans="1:1" ht="15.75" customHeight="1" x14ac:dyDescent="0.2">
      <c r="A725" s="2"/>
    </row>
    <row r="726" spans="1:1" ht="15.75" customHeight="1" x14ac:dyDescent="0.2">
      <c r="A726" s="2"/>
    </row>
    <row r="727" spans="1:1" ht="15.75" customHeight="1" x14ac:dyDescent="0.2">
      <c r="A727" s="2"/>
    </row>
    <row r="728" spans="1:1" ht="15.75" customHeight="1" x14ac:dyDescent="0.2">
      <c r="A728" s="2"/>
    </row>
    <row r="729" spans="1:1" ht="15.75" customHeight="1" x14ac:dyDescent="0.2">
      <c r="A729" s="2"/>
    </row>
    <row r="730" spans="1:1" ht="15.75" customHeight="1" x14ac:dyDescent="0.2">
      <c r="A730" s="2"/>
    </row>
    <row r="731" spans="1:1" ht="15.75" customHeight="1" x14ac:dyDescent="0.2">
      <c r="A731" s="2"/>
    </row>
    <row r="732" spans="1:1" ht="15.75" customHeight="1" x14ac:dyDescent="0.2">
      <c r="A732" s="2"/>
    </row>
    <row r="733" spans="1:1" ht="15.75" customHeight="1" x14ac:dyDescent="0.2">
      <c r="A733" s="2"/>
    </row>
    <row r="734" spans="1:1" ht="15.75" customHeight="1" x14ac:dyDescent="0.2">
      <c r="A734" s="2"/>
    </row>
    <row r="735" spans="1:1" ht="15.75" customHeight="1" x14ac:dyDescent="0.2">
      <c r="A735" s="2"/>
    </row>
    <row r="736" spans="1:1" ht="15.75" customHeight="1" x14ac:dyDescent="0.2">
      <c r="A736" s="2"/>
    </row>
    <row r="737" spans="1:1" ht="15.75" customHeight="1" x14ac:dyDescent="0.2">
      <c r="A737" s="2"/>
    </row>
    <row r="738" spans="1:1" ht="15.75" customHeight="1" x14ac:dyDescent="0.2">
      <c r="A738" s="2"/>
    </row>
    <row r="739" spans="1:1" ht="15.75" customHeight="1" x14ac:dyDescent="0.2">
      <c r="A739" s="2"/>
    </row>
    <row r="740" spans="1:1" ht="15.75" customHeight="1" x14ac:dyDescent="0.2">
      <c r="A740" s="2"/>
    </row>
    <row r="741" spans="1:1" ht="15.75" customHeight="1" x14ac:dyDescent="0.2">
      <c r="A741" s="2"/>
    </row>
    <row r="742" spans="1:1" ht="15.75" customHeight="1" x14ac:dyDescent="0.2">
      <c r="A742" s="2"/>
    </row>
    <row r="743" spans="1:1" ht="15.75" customHeight="1" x14ac:dyDescent="0.2">
      <c r="A743" s="2"/>
    </row>
    <row r="744" spans="1:1" ht="15.75" customHeight="1" x14ac:dyDescent="0.2">
      <c r="A744" s="2"/>
    </row>
    <row r="745" spans="1:1" ht="15.75" customHeight="1" x14ac:dyDescent="0.2">
      <c r="A745" s="2"/>
    </row>
    <row r="746" spans="1:1" ht="15.75" customHeight="1" x14ac:dyDescent="0.2">
      <c r="A746" s="2"/>
    </row>
    <row r="747" spans="1:1" ht="15.75" customHeight="1" x14ac:dyDescent="0.2">
      <c r="A747" s="2"/>
    </row>
    <row r="748" spans="1:1" ht="15.75" customHeight="1" x14ac:dyDescent="0.2">
      <c r="A748" s="2"/>
    </row>
    <row r="749" spans="1:1" ht="15.75" customHeight="1" x14ac:dyDescent="0.2">
      <c r="A749" s="2"/>
    </row>
    <row r="750" spans="1:1" ht="15.75" customHeight="1" x14ac:dyDescent="0.2">
      <c r="A750" s="2"/>
    </row>
    <row r="751" spans="1:1" ht="15.75" customHeight="1" x14ac:dyDescent="0.2">
      <c r="A751" s="2"/>
    </row>
    <row r="752" spans="1:1" ht="15.75" customHeight="1" x14ac:dyDescent="0.2">
      <c r="A752" s="2"/>
    </row>
    <row r="753" spans="1:1" ht="15.75" customHeight="1" x14ac:dyDescent="0.2">
      <c r="A753" s="2"/>
    </row>
    <row r="754" spans="1:1" ht="15.75" customHeight="1" x14ac:dyDescent="0.2">
      <c r="A754" s="2"/>
    </row>
    <row r="755" spans="1:1" ht="15.75" customHeight="1" x14ac:dyDescent="0.2">
      <c r="A755" s="2"/>
    </row>
    <row r="756" spans="1:1" ht="15.75" customHeight="1" x14ac:dyDescent="0.2">
      <c r="A756" s="2"/>
    </row>
    <row r="757" spans="1:1" ht="15.75" customHeight="1" x14ac:dyDescent="0.2">
      <c r="A757" s="2"/>
    </row>
    <row r="758" spans="1:1" ht="15.75" customHeight="1" x14ac:dyDescent="0.2">
      <c r="A758" s="2"/>
    </row>
    <row r="759" spans="1:1" ht="15.75" customHeight="1" x14ac:dyDescent="0.2">
      <c r="A759" s="2"/>
    </row>
    <row r="760" spans="1:1" ht="15.75" customHeight="1" x14ac:dyDescent="0.2">
      <c r="A760" s="2"/>
    </row>
    <row r="761" spans="1:1" ht="15.75" customHeight="1" x14ac:dyDescent="0.2">
      <c r="A761" s="2"/>
    </row>
    <row r="762" spans="1:1" ht="15.75" customHeight="1" x14ac:dyDescent="0.2">
      <c r="A762" s="2"/>
    </row>
    <row r="763" spans="1:1" ht="15.75" customHeight="1" x14ac:dyDescent="0.2">
      <c r="A763" s="2"/>
    </row>
    <row r="764" spans="1:1" ht="15.75" customHeight="1" x14ac:dyDescent="0.2">
      <c r="A764" s="2"/>
    </row>
    <row r="765" spans="1:1" ht="15.75" customHeight="1" x14ac:dyDescent="0.2">
      <c r="A765" s="2"/>
    </row>
    <row r="766" spans="1:1" ht="15.75" customHeight="1" x14ac:dyDescent="0.2">
      <c r="A766" s="2"/>
    </row>
    <row r="767" spans="1:1" ht="15.75" customHeight="1" x14ac:dyDescent="0.2">
      <c r="A767" s="2"/>
    </row>
    <row r="768" spans="1:1" ht="15.75" customHeight="1" x14ac:dyDescent="0.2">
      <c r="A768" s="2"/>
    </row>
    <row r="769" spans="1:1" ht="15.75" customHeight="1" x14ac:dyDescent="0.2">
      <c r="A769" s="2"/>
    </row>
    <row r="770" spans="1:1" ht="15.75" customHeight="1" x14ac:dyDescent="0.2">
      <c r="A770" s="2"/>
    </row>
    <row r="771" spans="1:1" ht="15.75" customHeight="1" x14ac:dyDescent="0.2">
      <c r="A771" s="2"/>
    </row>
    <row r="772" spans="1:1" ht="15.75" customHeight="1" x14ac:dyDescent="0.2">
      <c r="A772" s="2"/>
    </row>
    <row r="773" spans="1:1" ht="15.75" customHeight="1" x14ac:dyDescent="0.2">
      <c r="A773" s="2"/>
    </row>
    <row r="774" spans="1:1" ht="15.75" customHeight="1" x14ac:dyDescent="0.2">
      <c r="A774" s="2"/>
    </row>
    <row r="775" spans="1:1" ht="15.75" customHeight="1" x14ac:dyDescent="0.2">
      <c r="A775" s="2"/>
    </row>
    <row r="776" spans="1:1" ht="15.75" customHeight="1" x14ac:dyDescent="0.2">
      <c r="A776" s="2"/>
    </row>
    <row r="777" spans="1:1" ht="15.75" customHeight="1" x14ac:dyDescent="0.2">
      <c r="A777" s="2"/>
    </row>
    <row r="778" spans="1:1" ht="15.75" customHeight="1" x14ac:dyDescent="0.2">
      <c r="A778" s="2"/>
    </row>
    <row r="779" spans="1:1" ht="15.75" customHeight="1" x14ac:dyDescent="0.2">
      <c r="A779" s="2"/>
    </row>
    <row r="780" spans="1:1" ht="15.75" customHeight="1" x14ac:dyDescent="0.2">
      <c r="A780" s="2"/>
    </row>
    <row r="781" spans="1:1" ht="15.75" customHeight="1" x14ac:dyDescent="0.2">
      <c r="A781" s="2"/>
    </row>
    <row r="782" spans="1:1" ht="15.75" customHeight="1" x14ac:dyDescent="0.2">
      <c r="A782" s="2"/>
    </row>
    <row r="783" spans="1:1" ht="15.75" customHeight="1" x14ac:dyDescent="0.2">
      <c r="A783" s="2"/>
    </row>
    <row r="784" spans="1:1" ht="15.75" customHeight="1" x14ac:dyDescent="0.2">
      <c r="A784" s="2"/>
    </row>
    <row r="785" spans="1:1" ht="15.75" customHeight="1" x14ac:dyDescent="0.2">
      <c r="A785" s="2"/>
    </row>
    <row r="786" spans="1:1" ht="15.75" customHeight="1" x14ac:dyDescent="0.2">
      <c r="A786" s="2"/>
    </row>
    <row r="787" spans="1:1" ht="15.75" customHeight="1" x14ac:dyDescent="0.2">
      <c r="A787" s="2"/>
    </row>
    <row r="788" spans="1:1" ht="15.75" customHeight="1" x14ac:dyDescent="0.2">
      <c r="A788" s="2"/>
    </row>
    <row r="789" spans="1:1" ht="15.75" customHeight="1" x14ac:dyDescent="0.2">
      <c r="A789" s="2"/>
    </row>
    <row r="790" spans="1:1" ht="15.75" customHeight="1" x14ac:dyDescent="0.2">
      <c r="A790" s="2"/>
    </row>
    <row r="791" spans="1:1" ht="15.75" customHeight="1" x14ac:dyDescent="0.2">
      <c r="A791" s="2"/>
    </row>
    <row r="792" spans="1:1" ht="15.75" customHeight="1" x14ac:dyDescent="0.2">
      <c r="A792" s="2"/>
    </row>
    <row r="793" spans="1:1" ht="15.75" customHeight="1" x14ac:dyDescent="0.2">
      <c r="A793" s="2"/>
    </row>
    <row r="794" spans="1:1" ht="15.75" customHeight="1" x14ac:dyDescent="0.2">
      <c r="A794" s="2"/>
    </row>
    <row r="795" spans="1:1" ht="15.75" customHeight="1" x14ac:dyDescent="0.2">
      <c r="A795" s="2"/>
    </row>
    <row r="796" spans="1:1" ht="15.75" customHeight="1" x14ac:dyDescent="0.2">
      <c r="A796" s="2"/>
    </row>
    <row r="797" spans="1:1" ht="15.75" customHeight="1" x14ac:dyDescent="0.2">
      <c r="A797" s="2"/>
    </row>
    <row r="798" spans="1:1" ht="15.75" customHeight="1" x14ac:dyDescent="0.2">
      <c r="A798" s="2"/>
    </row>
    <row r="799" spans="1:1" ht="15.75" customHeight="1" x14ac:dyDescent="0.2">
      <c r="A799" s="2"/>
    </row>
    <row r="800" spans="1:1" ht="15.75" customHeight="1" x14ac:dyDescent="0.2">
      <c r="A800" s="2"/>
    </row>
    <row r="801" spans="1:1" ht="15.75" customHeight="1" x14ac:dyDescent="0.2">
      <c r="A801" s="2"/>
    </row>
    <row r="802" spans="1:1" ht="15.75" customHeight="1" x14ac:dyDescent="0.2">
      <c r="A802" s="2"/>
    </row>
    <row r="803" spans="1:1" ht="15.75" customHeight="1" x14ac:dyDescent="0.2">
      <c r="A803" s="2"/>
    </row>
    <row r="804" spans="1:1" ht="15.75" customHeight="1" x14ac:dyDescent="0.2">
      <c r="A804" s="2"/>
    </row>
    <row r="805" spans="1:1" ht="15.75" customHeight="1" x14ac:dyDescent="0.2">
      <c r="A805" s="2"/>
    </row>
    <row r="806" spans="1:1" ht="15.75" customHeight="1" x14ac:dyDescent="0.2">
      <c r="A806" s="2"/>
    </row>
    <row r="807" spans="1:1" ht="15.75" customHeight="1" x14ac:dyDescent="0.2">
      <c r="A807" s="2"/>
    </row>
    <row r="808" spans="1:1" ht="15.75" customHeight="1" x14ac:dyDescent="0.2">
      <c r="A808" s="2"/>
    </row>
    <row r="809" spans="1:1" ht="15.75" customHeight="1" x14ac:dyDescent="0.2">
      <c r="A809" s="2"/>
    </row>
    <row r="810" spans="1:1" ht="15.75" customHeight="1" x14ac:dyDescent="0.2">
      <c r="A810" s="2"/>
    </row>
    <row r="811" spans="1:1" ht="15.75" customHeight="1" x14ac:dyDescent="0.2">
      <c r="A811" s="2"/>
    </row>
    <row r="812" spans="1:1" ht="15.75" customHeight="1" x14ac:dyDescent="0.2">
      <c r="A812" s="2"/>
    </row>
    <row r="813" spans="1:1" ht="15.75" customHeight="1" x14ac:dyDescent="0.2">
      <c r="A813" s="2"/>
    </row>
    <row r="814" spans="1:1" ht="15.75" customHeight="1" x14ac:dyDescent="0.2">
      <c r="A814" s="2"/>
    </row>
    <row r="815" spans="1:1" ht="15.75" customHeight="1" x14ac:dyDescent="0.2">
      <c r="A815" s="2"/>
    </row>
    <row r="816" spans="1:1" ht="15.75" customHeight="1" x14ac:dyDescent="0.2">
      <c r="A816" s="2"/>
    </row>
    <row r="817" spans="1:1" ht="15.75" customHeight="1" x14ac:dyDescent="0.2">
      <c r="A817" s="2"/>
    </row>
    <row r="818" spans="1:1" ht="15.75" customHeight="1" x14ac:dyDescent="0.2">
      <c r="A818" s="2"/>
    </row>
    <row r="819" spans="1:1" ht="15.75" customHeight="1" x14ac:dyDescent="0.2">
      <c r="A819" s="2"/>
    </row>
    <row r="820" spans="1:1" ht="15.75" customHeight="1" x14ac:dyDescent="0.2">
      <c r="A820" s="2"/>
    </row>
    <row r="821" spans="1:1" ht="15.75" customHeight="1" x14ac:dyDescent="0.2">
      <c r="A821" s="2"/>
    </row>
    <row r="822" spans="1:1" ht="15.75" customHeight="1" x14ac:dyDescent="0.2">
      <c r="A822" s="2"/>
    </row>
    <row r="823" spans="1:1" ht="15.75" customHeight="1" x14ac:dyDescent="0.2">
      <c r="A823" s="2"/>
    </row>
    <row r="824" spans="1:1" ht="15.75" customHeight="1" x14ac:dyDescent="0.2">
      <c r="A824" s="2"/>
    </row>
    <row r="825" spans="1:1" ht="15.75" customHeight="1" x14ac:dyDescent="0.2">
      <c r="A825" s="2"/>
    </row>
    <row r="826" spans="1:1" ht="15.75" customHeight="1" x14ac:dyDescent="0.2">
      <c r="A826" s="2"/>
    </row>
    <row r="827" spans="1:1" ht="15.75" customHeight="1" x14ac:dyDescent="0.2">
      <c r="A827" s="2"/>
    </row>
    <row r="828" spans="1:1" ht="15.75" customHeight="1" x14ac:dyDescent="0.2">
      <c r="A828" s="2"/>
    </row>
    <row r="829" spans="1:1" ht="15.75" customHeight="1" x14ac:dyDescent="0.2">
      <c r="A829" s="2"/>
    </row>
    <row r="830" spans="1:1" ht="15.75" customHeight="1" x14ac:dyDescent="0.2">
      <c r="A830" s="2"/>
    </row>
    <row r="831" spans="1:1" ht="15.75" customHeight="1" x14ac:dyDescent="0.2">
      <c r="A831" s="2"/>
    </row>
    <row r="832" spans="1:1" ht="15.75" customHeight="1" x14ac:dyDescent="0.2">
      <c r="A832" s="2"/>
    </row>
    <row r="833" spans="1:1" ht="15.75" customHeight="1" x14ac:dyDescent="0.2">
      <c r="A833" s="2"/>
    </row>
    <row r="834" spans="1:1" ht="15.75" customHeight="1" x14ac:dyDescent="0.2">
      <c r="A834" s="2"/>
    </row>
    <row r="835" spans="1:1" ht="15.75" customHeight="1" x14ac:dyDescent="0.2">
      <c r="A835" s="2"/>
    </row>
    <row r="836" spans="1:1" ht="15.75" customHeight="1" x14ac:dyDescent="0.2">
      <c r="A836" s="2"/>
    </row>
    <row r="837" spans="1:1" ht="15.75" customHeight="1" x14ac:dyDescent="0.2">
      <c r="A837" s="2"/>
    </row>
    <row r="838" spans="1:1" ht="15.75" customHeight="1" x14ac:dyDescent="0.2">
      <c r="A838" s="2"/>
    </row>
    <row r="839" spans="1:1" ht="15.75" customHeight="1" x14ac:dyDescent="0.2">
      <c r="A839" s="2"/>
    </row>
    <row r="840" spans="1:1" ht="15.75" customHeight="1" x14ac:dyDescent="0.2">
      <c r="A840" s="2"/>
    </row>
    <row r="841" spans="1:1" ht="15.75" customHeight="1" x14ac:dyDescent="0.2">
      <c r="A841" s="2"/>
    </row>
    <row r="842" spans="1:1" ht="15.75" customHeight="1" x14ac:dyDescent="0.2">
      <c r="A842" s="2"/>
    </row>
    <row r="843" spans="1:1" ht="15.75" customHeight="1" x14ac:dyDescent="0.2">
      <c r="A843" s="2"/>
    </row>
    <row r="844" spans="1:1" ht="15.75" customHeight="1" x14ac:dyDescent="0.2">
      <c r="A844" s="2"/>
    </row>
    <row r="845" spans="1:1" ht="15.75" customHeight="1" x14ac:dyDescent="0.2">
      <c r="A845" s="2"/>
    </row>
    <row r="846" spans="1:1" ht="15.75" customHeight="1" x14ac:dyDescent="0.2">
      <c r="A846" s="2"/>
    </row>
    <row r="847" spans="1:1" ht="15.75" customHeight="1" x14ac:dyDescent="0.2">
      <c r="A847" s="2"/>
    </row>
    <row r="848" spans="1:1" ht="15.75" customHeight="1" x14ac:dyDescent="0.2">
      <c r="A848" s="2"/>
    </row>
    <row r="849" spans="1:1" ht="15.75" customHeight="1" x14ac:dyDescent="0.2">
      <c r="A849" s="2"/>
    </row>
    <row r="850" spans="1:1" ht="15.75" customHeight="1" x14ac:dyDescent="0.2">
      <c r="A850" s="2"/>
    </row>
    <row r="851" spans="1:1" ht="15.75" customHeight="1" x14ac:dyDescent="0.2">
      <c r="A851" s="2"/>
    </row>
    <row r="852" spans="1:1" ht="15.75" customHeight="1" x14ac:dyDescent="0.2">
      <c r="A852" s="2"/>
    </row>
    <row r="853" spans="1:1" ht="15.75" customHeight="1" x14ac:dyDescent="0.2">
      <c r="A853" s="2"/>
    </row>
    <row r="854" spans="1:1" ht="15.75" customHeight="1" x14ac:dyDescent="0.2">
      <c r="A854" s="2"/>
    </row>
    <row r="855" spans="1:1" ht="15.75" customHeight="1" x14ac:dyDescent="0.2">
      <c r="A855" s="2"/>
    </row>
    <row r="856" spans="1:1" ht="15.75" customHeight="1" x14ac:dyDescent="0.2">
      <c r="A856" s="2"/>
    </row>
    <row r="857" spans="1:1" ht="15.75" customHeight="1" x14ac:dyDescent="0.2">
      <c r="A857" s="2"/>
    </row>
    <row r="858" spans="1:1" ht="15.75" customHeight="1" x14ac:dyDescent="0.2">
      <c r="A858" s="2"/>
    </row>
    <row r="859" spans="1:1" ht="15.75" customHeight="1" x14ac:dyDescent="0.2">
      <c r="A859" s="2"/>
    </row>
    <row r="860" spans="1:1" ht="15.75" customHeight="1" x14ac:dyDescent="0.2">
      <c r="A860" s="2"/>
    </row>
    <row r="861" spans="1:1" ht="15.75" customHeight="1" x14ac:dyDescent="0.2">
      <c r="A861" s="2"/>
    </row>
    <row r="862" spans="1:1" ht="15.75" customHeight="1" x14ac:dyDescent="0.2">
      <c r="A862" s="2"/>
    </row>
    <row r="863" spans="1:1" ht="15.75" customHeight="1" x14ac:dyDescent="0.2">
      <c r="A863" s="2"/>
    </row>
    <row r="864" spans="1:1" ht="15.75" customHeight="1" x14ac:dyDescent="0.2">
      <c r="A864" s="2"/>
    </row>
    <row r="865" spans="1:1" ht="15.75" customHeight="1" x14ac:dyDescent="0.2">
      <c r="A865" s="2"/>
    </row>
    <row r="866" spans="1:1" ht="15.75" customHeight="1" x14ac:dyDescent="0.2">
      <c r="A866" s="2"/>
    </row>
    <row r="867" spans="1:1" ht="15.75" customHeight="1" x14ac:dyDescent="0.2">
      <c r="A867" s="2"/>
    </row>
    <row r="868" spans="1:1" ht="15.75" customHeight="1" x14ac:dyDescent="0.2">
      <c r="A868" s="2"/>
    </row>
    <row r="869" spans="1:1" ht="15.75" customHeight="1" x14ac:dyDescent="0.2">
      <c r="A869" s="2"/>
    </row>
    <row r="870" spans="1:1" ht="15.75" customHeight="1" x14ac:dyDescent="0.2">
      <c r="A870" s="2"/>
    </row>
    <row r="871" spans="1:1" ht="15.75" customHeight="1" x14ac:dyDescent="0.2">
      <c r="A871" s="2"/>
    </row>
    <row r="872" spans="1:1" ht="15.75" customHeight="1" x14ac:dyDescent="0.2">
      <c r="A872" s="2"/>
    </row>
    <row r="873" spans="1:1" ht="15.75" customHeight="1" x14ac:dyDescent="0.2">
      <c r="A873" s="2"/>
    </row>
    <row r="874" spans="1:1" ht="15.75" customHeight="1" x14ac:dyDescent="0.2">
      <c r="A874" s="2"/>
    </row>
    <row r="875" spans="1:1" ht="15.75" customHeight="1" x14ac:dyDescent="0.2">
      <c r="A875" s="2"/>
    </row>
    <row r="876" spans="1:1" ht="15.75" customHeight="1" x14ac:dyDescent="0.2">
      <c r="A876" s="2"/>
    </row>
    <row r="877" spans="1:1" ht="15.75" customHeight="1" x14ac:dyDescent="0.2">
      <c r="A877" s="2"/>
    </row>
    <row r="878" spans="1:1" ht="15.75" customHeight="1" x14ac:dyDescent="0.2">
      <c r="A878" s="2"/>
    </row>
    <row r="879" spans="1:1" ht="15.75" customHeight="1" x14ac:dyDescent="0.2">
      <c r="A879" s="2"/>
    </row>
    <row r="880" spans="1:1" ht="15.75" customHeight="1" x14ac:dyDescent="0.2">
      <c r="A880" s="2"/>
    </row>
    <row r="881" spans="1:1" ht="15.75" customHeight="1" x14ac:dyDescent="0.2">
      <c r="A881" s="2"/>
    </row>
    <row r="882" spans="1:1" ht="15.75" customHeight="1" x14ac:dyDescent="0.2">
      <c r="A882" s="2"/>
    </row>
    <row r="883" spans="1:1" ht="15.75" customHeight="1" x14ac:dyDescent="0.2">
      <c r="A883" s="2"/>
    </row>
    <row r="884" spans="1:1" ht="15.75" customHeight="1" x14ac:dyDescent="0.2">
      <c r="A884" s="2"/>
    </row>
    <row r="885" spans="1:1" ht="15.75" customHeight="1" x14ac:dyDescent="0.2">
      <c r="A885" s="2"/>
    </row>
    <row r="886" spans="1:1" ht="15.75" customHeight="1" x14ac:dyDescent="0.2">
      <c r="A886" s="2"/>
    </row>
    <row r="887" spans="1:1" ht="15.75" customHeight="1" x14ac:dyDescent="0.2">
      <c r="A887" s="2"/>
    </row>
    <row r="888" spans="1:1" ht="15.75" customHeight="1" x14ac:dyDescent="0.2">
      <c r="A888" s="2"/>
    </row>
    <row r="889" spans="1:1" ht="15.75" customHeight="1" x14ac:dyDescent="0.2">
      <c r="A889" s="2"/>
    </row>
    <row r="890" spans="1:1" ht="15.75" customHeight="1" x14ac:dyDescent="0.2">
      <c r="A890" s="2"/>
    </row>
    <row r="891" spans="1:1" ht="15.75" customHeight="1" x14ac:dyDescent="0.2">
      <c r="A891" s="2"/>
    </row>
    <row r="892" spans="1:1" ht="15.75" customHeight="1" x14ac:dyDescent="0.2">
      <c r="A892" s="2"/>
    </row>
    <row r="893" spans="1:1" ht="15.75" customHeight="1" x14ac:dyDescent="0.2">
      <c r="A893" s="2"/>
    </row>
    <row r="894" spans="1:1" ht="15.75" customHeight="1" x14ac:dyDescent="0.2">
      <c r="A894" s="2"/>
    </row>
    <row r="895" spans="1:1" ht="15.75" customHeight="1" x14ac:dyDescent="0.2">
      <c r="A895" s="2"/>
    </row>
    <row r="896" spans="1:1" ht="15.75" customHeight="1" x14ac:dyDescent="0.2">
      <c r="A896" s="2"/>
    </row>
    <row r="897" spans="1:1" ht="15.75" customHeight="1" x14ac:dyDescent="0.2">
      <c r="A897" s="2"/>
    </row>
    <row r="898" spans="1:1" ht="15.75" customHeight="1" x14ac:dyDescent="0.2">
      <c r="A898" s="2"/>
    </row>
    <row r="899" spans="1:1" ht="15.75" customHeight="1" x14ac:dyDescent="0.2">
      <c r="A899" s="2"/>
    </row>
    <row r="900" spans="1:1" ht="15.75" customHeight="1" x14ac:dyDescent="0.2">
      <c r="A900" s="2"/>
    </row>
    <row r="901" spans="1:1" ht="15.75" customHeight="1" x14ac:dyDescent="0.2">
      <c r="A901" s="2"/>
    </row>
    <row r="902" spans="1:1" ht="15.75" customHeight="1" x14ac:dyDescent="0.2">
      <c r="A902" s="2"/>
    </row>
    <row r="903" spans="1:1" ht="15.75" customHeight="1" x14ac:dyDescent="0.2">
      <c r="A903" s="2"/>
    </row>
    <row r="904" spans="1:1" ht="15.75" customHeight="1" x14ac:dyDescent="0.2">
      <c r="A904" s="2"/>
    </row>
    <row r="905" spans="1:1" ht="15.75" customHeight="1" x14ac:dyDescent="0.2">
      <c r="A905" s="2"/>
    </row>
    <row r="906" spans="1:1" ht="15.75" customHeight="1" x14ac:dyDescent="0.2">
      <c r="A906" s="2"/>
    </row>
    <row r="907" spans="1:1" ht="15.75" customHeight="1" x14ac:dyDescent="0.2">
      <c r="A907" s="2"/>
    </row>
    <row r="908" spans="1:1" ht="15.75" customHeight="1" x14ac:dyDescent="0.2">
      <c r="A908" s="2"/>
    </row>
    <row r="909" spans="1:1" ht="15.75" customHeight="1" x14ac:dyDescent="0.2">
      <c r="A909" s="2"/>
    </row>
    <row r="910" spans="1:1" ht="15.75" customHeight="1" x14ac:dyDescent="0.2">
      <c r="A910" s="2"/>
    </row>
    <row r="911" spans="1:1" ht="15.75" customHeight="1" x14ac:dyDescent="0.2">
      <c r="A911" s="2"/>
    </row>
    <row r="912" spans="1:1" ht="15.75" customHeight="1" x14ac:dyDescent="0.2">
      <c r="A912" s="2"/>
    </row>
    <row r="913" spans="1:1" ht="15.75" customHeight="1" x14ac:dyDescent="0.2">
      <c r="A913" s="2"/>
    </row>
    <row r="914" spans="1:1" ht="15.75" customHeight="1" x14ac:dyDescent="0.2">
      <c r="A914" s="2"/>
    </row>
    <row r="915" spans="1:1" ht="15.75" customHeight="1" x14ac:dyDescent="0.2">
      <c r="A915" s="2"/>
    </row>
    <row r="916" spans="1:1" ht="15.75" customHeight="1" x14ac:dyDescent="0.2">
      <c r="A916" s="2"/>
    </row>
    <row r="917" spans="1:1" ht="15.75" customHeight="1" x14ac:dyDescent="0.2">
      <c r="A917" s="2"/>
    </row>
    <row r="918" spans="1:1" ht="15.75" customHeight="1" x14ac:dyDescent="0.2">
      <c r="A918" s="2"/>
    </row>
    <row r="919" spans="1:1" ht="15.75" customHeight="1" x14ac:dyDescent="0.2">
      <c r="A919" s="2"/>
    </row>
    <row r="920" spans="1:1" ht="15.75" customHeight="1" x14ac:dyDescent="0.2">
      <c r="A920" s="2"/>
    </row>
    <row r="921" spans="1:1" ht="15.75" customHeight="1" x14ac:dyDescent="0.2">
      <c r="A921" s="2"/>
    </row>
    <row r="922" spans="1:1" ht="15.75" customHeight="1" x14ac:dyDescent="0.2">
      <c r="A922" s="2"/>
    </row>
    <row r="923" spans="1:1" ht="15.75" customHeight="1" x14ac:dyDescent="0.2">
      <c r="A923" s="2"/>
    </row>
    <row r="924" spans="1:1" ht="15.75" customHeight="1" x14ac:dyDescent="0.2">
      <c r="A924" s="2"/>
    </row>
    <row r="925" spans="1:1" ht="15.75" customHeight="1" x14ac:dyDescent="0.2">
      <c r="A925" s="2"/>
    </row>
    <row r="926" spans="1:1" ht="15.75" customHeight="1" x14ac:dyDescent="0.2">
      <c r="A926" s="2"/>
    </row>
    <row r="927" spans="1:1" ht="15.75" customHeight="1" x14ac:dyDescent="0.2">
      <c r="A927" s="2"/>
    </row>
    <row r="928" spans="1:1" ht="15.75" customHeight="1" x14ac:dyDescent="0.2">
      <c r="A928" s="2"/>
    </row>
    <row r="929" spans="1:1" ht="15.75" customHeight="1" x14ac:dyDescent="0.2">
      <c r="A929" s="2"/>
    </row>
    <row r="930" spans="1:1" ht="15.75" customHeight="1" x14ac:dyDescent="0.2">
      <c r="A930" s="2"/>
    </row>
    <row r="931" spans="1:1" ht="15.75" customHeight="1" x14ac:dyDescent="0.2">
      <c r="A931" s="2"/>
    </row>
    <row r="932" spans="1:1" ht="15.75" customHeight="1" x14ac:dyDescent="0.2">
      <c r="A932" s="2"/>
    </row>
    <row r="933" spans="1:1" ht="15.75" customHeight="1" x14ac:dyDescent="0.2">
      <c r="A933" s="2"/>
    </row>
    <row r="934" spans="1:1" ht="15.75" customHeight="1" x14ac:dyDescent="0.2">
      <c r="A934" s="2"/>
    </row>
    <row r="935" spans="1:1" ht="15.75" customHeight="1" x14ac:dyDescent="0.2">
      <c r="A935" s="2"/>
    </row>
    <row r="936" spans="1:1" ht="15.75" customHeight="1" x14ac:dyDescent="0.2">
      <c r="A936" s="2"/>
    </row>
    <row r="937" spans="1:1" ht="15.75" customHeight="1" x14ac:dyDescent="0.2">
      <c r="A937" s="2"/>
    </row>
    <row r="938" spans="1:1" ht="15.75" customHeight="1" x14ac:dyDescent="0.2">
      <c r="A938" s="2"/>
    </row>
    <row r="939" spans="1:1" ht="15.75" customHeight="1" x14ac:dyDescent="0.2">
      <c r="A939" s="2"/>
    </row>
    <row r="940" spans="1:1" ht="15.75" customHeight="1" x14ac:dyDescent="0.2">
      <c r="A940" s="2"/>
    </row>
    <row r="941" spans="1:1" ht="15.75" customHeight="1" x14ac:dyDescent="0.2">
      <c r="A941" s="2"/>
    </row>
    <row r="942" spans="1:1" ht="15.75" customHeight="1" x14ac:dyDescent="0.2">
      <c r="A942" s="2"/>
    </row>
    <row r="943" spans="1:1" ht="15.75" customHeight="1" x14ac:dyDescent="0.2">
      <c r="A943" s="2"/>
    </row>
    <row r="944" spans="1:1" ht="15.75" customHeight="1" x14ac:dyDescent="0.2">
      <c r="A944" s="2"/>
    </row>
    <row r="945" spans="1:1" ht="15.75" customHeight="1" x14ac:dyDescent="0.2">
      <c r="A945" s="2"/>
    </row>
    <row r="946" spans="1:1" ht="15.75" customHeight="1" x14ac:dyDescent="0.2">
      <c r="A946" s="2"/>
    </row>
    <row r="947" spans="1:1" ht="15.75" customHeight="1" x14ac:dyDescent="0.2">
      <c r="A947" s="2"/>
    </row>
    <row r="948" spans="1:1" ht="15.75" customHeight="1" x14ac:dyDescent="0.2">
      <c r="A948" s="2"/>
    </row>
    <row r="949" spans="1:1" ht="15.75" customHeight="1" x14ac:dyDescent="0.2">
      <c r="A949" s="2"/>
    </row>
    <row r="950" spans="1:1" ht="15.75" customHeight="1" x14ac:dyDescent="0.2">
      <c r="A950" s="2"/>
    </row>
    <row r="951" spans="1:1" ht="15.75" customHeight="1" x14ac:dyDescent="0.2">
      <c r="A951" s="2"/>
    </row>
    <row r="952" spans="1:1" ht="15.75" customHeight="1" x14ac:dyDescent="0.2">
      <c r="A952" s="2"/>
    </row>
    <row r="953" spans="1:1" ht="15.75" customHeight="1" x14ac:dyDescent="0.2">
      <c r="A953" s="2"/>
    </row>
    <row r="954" spans="1:1" ht="15.75" customHeight="1" x14ac:dyDescent="0.2">
      <c r="A954" s="2"/>
    </row>
    <row r="955" spans="1:1" ht="15.75" customHeight="1" x14ac:dyDescent="0.2">
      <c r="A955" s="2"/>
    </row>
    <row r="956" spans="1:1" ht="15.75" customHeight="1" x14ac:dyDescent="0.2">
      <c r="A956" s="2"/>
    </row>
    <row r="957" spans="1:1" ht="15.75" customHeight="1" x14ac:dyDescent="0.2">
      <c r="A957" s="2"/>
    </row>
    <row r="958" spans="1:1" ht="15.75" customHeight="1" x14ac:dyDescent="0.2">
      <c r="A958" s="2"/>
    </row>
    <row r="959" spans="1:1" ht="15.75" customHeight="1" x14ac:dyDescent="0.2">
      <c r="A959" s="2"/>
    </row>
    <row r="960" spans="1:1" ht="15.75" customHeight="1" x14ac:dyDescent="0.2">
      <c r="A960" s="2"/>
    </row>
    <row r="961" spans="1:1" ht="15.75" customHeight="1" x14ac:dyDescent="0.2">
      <c r="A961" s="2"/>
    </row>
    <row r="962" spans="1:1" ht="15.75" customHeight="1" x14ac:dyDescent="0.2">
      <c r="A962" s="2"/>
    </row>
    <row r="963" spans="1:1" ht="15.75" customHeight="1" x14ac:dyDescent="0.2">
      <c r="A963" s="2"/>
    </row>
    <row r="964" spans="1:1" ht="15.75" customHeight="1" x14ac:dyDescent="0.2">
      <c r="A964" s="2"/>
    </row>
    <row r="965" spans="1:1" ht="15.75" customHeight="1" x14ac:dyDescent="0.2">
      <c r="A965" s="2"/>
    </row>
    <row r="966" spans="1:1" ht="15.75" customHeight="1" x14ac:dyDescent="0.2">
      <c r="A966" s="2"/>
    </row>
    <row r="967" spans="1:1" ht="15.75" customHeight="1" x14ac:dyDescent="0.2">
      <c r="A967" s="2"/>
    </row>
    <row r="968" spans="1:1" ht="15.75" customHeight="1" x14ac:dyDescent="0.2">
      <c r="A968" s="2"/>
    </row>
    <row r="969" spans="1:1" ht="15.75" customHeight="1" x14ac:dyDescent="0.2">
      <c r="A969" s="2"/>
    </row>
    <row r="970" spans="1:1" ht="15.75" customHeight="1" x14ac:dyDescent="0.2">
      <c r="A970" s="2"/>
    </row>
    <row r="971" spans="1:1" ht="15.75" customHeight="1" x14ac:dyDescent="0.2">
      <c r="A971" s="2"/>
    </row>
    <row r="972" spans="1:1" ht="15.75" customHeight="1" x14ac:dyDescent="0.2">
      <c r="A972" s="2"/>
    </row>
    <row r="973" spans="1:1" ht="15.75" customHeight="1" x14ac:dyDescent="0.2">
      <c r="A973" s="2"/>
    </row>
    <row r="974" spans="1:1" ht="15.75" customHeight="1" x14ac:dyDescent="0.2">
      <c r="A974" s="2"/>
    </row>
    <row r="975" spans="1:1" ht="15.75" customHeight="1" x14ac:dyDescent="0.2">
      <c r="A975" s="2"/>
    </row>
    <row r="976" spans="1:1" ht="15.75" customHeight="1" x14ac:dyDescent="0.2">
      <c r="A976" s="2"/>
    </row>
    <row r="977" spans="1:1" ht="15.75" customHeight="1" x14ac:dyDescent="0.2">
      <c r="A977" s="2"/>
    </row>
    <row r="978" spans="1:1" ht="15.75" customHeight="1" x14ac:dyDescent="0.2">
      <c r="A978" s="2"/>
    </row>
    <row r="979" spans="1:1" ht="15.75" customHeight="1" x14ac:dyDescent="0.2">
      <c r="A979" s="2"/>
    </row>
    <row r="980" spans="1:1" ht="15.75" customHeight="1" x14ac:dyDescent="0.2">
      <c r="A980" s="2"/>
    </row>
    <row r="981" spans="1:1" ht="15.75" customHeight="1" x14ac:dyDescent="0.2">
      <c r="A981" s="2"/>
    </row>
    <row r="982" spans="1:1" ht="15.75" customHeight="1" x14ac:dyDescent="0.2">
      <c r="A982" s="2"/>
    </row>
    <row r="983" spans="1:1" ht="15.75" customHeight="1" x14ac:dyDescent="0.2">
      <c r="A983" s="2"/>
    </row>
    <row r="984" spans="1:1" ht="15.75" customHeight="1" x14ac:dyDescent="0.2">
      <c r="A984" s="2"/>
    </row>
    <row r="985" spans="1:1" ht="15.75" customHeight="1" x14ac:dyDescent="0.2">
      <c r="A985" s="2"/>
    </row>
    <row r="986" spans="1:1" ht="15.75" customHeight="1" x14ac:dyDescent="0.2">
      <c r="A986" s="2"/>
    </row>
    <row r="987" spans="1:1" ht="15.75" customHeight="1" x14ac:dyDescent="0.2">
      <c r="A987" s="2"/>
    </row>
    <row r="988" spans="1:1" ht="15.75" customHeight="1" x14ac:dyDescent="0.2">
      <c r="A988" s="2"/>
    </row>
    <row r="989" spans="1:1" ht="15.75" customHeight="1" x14ac:dyDescent="0.2">
      <c r="A989" s="2"/>
    </row>
    <row r="990" spans="1:1" ht="15.75" customHeight="1" x14ac:dyDescent="0.2">
      <c r="A990" s="2"/>
    </row>
    <row r="991" spans="1:1" ht="15.75" customHeight="1" x14ac:dyDescent="0.2">
      <c r="A991" s="2"/>
    </row>
    <row r="992" spans="1:1" ht="15.75" customHeight="1" x14ac:dyDescent="0.2">
      <c r="A992" s="2"/>
    </row>
    <row r="993" spans="1:1" ht="15.75" customHeight="1" x14ac:dyDescent="0.2">
      <c r="A993" s="2"/>
    </row>
    <row r="994" spans="1:1" ht="15.75" customHeight="1" x14ac:dyDescent="0.2">
      <c r="A994" s="2"/>
    </row>
    <row r="995" spans="1:1" ht="15.75" customHeight="1" x14ac:dyDescent="0.2">
      <c r="A995" s="2"/>
    </row>
    <row r="996" spans="1:1" ht="15.75" customHeight="1" x14ac:dyDescent="0.2">
      <c r="A996" s="2"/>
    </row>
    <row r="997" spans="1:1" ht="15.75" customHeight="1" x14ac:dyDescent="0.2">
      <c r="A997" s="2"/>
    </row>
    <row r="998" spans="1:1" ht="15.75" customHeight="1" x14ac:dyDescent="0.2">
      <c r="A998" s="2"/>
    </row>
    <row r="999" spans="1:1" ht="15.75" customHeight="1" x14ac:dyDescent="0.2">
      <c r="A999" s="2"/>
    </row>
    <row r="1000" spans="1:1" ht="15.75" customHeight="1" x14ac:dyDescent="0.2">
      <c r="A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4"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" t="s">
        <v>1</v>
      </c>
    </row>
    <row r="2" spans="1:1" ht="15.75" customHeight="1" x14ac:dyDescent="0.2">
      <c r="A2" s="1" t="s">
        <v>27</v>
      </c>
    </row>
    <row r="3" spans="1:1" ht="15.75" customHeight="1" x14ac:dyDescent="0.2">
      <c r="A3" s="1" t="s">
        <v>28</v>
      </c>
    </row>
    <row r="4" spans="1:1" ht="15.75" customHeight="1" x14ac:dyDescent="0.2"/>
    <row r="5" spans="1:1" ht="15.75" customHeight="1" x14ac:dyDescent="0.2">
      <c r="A5" s="1" t="s">
        <v>29</v>
      </c>
    </row>
    <row r="6" spans="1:1" ht="15.75" customHeight="1" x14ac:dyDescent="0.2">
      <c r="A6" s="1" t="s">
        <v>49</v>
      </c>
    </row>
    <row r="7" spans="1:1" ht="15.75" customHeight="1" x14ac:dyDescent="0.2"/>
    <row r="8" spans="1:1" ht="15.75" customHeight="1" x14ac:dyDescent="0.2"/>
    <row r="9" spans="1:1" ht="15.75" customHeight="1" x14ac:dyDescent="0.2">
      <c r="A9" s="1" t="s">
        <v>46</v>
      </c>
    </row>
    <row r="10" spans="1:1" ht="15.75" customHeight="1" x14ac:dyDescent="0.2">
      <c r="A10" s="1" t="s">
        <v>47</v>
      </c>
    </row>
    <row r="11" spans="1:1" ht="15.75" customHeight="1" x14ac:dyDescent="0.2"/>
    <row r="12" spans="1:1" ht="15.75" customHeight="1" x14ac:dyDescent="0.2"/>
    <row r="13" spans="1:1" ht="15.75" customHeight="1" x14ac:dyDescent="0.2">
      <c r="A13" s="1" t="s">
        <v>51</v>
      </c>
    </row>
    <row r="14" spans="1:1" ht="15.75" customHeight="1" x14ac:dyDescent="0.2">
      <c r="A14" s="1" t="s">
        <v>53</v>
      </c>
    </row>
    <row r="15" spans="1:1" ht="15.75" customHeight="1" x14ac:dyDescent="0.2">
      <c r="A15" s="1" t="s">
        <v>54</v>
      </c>
    </row>
    <row r="16" spans="1:1" ht="15.75" customHeight="1" x14ac:dyDescent="0.2"/>
    <row r="17" spans="1:1" ht="15.75" customHeight="1" x14ac:dyDescent="0.2"/>
    <row r="18" spans="1:1" ht="15.75" customHeight="1" x14ac:dyDescent="0.2">
      <c r="A18" s="1" t="s">
        <v>55</v>
      </c>
    </row>
    <row r="19" spans="1:1" ht="15.75" customHeight="1" x14ac:dyDescent="0.2">
      <c r="A19" s="1" t="s">
        <v>57</v>
      </c>
    </row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 ACS Dataset</vt:lpstr>
      <vt:lpstr>Graphs</vt:lpstr>
      <vt:lpstr>deleted data</vt:lpstr>
      <vt:lpstr>docum. Steps</vt:lpstr>
      <vt:lpstr>BASE</vt:lpstr>
      <vt:lpstr>STRETCH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ALBAHRANI</cp:lastModifiedBy>
  <dcterms:created xsi:type="dcterms:W3CDTF">2018-10-17T17:40:42Z</dcterms:created>
  <dcterms:modified xsi:type="dcterms:W3CDTF">2018-10-22T15:04:37Z</dcterms:modified>
</cp:coreProperties>
</file>