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TTA\Documents\computer security\"/>
    </mc:Choice>
  </mc:AlternateContent>
  <xr:revisionPtr revIDLastSave="0" documentId="13_ncr:1_{B96093B1-00AF-4DEC-AF00-48D5BD68A60D}" xr6:coauthVersionLast="47" xr6:coauthVersionMax="47" xr10:uidLastSave="{00000000-0000-0000-0000-000000000000}"/>
  <bookViews>
    <workbookView xWindow="-108" yWindow="-108" windowWidth="23256" windowHeight="12720" xr2:uid="{4EBBC398-307F-4225-9AD0-FFBDDA3C0384}"/>
  </bookViews>
  <sheets>
    <sheet name="DES" sheetId="1" r:id="rId1"/>
    <sheet name="KEYS" sheetId="4" r:id="rId2"/>
    <sheet name="PC2" sheetId="6" r:id="rId3"/>
    <sheet name="PC1" sheetId="5" r:id="rId4"/>
    <sheet name="Expantion" sheetId="3" r:id="rId5"/>
    <sheet name="IP" sheetId="2" r:id="rId6"/>
    <sheet name="P_of_Shrink" sheetId="15" r:id="rId7"/>
    <sheet name="S1" sheetId="7" r:id="rId8"/>
    <sheet name="S2" sheetId="8" r:id="rId9"/>
    <sheet name="S3" sheetId="9" r:id="rId10"/>
    <sheet name="S4" sheetId="10" r:id="rId11"/>
    <sheet name="S5" sheetId="11" r:id="rId12"/>
    <sheet name="S6" sheetId="12" r:id="rId13"/>
    <sheet name="S7" sheetId="13" r:id="rId14"/>
    <sheet name="S8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A2" i="1" l="1"/>
  <c r="B3" i="1" s="1"/>
  <c r="AO6" i="1" s="1"/>
  <c r="I13" i="1" s="1"/>
  <c r="I27" i="1" s="1"/>
  <c r="BV5" i="4"/>
  <c r="BU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S5" i="4"/>
  <c r="CF2" i="4"/>
  <c r="S2" i="4" s="1"/>
  <c r="Z6" i="4" s="1"/>
  <c r="Z9" i="4" s="1"/>
  <c r="Y12" i="4" s="1"/>
  <c r="A18" i="1"/>
  <c r="AI2" i="4"/>
  <c r="X6" i="4" s="1"/>
  <c r="X9" i="4" s="1"/>
  <c r="W12" i="4" s="1"/>
  <c r="AJ2" i="4"/>
  <c r="AF6" i="4" s="1"/>
  <c r="AF9" i="4" s="1"/>
  <c r="AE12" i="4" s="1"/>
  <c r="BS2" i="4"/>
  <c r="BL6" i="4" s="1"/>
  <c r="AJ10" i="4" s="1"/>
  <c r="AI13" i="4" s="1"/>
  <c r="BT2" i="4"/>
  <c r="BD6" i="4" s="1"/>
  <c r="AB10" i="4" s="1"/>
  <c r="AA13" i="4" s="1"/>
  <c r="AC2" i="4"/>
  <c r="AO6" i="4" s="1"/>
  <c r="AO9" i="4" s="1"/>
  <c r="AN12" i="4" s="1"/>
  <c r="V2" i="4"/>
  <c r="BV6" i="4" s="1"/>
  <c r="AT10" i="4" s="1"/>
  <c r="AS13" i="4" s="1"/>
  <c r="AR16" i="4" s="1"/>
  <c r="AP19" i="4" s="1"/>
  <c r="U2" i="4"/>
  <c r="AP6" i="4" s="1"/>
  <c r="AP9" i="4" s="1"/>
  <c r="AO12" i="4" s="1"/>
  <c r="T2" i="4"/>
  <c r="AH6" i="4" s="1"/>
  <c r="AH9" i="4" s="1"/>
  <c r="AG12" i="4" s="1"/>
  <c r="EN2" i="4"/>
  <c r="CB2" i="4" s="1"/>
  <c r="BC6" i="4" s="1"/>
  <c r="AA10" i="4" s="1"/>
  <c r="Z13" i="4" s="1"/>
  <c r="EJ2" i="4"/>
  <c r="BW2" i="4" s="1"/>
  <c r="S6" i="4" s="1"/>
  <c r="S9" i="4" s="1"/>
  <c r="AT12" i="4" s="1"/>
  <c r="EF2" i="4"/>
  <c r="BU2" i="4" s="1"/>
  <c r="AV6" i="4" s="1"/>
  <c r="T10" i="4" s="1"/>
  <c r="S13" i="4" s="1"/>
  <c r="EB2" i="4"/>
  <c r="BO2" i="4" s="1"/>
  <c r="T6" i="4" s="1"/>
  <c r="T9" i="4" s="1"/>
  <c r="S12" i="4" s="1"/>
  <c r="DX2" i="4"/>
  <c r="BL2" i="4" s="1"/>
  <c r="BE6" i="4" s="1"/>
  <c r="AC10" i="4" s="1"/>
  <c r="AB13" i="4" s="1"/>
  <c r="DT2" i="4"/>
  <c r="BH2" i="4" s="1"/>
  <c r="AC6" i="4" s="1"/>
  <c r="AC9" i="4" s="1"/>
  <c r="AB12" i="4" s="1"/>
  <c r="DP2" i="4"/>
  <c r="BD2" i="4" s="1"/>
  <c r="BF6" i="4" s="1"/>
  <c r="AD10" i="4" s="1"/>
  <c r="AC13" i="4" s="1"/>
  <c r="DL2" i="4"/>
  <c r="BB2" i="4" s="1"/>
  <c r="AT6" i="4" s="1"/>
  <c r="AT9" i="4" s="1"/>
  <c r="AS12" i="4" s="1"/>
  <c r="DH2" i="4"/>
  <c r="AX2" i="4" s="1"/>
  <c r="DD2" i="4"/>
  <c r="AR2" i="4" s="1"/>
  <c r="AE6" i="4" s="1"/>
  <c r="AE9" i="4" s="1"/>
  <c r="AD12" i="4" s="1"/>
  <c r="CZ2" i="4"/>
  <c r="AN2" i="4" s="1"/>
  <c r="BH6" i="4" s="1"/>
  <c r="AF10" i="4" s="1"/>
  <c r="AE13" i="4" s="1"/>
  <c r="CV2" i="4"/>
  <c r="AK2" i="4" s="1"/>
  <c r="AN6" i="4" s="1"/>
  <c r="AN9" i="4" s="1"/>
  <c r="AM12" i="4" s="1"/>
  <c r="CR2" i="4"/>
  <c r="AE2" i="4" s="1"/>
  <c r="BQ6" i="4" s="1"/>
  <c r="AO10" i="4" s="1"/>
  <c r="AN13" i="4" s="1"/>
  <c r="CN2" i="4"/>
  <c r="AD2" i="4" s="1"/>
  <c r="BU6" i="4" s="1"/>
  <c r="AS10" i="4" s="1"/>
  <c r="AR13" i="4" s="1"/>
  <c r="CJ2" i="4"/>
  <c r="Y2" i="4" s="1"/>
  <c r="BB6" i="4" s="1"/>
  <c r="Z10" i="4" s="1"/>
  <c r="Y13" i="4" s="1"/>
  <c r="M16" i="1"/>
  <c r="B16" i="1"/>
  <c r="C16" i="1"/>
  <c r="D16" i="1"/>
  <c r="E16" i="1"/>
  <c r="F16" i="1"/>
  <c r="G16" i="1"/>
  <c r="H16" i="1"/>
  <c r="I16" i="1"/>
  <c r="J16" i="1"/>
  <c r="K16" i="1"/>
  <c r="L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Z1" i="3"/>
  <c r="BA1" i="3"/>
  <c r="BB1" i="3"/>
  <c r="BC1" i="3"/>
  <c r="BD1" i="3"/>
  <c r="BE1" i="3"/>
  <c r="AT1" i="3"/>
  <c r="AU1" i="3"/>
  <c r="AV1" i="3"/>
  <c r="AW1" i="3"/>
  <c r="AX1" i="3"/>
  <c r="AY1" i="3"/>
  <c r="AN1" i="3"/>
  <c r="AO1" i="3"/>
  <c r="AP1" i="3"/>
  <c r="AQ1" i="3"/>
  <c r="AR1" i="3"/>
  <c r="AS1" i="3"/>
  <c r="AH1" i="3"/>
  <c r="AI1" i="3"/>
  <c r="AJ1" i="3"/>
  <c r="AK1" i="3"/>
  <c r="AL1" i="3"/>
  <c r="AM1" i="3"/>
  <c r="AB1" i="3"/>
  <c r="AC1" i="3"/>
  <c r="AD1" i="3"/>
  <c r="AE1" i="3"/>
  <c r="AF1" i="3"/>
  <c r="AG1" i="3"/>
  <c r="V1" i="3"/>
  <c r="W1" i="3"/>
  <c r="X1" i="3"/>
  <c r="Y1" i="3"/>
  <c r="Z1" i="3"/>
  <c r="AA1" i="3"/>
  <c r="P1" i="3"/>
  <c r="Q1" i="3"/>
  <c r="R1" i="3"/>
  <c r="S1" i="3"/>
  <c r="T1" i="3"/>
  <c r="U1" i="3"/>
  <c r="J1" i="3"/>
  <c r="K1" i="3"/>
  <c r="L1" i="3"/>
  <c r="M1" i="3"/>
  <c r="N1" i="3"/>
  <c r="O1" i="3"/>
  <c r="H8" i="3"/>
  <c r="H1" i="3"/>
  <c r="H2" i="3"/>
  <c r="H3" i="3"/>
  <c r="H4" i="3"/>
  <c r="H5" i="3"/>
  <c r="H6" i="3"/>
  <c r="H7" i="3"/>
  <c r="C1" i="3"/>
  <c r="C6" i="3"/>
  <c r="C2" i="3"/>
  <c r="C3" i="3"/>
  <c r="C4" i="3"/>
  <c r="C5" i="3"/>
  <c r="C7" i="3"/>
  <c r="C8" i="3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GI2" i="1"/>
  <c r="BJ3" i="1" s="1"/>
  <c r="AX6" i="1" s="1"/>
  <c r="R13" i="1" s="1"/>
  <c r="R27" i="1" s="1"/>
  <c r="GE2" i="1"/>
  <c r="BI3" i="1" s="1"/>
  <c r="J6" i="1" s="1"/>
  <c r="J9" i="1" s="1"/>
  <c r="EM2" i="1"/>
  <c r="Q3" i="1" s="1"/>
  <c r="AF6" i="1" s="1"/>
  <c r="AF9" i="1" s="1"/>
  <c r="EI2" i="1"/>
  <c r="M3" i="1" s="1"/>
  <c r="P6" i="1" s="1"/>
  <c r="P9" i="1" s="1"/>
  <c r="EE2" i="1"/>
  <c r="F3" i="1" s="1"/>
  <c r="BE6" i="1" s="1"/>
  <c r="Y13" i="1" s="1"/>
  <c r="Y27" i="1" s="1"/>
  <c r="EQ2" i="1"/>
  <c r="U3" i="1" s="1"/>
  <c r="O6" i="1" s="1"/>
  <c r="O9" i="1" s="1"/>
  <c r="EU2" i="1"/>
  <c r="Y3" i="1" s="1"/>
  <c r="AE6" i="1" s="1"/>
  <c r="AE9" i="1" s="1"/>
  <c r="EY2" i="1"/>
  <c r="AC3" i="1" s="1"/>
  <c r="N6" i="1" s="1"/>
  <c r="N9" i="1" s="1"/>
  <c r="FC2" i="1"/>
  <c r="AG3" i="1" s="1"/>
  <c r="AD6" i="1" s="1"/>
  <c r="AD9" i="1" s="1"/>
  <c r="FG2" i="1"/>
  <c r="AK3" i="1" s="1"/>
  <c r="M6" i="1" s="1"/>
  <c r="M9" i="1" s="1"/>
  <c r="FK2" i="1"/>
  <c r="AO3" i="1" s="1"/>
  <c r="AC6" i="1" s="1"/>
  <c r="AC9" i="1" s="1"/>
  <c r="FO2" i="1"/>
  <c r="AS3" i="1" s="1"/>
  <c r="L6" i="1" s="1"/>
  <c r="L9" i="1" s="1"/>
  <c r="FS2" i="1"/>
  <c r="AW3" i="1" s="1"/>
  <c r="AB6" i="1" s="1"/>
  <c r="AB9" i="1" s="1"/>
  <c r="FW2" i="1"/>
  <c r="BA3" i="1" s="1"/>
  <c r="K6" i="1" s="1"/>
  <c r="K9" i="1" s="1"/>
  <c r="GA2" i="1"/>
  <c r="BE3" i="1" s="1"/>
  <c r="AA6" i="1" s="1"/>
  <c r="AA9" i="1" s="1"/>
  <c r="O3" i="1" l="1"/>
  <c r="X6" i="1" s="1"/>
  <c r="X9" i="1" s="1"/>
  <c r="D3" i="1"/>
  <c r="AW6" i="1" s="1"/>
  <c r="Q13" i="1" s="1"/>
  <c r="Q27" i="1" s="1"/>
  <c r="Y16" i="4"/>
  <c r="BB61" i="4"/>
  <c r="BL63" i="4" s="1"/>
  <c r="AU18" i="1" s="1"/>
  <c r="AT61" i="4"/>
  <c r="Z63" i="4" s="1"/>
  <c r="I18" i="1" s="1"/>
  <c r="AS15" i="4"/>
  <c r="BZ2" i="4"/>
  <c r="AQ6" i="4" s="1"/>
  <c r="AQ9" i="4" s="1"/>
  <c r="AP12" i="4" s="1"/>
  <c r="BY2" i="4"/>
  <c r="AI6" i="4" s="1"/>
  <c r="AI9" i="4" s="1"/>
  <c r="AH12" i="4" s="1"/>
  <c r="BX2" i="4"/>
  <c r="AA6" i="4" s="1"/>
  <c r="AA9" i="4" s="1"/>
  <c r="Z12" i="4" s="1"/>
  <c r="BK61" i="4"/>
  <c r="AZ63" i="4" s="1"/>
  <c r="AI18" i="1" s="1"/>
  <c r="AH16" i="4"/>
  <c r="AU61" i="4"/>
  <c r="BM63" i="4" s="1"/>
  <c r="AV18" i="1" s="1"/>
  <c r="AT16" i="4"/>
  <c r="Z16" i="4"/>
  <c r="BC61" i="4"/>
  <c r="AT63" i="4" s="1"/>
  <c r="AC18" i="1" s="1"/>
  <c r="BV2" i="4"/>
  <c r="AT15" i="4"/>
  <c r="S61" i="4"/>
  <c r="W63" i="4" s="1"/>
  <c r="F18" i="1" s="1"/>
  <c r="BQ2" i="4"/>
  <c r="AJ6" i="4" s="1"/>
  <c r="AJ9" i="4" s="1"/>
  <c r="AI12" i="4" s="1"/>
  <c r="BR2" i="4"/>
  <c r="AR6" i="4" s="1"/>
  <c r="AR9" i="4" s="1"/>
  <c r="AQ12" i="4" s="1"/>
  <c r="BP2" i="4"/>
  <c r="AB6" i="4" s="1"/>
  <c r="AB9" i="4" s="1"/>
  <c r="AA12" i="4" s="1"/>
  <c r="BD61" i="4"/>
  <c r="AA16" i="4"/>
  <c r="BK2" i="4"/>
  <c r="BM6" i="4" s="1"/>
  <c r="AK10" i="4" s="1"/>
  <c r="AJ13" i="4" s="1"/>
  <c r="BN2" i="4"/>
  <c r="BM2" i="4"/>
  <c r="AW6" i="4" s="1"/>
  <c r="U10" i="4" s="1"/>
  <c r="T13" i="4" s="1"/>
  <c r="AA15" i="4"/>
  <c r="AB61" i="4"/>
  <c r="AD63" i="4" s="1"/>
  <c r="M18" i="1" s="1"/>
  <c r="BG2" i="4"/>
  <c r="U6" i="4" s="1"/>
  <c r="U9" i="4" s="1"/>
  <c r="T12" i="4" s="1"/>
  <c r="BJ2" i="4"/>
  <c r="AS6" i="4" s="1"/>
  <c r="AS9" i="4" s="1"/>
  <c r="AR12" i="4" s="1"/>
  <c r="BI2" i="4"/>
  <c r="AK6" i="4" s="1"/>
  <c r="AK9" i="4" s="1"/>
  <c r="AJ12" i="4" s="1"/>
  <c r="AB16" i="4"/>
  <c r="BE61" i="4"/>
  <c r="BE63" i="4" s="1"/>
  <c r="AN18" i="1" s="1"/>
  <c r="BC2" i="4"/>
  <c r="BN6" i="4" s="1"/>
  <c r="AL10" i="4" s="1"/>
  <c r="AK13" i="4" s="1"/>
  <c r="BF2" i="4"/>
  <c r="BE2" i="4"/>
  <c r="AX6" i="4" s="1"/>
  <c r="V10" i="4" s="1"/>
  <c r="U13" i="4" s="1"/>
  <c r="AR15" i="4"/>
  <c r="AS61" i="4"/>
  <c r="AM63" i="4" s="1"/>
  <c r="V18" i="1" s="1"/>
  <c r="AZ2" i="4"/>
  <c r="AD6" i="4" s="1"/>
  <c r="AD9" i="4" s="1"/>
  <c r="AC12" i="4" s="1"/>
  <c r="BA2" i="4"/>
  <c r="AL6" i="4" s="1"/>
  <c r="AL9" i="4" s="1"/>
  <c r="AK12" i="4" s="1"/>
  <c r="AY2" i="4"/>
  <c r="V6" i="4" s="1"/>
  <c r="V9" i="4" s="1"/>
  <c r="U12" i="4" s="1"/>
  <c r="AW2" i="4"/>
  <c r="AY6" i="4" s="1"/>
  <c r="W10" i="4" s="1"/>
  <c r="V13" i="4" s="1"/>
  <c r="AV2" i="4"/>
  <c r="BG6" i="4" s="1"/>
  <c r="AE10" i="4" s="1"/>
  <c r="AD13" i="4" s="1"/>
  <c r="AU2" i="4"/>
  <c r="BO6" i="4" s="1"/>
  <c r="AM10" i="4" s="1"/>
  <c r="AL13" i="4" s="1"/>
  <c r="AD61" i="4"/>
  <c r="AG63" i="4" s="1"/>
  <c r="P18" i="1" s="1"/>
  <c r="AC15" i="4"/>
  <c r="AQ2" i="4"/>
  <c r="W6" i="4" s="1"/>
  <c r="W9" i="4" s="1"/>
  <c r="V12" i="4" s="1"/>
  <c r="AT2" i="4"/>
  <c r="BS6" i="4" s="1"/>
  <c r="AQ10" i="4" s="1"/>
  <c r="AP13" i="4" s="1"/>
  <c r="AS2" i="4"/>
  <c r="AM6" i="4" s="1"/>
  <c r="AM9" i="4" s="1"/>
  <c r="AL12" i="4" s="1"/>
  <c r="BG61" i="4"/>
  <c r="AQ63" i="4" s="1"/>
  <c r="Z18" i="1" s="1"/>
  <c r="AD16" i="4"/>
  <c r="AM2" i="4"/>
  <c r="BP6" i="4" s="1"/>
  <c r="AN10" i="4" s="1"/>
  <c r="AM13" i="4" s="1"/>
  <c r="AP2" i="4"/>
  <c r="AO2" i="4"/>
  <c r="AZ6" i="4" s="1"/>
  <c r="X10" i="4" s="1"/>
  <c r="W13" i="4" s="1"/>
  <c r="AM61" i="4"/>
  <c r="AC63" i="4" s="1"/>
  <c r="L18" i="1" s="1"/>
  <c r="AL15" i="4"/>
  <c r="AE61" i="4"/>
  <c r="AO63" i="4" s="1"/>
  <c r="X18" i="1" s="1"/>
  <c r="AD15" i="4"/>
  <c r="V15" i="4"/>
  <c r="W61" i="4"/>
  <c r="X63" i="4" s="1"/>
  <c r="G18" i="1" s="1"/>
  <c r="AL2" i="4"/>
  <c r="BT6" i="4" s="1"/>
  <c r="AR10" i="4" s="1"/>
  <c r="AQ13" i="4" s="1"/>
  <c r="BP61" i="4"/>
  <c r="BK63" i="4" s="1"/>
  <c r="AT18" i="1" s="1"/>
  <c r="AM16" i="4"/>
  <c r="AH2" i="4"/>
  <c r="AG2" i="4"/>
  <c r="BA6" i="4" s="1"/>
  <c r="Y10" i="4" s="1"/>
  <c r="X13" i="4" s="1"/>
  <c r="AF2" i="4"/>
  <c r="BI6" i="4" s="1"/>
  <c r="AG10" i="4" s="1"/>
  <c r="AF13" i="4" s="1"/>
  <c r="AQ16" i="4"/>
  <c r="BT61" i="4"/>
  <c r="AM15" i="4"/>
  <c r="AN61" i="4"/>
  <c r="AB2" i="4"/>
  <c r="AG6" i="4" s="1"/>
  <c r="AG9" i="4" s="1"/>
  <c r="AF12" i="4" s="1"/>
  <c r="AA2" i="4"/>
  <c r="Y6" i="4" s="1"/>
  <c r="Y9" i="4" s="1"/>
  <c r="X12" i="4" s="1"/>
  <c r="X16" i="4"/>
  <c r="BA61" i="4"/>
  <c r="X2" i="4"/>
  <c r="BJ6" i="4" s="1"/>
  <c r="AH10" i="4" s="1"/>
  <c r="AG13" i="4" s="1"/>
  <c r="W2" i="4"/>
  <c r="BR6" i="4" s="1"/>
  <c r="AP10" i="4" s="1"/>
  <c r="AO13" i="4" s="1"/>
  <c r="Z2" i="4"/>
  <c r="BU61" i="4"/>
  <c r="AV63" i="4" s="1"/>
  <c r="AE18" i="1" s="1"/>
  <c r="AF15" i="4"/>
  <c r="AG61" i="4"/>
  <c r="AA63" i="4" s="1"/>
  <c r="AN15" i="4"/>
  <c r="AO61" i="4"/>
  <c r="AE63" i="4" s="1"/>
  <c r="N18" i="1" s="1"/>
  <c r="AN22" i="4"/>
  <c r="BP73" i="4" s="1"/>
  <c r="BK74" i="4" s="1"/>
  <c r="BR69" i="4"/>
  <c r="AR70" i="4" s="1"/>
  <c r="BT65" i="4"/>
  <c r="Y61" i="4"/>
  <c r="AL63" i="4" s="1"/>
  <c r="U18" i="1" s="1"/>
  <c r="X15" i="4"/>
  <c r="E3" i="1"/>
  <c r="Q6" i="1" s="1"/>
  <c r="Q9" i="1" s="1"/>
  <c r="AL17" i="1"/>
  <c r="AJ17" i="1"/>
  <c r="AA17" i="1"/>
  <c r="Y17" i="1"/>
  <c r="N17" i="1"/>
  <c r="L17" i="1"/>
  <c r="AL25" i="4"/>
  <c r="CA2" i="4"/>
  <c r="BK6" i="4" s="1"/>
  <c r="AI10" i="4" s="1"/>
  <c r="AH13" i="4" s="1"/>
  <c r="CD2" i="4"/>
  <c r="CC2" i="4"/>
  <c r="AU6" i="4" s="1"/>
  <c r="S10" i="4" s="1"/>
  <c r="AT13" i="4" s="1"/>
  <c r="BL3" i="1"/>
  <c r="BF6" i="1" s="1"/>
  <c r="Z13" i="1" s="1"/>
  <c r="Z27" i="1" s="1"/>
  <c r="BK3" i="1"/>
  <c r="R6" i="1" s="1"/>
  <c r="R9" i="1" s="1"/>
  <c r="BM3" i="1"/>
  <c r="Z6" i="1" s="1"/>
  <c r="Z9" i="1" s="1"/>
  <c r="AI3" i="1"/>
  <c r="E6" i="1" s="1"/>
  <c r="E9" i="1" s="1"/>
  <c r="W3" i="1"/>
  <c r="W6" i="1" s="1"/>
  <c r="W9" i="1" s="1"/>
  <c r="AY3" i="1"/>
  <c r="C6" i="1" s="1"/>
  <c r="C9" i="1" s="1"/>
  <c r="T3" i="1"/>
  <c r="AU6" i="1" s="1"/>
  <c r="O13" i="1" s="1"/>
  <c r="AJ3" i="1"/>
  <c r="AS6" i="1" s="1"/>
  <c r="M13" i="1" s="1"/>
  <c r="M27" i="1" s="1"/>
  <c r="BH3" i="1"/>
  <c r="AP6" i="1" s="1"/>
  <c r="J13" i="1" s="1"/>
  <c r="J27" i="1" s="1"/>
  <c r="AR3" i="1"/>
  <c r="AR6" i="1" s="1"/>
  <c r="L13" i="1" s="1"/>
  <c r="BC3" i="1"/>
  <c r="S6" i="1" s="1"/>
  <c r="S9" i="1" s="1"/>
  <c r="AN3" i="1"/>
  <c r="BI6" i="1" s="1"/>
  <c r="AC13" i="1" s="1"/>
  <c r="AC27" i="1" s="1"/>
  <c r="AB3" i="1"/>
  <c r="AT6" i="1" s="1"/>
  <c r="N13" i="1" s="1"/>
  <c r="N27" i="1" s="1"/>
  <c r="S3" i="1"/>
  <c r="G6" i="1" s="1"/>
  <c r="G9" i="1" s="1"/>
  <c r="K3" i="1"/>
  <c r="H6" i="1" s="1"/>
  <c r="H9" i="1" s="1"/>
  <c r="BD3" i="1"/>
  <c r="BG6" i="1" s="1"/>
  <c r="AA13" i="1" s="1"/>
  <c r="L3" i="1"/>
  <c r="AV6" i="1" s="1"/>
  <c r="P13" i="1" s="1"/>
  <c r="G3" i="1"/>
  <c r="Y6" i="1" s="1"/>
  <c r="Y9" i="1" s="1"/>
  <c r="AZ3" i="1"/>
  <c r="AQ6" i="1" s="1"/>
  <c r="K13" i="1" s="1"/>
  <c r="AM3" i="1"/>
  <c r="U6" i="1" s="1"/>
  <c r="U9" i="1" s="1"/>
  <c r="X3" i="1"/>
  <c r="BK6" i="1" s="1"/>
  <c r="AE13" i="1" s="1"/>
  <c r="P3" i="1"/>
  <c r="BL6" i="1" s="1"/>
  <c r="AF13" i="1" s="1"/>
  <c r="AV3" i="1"/>
  <c r="BH6" i="1" s="1"/>
  <c r="AB13" i="1" s="1"/>
  <c r="AF3" i="1"/>
  <c r="BJ6" i="1" s="1"/>
  <c r="AD13" i="1" s="1"/>
  <c r="AD27" i="1" s="1"/>
  <c r="H3" i="1"/>
  <c r="BM6" i="1" s="1"/>
  <c r="AG13" i="1" s="1"/>
  <c r="AQ3" i="1"/>
  <c r="D6" i="1" s="1"/>
  <c r="D9" i="1" s="1"/>
  <c r="AE3" i="1"/>
  <c r="V6" i="1" s="1"/>
  <c r="V9" i="1" s="1"/>
  <c r="I3" i="1"/>
  <c r="AG6" i="1" s="1"/>
  <c r="AG9" i="1" s="1"/>
  <c r="BF3" i="1"/>
  <c r="AH6" i="1" s="1"/>
  <c r="B13" i="1" s="1"/>
  <c r="C17" i="1" s="1"/>
  <c r="BB3" i="1"/>
  <c r="AY6" i="1" s="1"/>
  <c r="S13" i="1" s="1"/>
  <c r="AX3" i="1"/>
  <c r="AI6" i="1" s="1"/>
  <c r="C13" i="1" s="1"/>
  <c r="AT3" i="1"/>
  <c r="AZ6" i="1" s="1"/>
  <c r="T13" i="1" s="1"/>
  <c r="AP3" i="1"/>
  <c r="AJ6" i="1" s="1"/>
  <c r="D13" i="1" s="1"/>
  <c r="AL3" i="1"/>
  <c r="BA6" i="1" s="1"/>
  <c r="U13" i="1" s="1"/>
  <c r="U27" i="1" s="1"/>
  <c r="AH3" i="1"/>
  <c r="AK6" i="1" s="1"/>
  <c r="E13" i="1" s="1"/>
  <c r="E27" i="1" s="1"/>
  <c r="AD3" i="1"/>
  <c r="BB6" i="1" s="1"/>
  <c r="V13" i="1" s="1"/>
  <c r="V27" i="1" s="1"/>
  <c r="Z3" i="1"/>
  <c r="AL6" i="1" s="1"/>
  <c r="F13" i="1" s="1"/>
  <c r="F27" i="1" s="1"/>
  <c r="V3" i="1"/>
  <c r="BC6" i="1" s="1"/>
  <c r="W13" i="1" s="1"/>
  <c r="R3" i="1"/>
  <c r="AM6" i="1" s="1"/>
  <c r="G13" i="1" s="1"/>
  <c r="N3" i="1"/>
  <c r="BD6" i="1" s="1"/>
  <c r="X13" i="1" s="1"/>
  <c r="J3" i="1"/>
  <c r="AN6" i="1" s="1"/>
  <c r="H13" i="1" s="1"/>
  <c r="C3" i="1"/>
  <c r="I6" i="1" s="1"/>
  <c r="I9" i="1" s="1"/>
  <c r="BG3" i="1"/>
  <c r="B6" i="1" s="1"/>
  <c r="B9" i="1" s="1"/>
  <c r="AU3" i="1"/>
  <c r="T6" i="1" s="1"/>
  <c r="T9" i="1" s="1"/>
  <c r="AA3" i="1"/>
  <c r="F6" i="1" s="1"/>
  <c r="F9" i="1" s="1"/>
  <c r="BV61" i="4" l="1"/>
  <c r="BF63" i="4" s="1"/>
  <c r="AO18" i="1" s="1"/>
  <c r="AS16" i="4"/>
  <c r="AG16" i="4"/>
  <c r="BJ61" i="4"/>
  <c r="BC63" i="4" s="1"/>
  <c r="AL18" i="1" s="1"/>
  <c r="AL19" i="1" s="1"/>
  <c r="AL20" i="1" s="1"/>
  <c r="W19" i="4"/>
  <c r="BA65" i="4"/>
  <c r="Y15" i="4"/>
  <c r="Z61" i="4"/>
  <c r="AJ63" i="4" s="1"/>
  <c r="S18" i="1" s="1"/>
  <c r="AG15" i="4"/>
  <c r="AH61" i="4"/>
  <c r="AK63" i="4" s="1"/>
  <c r="T18" i="1" s="1"/>
  <c r="AO15" i="4"/>
  <c r="AP61" i="4"/>
  <c r="V63" i="4" s="1"/>
  <c r="E18" i="1" s="1"/>
  <c r="AS65" i="4"/>
  <c r="AM66" i="4" s="1"/>
  <c r="AQ18" i="4"/>
  <c r="BV65" i="4"/>
  <c r="BF66" i="4" s="1"/>
  <c r="AR19" i="4"/>
  <c r="AF19" i="4"/>
  <c r="BJ65" i="4"/>
  <c r="BC66" i="4" s="1"/>
  <c r="BB65" i="4"/>
  <c r="BL66" i="4" s="1"/>
  <c r="X19" i="4"/>
  <c r="AH15" i="4"/>
  <c r="AI61" i="4"/>
  <c r="T63" i="4" s="1"/>
  <c r="C18" i="1" s="1"/>
  <c r="AQ61" i="4"/>
  <c r="AP15" i="4"/>
  <c r="AA61" i="4"/>
  <c r="Z15" i="4"/>
  <c r="AT65" i="4"/>
  <c r="Z66" i="4" s="1"/>
  <c r="AR18" i="4"/>
  <c r="BL61" i="4"/>
  <c r="BI63" i="4" s="1"/>
  <c r="AR18" i="1" s="1"/>
  <c r="AI16" i="4"/>
  <c r="Y19" i="4"/>
  <c r="BC65" i="4"/>
  <c r="AT66" i="4" s="1"/>
  <c r="S16" i="4"/>
  <c r="AV61" i="4"/>
  <c r="AW63" i="4" s="1"/>
  <c r="AF18" i="1" s="1"/>
  <c r="AI15" i="4"/>
  <c r="AJ61" i="4"/>
  <c r="Y18" i="4"/>
  <c r="AA65" i="4"/>
  <c r="AQ15" i="4"/>
  <c r="AR61" i="4"/>
  <c r="AI63" i="4" s="1"/>
  <c r="R18" i="1" s="1"/>
  <c r="T61" i="4"/>
  <c r="AP63" i="4" s="1"/>
  <c r="Y18" i="1" s="1"/>
  <c r="Y19" i="1" s="1"/>
  <c r="U20" i="1" s="1"/>
  <c r="S15" i="4"/>
  <c r="BM61" i="4"/>
  <c r="AU63" i="4" s="1"/>
  <c r="AD18" i="1" s="1"/>
  <c r="AJ16" i="4"/>
  <c r="AW61" i="4"/>
  <c r="AS63" i="4" s="1"/>
  <c r="AB18" i="1" s="1"/>
  <c r="T16" i="4"/>
  <c r="Z19" i="4"/>
  <c r="BD65" i="4"/>
  <c r="AB15" i="4"/>
  <c r="AC61" i="4"/>
  <c r="U63" i="4" s="1"/>
  <c r="D18" i="1" s="1"/>
  <c r="AJ15" i="4"/>
  <c r="AK61" i="4"/>
  <c r="AF63" i="4" s="1"/>
  <c r="O18" i="1" s="1"/>
  <c r="U61" i="4"/>
  <c r="Y63" i="4" s="1"/>
  <c r="H18" i="1" s="1"/>
  <c r="T15" i="4"/>
  <c r="AP18" i="4"/>
  <c r="AR65" i="4"/>
  <c r="AI66" i="4" s="1"/>
  <c r="BN61" i="4"/>
  <c r="BB63" i="4" s="1"/>
  <c r="AK18" i="1" s="1"/>
  <c r="AK16" i="4"/>
  <c r="AC16" i="4"/>
  <c r="BF61" i="4"/>
  <c r="AX63" i="4" s="1"/>
  <c r="AG18" i="1" s="1"/>
  <c r="AX61" i="4"/>
  <c r="BN63" i="4" s="1"/>
  <c r="AW18" i="1" s="1"/>
  <c r="U16" i="4"/>
  <c r="BR61" i="4"/>
  <c r="AR63" i="4" s="1"/>
  <c r="AA18" i="1" s="1"/>
  <c r="AO16" i="4"/>
  <c r="U15" i="4"/>
  <c r="V61" i="4"/>
  <c r="AH63" i="4" s="1"/>
  <c r="Q18" i="1" s="1"/>
  <c r="AA19" i="1"/>
  <c r="Z21" i="1" s="1"/>
  <c r="AC65" i="4"/>
  <c r="U66" i="4" s="1"/>
  <c r="AA18" i="4"/>
  <c r="AL61" i="4"/>
  <c r="AN63" i="4" s="1"/>
  <c r="W18" i="1" s="1"/>
  <c r="AK15" i="4"/>
  <c r="AB19" i="4"/>
  <c r="BF65" i="4"/>
  <c r="AX66" i="4" s="1"/>
  <c r="AY61" i="4"/>
  <c r="BA63" i="4" s="1"/>
  <c r="AJ18" i="1" s="1"/>
  <c r="AJ19" i="1" s="1"/>
  <c r="AI21" i="1" s="1"/>
  <c r="V16" i="4"/>
  <c r="BO61" i="4"/>
  <c r="BD63" i="4" s="1"/>
  <c r="AM18" i="1" s="1"/>
  <c r="AL16" i="4"/>
  <c r="L19" i="1"/>
  <c r="K21" i="1" s="1"/>
  <c r="AD65" i="4"/>
  <c r="AG66" i="4" s="1"/>
  <c r="AB18" i="4"/>
  <c r="AP16" i="4"/>
  <c r="BS61" i="4"/>
  <c r="BH63" i="4" s="1"/>
  <c r="AQ18" i="1" s="1"/>
  <c r="AL65" i="4"/>
  <c r="AN66" i="4" s="1"/>
  <c r="AJ18" i="4"/>
  <c r="V65" i="4"/>
  <c r="AH66" i="4" s="1"/>
  <c r="T18" i="4"/>
  <c r="AE16" i="4"/>
  <c r="BH61" i="4"/>
  <c r="BJ63" i="4" s="1"/>
  <c r="AS18" i="1" s="1"/>
  <c r="AZ61" i="4"/>
  <c r="BG63" i="4" s="1"/>
  <c r="AP18" i="1" s="1"/>
  <c r="W16" i="4"/>
  <c r="AK19" i="4"/>
  <c r="BO65" i="4"/>
  <c r="BD66" i="4" s="1"/>
  <c r="AM65" i="4"/>
  <c r="AC66" i="4" s="1"/>
  <c r="AK18" i="4"/>
  <c r="X61" i="4"/>
  <c r="AB63" i="4" s="1"/>
  <c r="K18" i="1" s="1"/>
  <c r="W15" i="4"/>
  <c r="AE15" i="4"/>
  <c r="AF61" i="4"/>
  <c r="S63" i="4" s="1"/>
  <c r="B18" i="1" s="1"/>
  <c r="BS65" i="4"/>
  <c r="BH66" i="4" s="1"/>
  <c r="AO19" i="4"/>
  <c r="AN16" i="4"/>
  <c r="BQ61" i="4"/>
  <c r="AY63" i="4" s="1"/>
  <c r="AH18" i="1" s="1"/>
  <c r="AF16" i="4"/>
  <c r="BI61" i="4"/>
  <c r="V19" i="4"/>
  <c r="AZ65" i="4"/>
  <c r="BG66" i="4" s="1"/>
  <c r="J18" i="1"/>
  <c r="N19" i="1"/>
  <c r="N20" i="1" s="1"/>
  <c r="AN65" i="4"/>
  <c r="AL18" i="4"/>
  <c r="AF65" i="4"/>
  <c r="S66" i="4" s="1"/>
  <c r="AD18" i="4"/>
  <c r="X65" i="4"/>
  <c r="AB66" i="4" s="1"/>
  <c r="V18" i="4"/>
  <c r="AI17" i="1"/>
  <c r="AI19" i="1" s="1"/>
  <c r="AH21" i="1" s="1"/>
  <c r="X27" i="1"/>
  <c r="AC17" i="1"/>
  <c r="AC19" i="1" s="1"/>
  <c r="AB21" i="1" s="1"/>
  <c r="T27" i="1"/>
  <c r="B17" i="1"/>
  <c r="AG27" i="1"/>
  <c r="W17" i="1"/>
  <c r="W19" i="1" s="1"/>
  <c r="V21" i="1" s="1"/>
  <c r="P27" i="1"/>
  <c r="J17" i="1"/>
  <c r="J19" i="1" s="1"/>
  <c r="I21" i="1" s="1"/>
  <c r="G27" i="1"/>
  <c r="D17" i="1"/>
  <c r="D19" i="1" s="1"/>
  <c r="C21" i="1" s="1"/>
  <c r="C27" i="1"/>
  <c r="AN17" i="1"/>
  <c r="AN19" i="1" s="1"/>
  <c r="AM21" i="1" s="1"/>
  <c r="AA27" i="1"/>
  <c r="AT17" i="1"/>
  <c r="AT19" i="1" s="1"/>
  <c r="AS21" i="1" s="1"/>
  <c r="AE27" i="1"/>
  <c r="AH17" i="1"/>
  <c r="AH19" i="1" s="1"/>
  <c r="AG21" i="1" s="1"/>
  <c r="W27" i="1"/>
  <c r="AB17" i="1"/>
  <c r="AB19" i="1" s="1"/>
  <c r="AA21" i="1" s="1"/>
  <c r="S27" i="1"/>
  <c r="AO17" i="1"/>
  <c r="AO19" i="1" s="1"/>
  <c r="AN21" i="1" s="1"/>
  <c r="AB27" i="1"/>
  <c r="P17" i="1"/>
  <c r="P19" i="1" s="1"/>
  <c r="O21" i="1" s="1"/>
  <c r="K27" i="1"/>
  <c r="K17" i="1"/>
  <c r="K19" i="1" s="1"/>
  <c r="J21" i="1" s="1"/>
  <c r="H27" i="1"/>
  <c r="E17" i="1"/>
  <c r="E19" i="1" s="1"/>
  <c r="D21" i="1" s="1"/>
  <c r="D27" i="1"/>
  <c r="B27" i="1"/>
  <c r="AU17" i="1"/>
  <c r="AU19" i="1" s="1"/>
  <c r="AT21" i="1" s="1"/>
  <c r="AF27" i="1"/>
  <c r="Q17" i="1"/>
  <c r="Q19" i="1" s="1"/>
  <c r="P21" i="1" s="1"/>
  <c r="L27" i="1"/>
  <c r="V17" i="1"/>
  <c r="V19" i="1" s="1"/>
  <c r="U21" i="1" s="1"/>
  <c r="O27" i="1"/>
  <c r="I17" i="1"/>
  <c r="I19" i="1" s="1"/>
  <c r="H21" i="1" s="1"/>
  <c r="G17" i="1"/>
  <c r="G19" i="1" s="1"/>
  <c r="C20" i="1" s="1"/>
  <c r="C19" i="1"/>
  <c r="B21" i="1" s="1"/>
  <c r="AW17" i="1"/>
  <c r="AG17" i="1"/>
  <c r="AG19" i="1" s="1"/>
  <c r="AF21" i="1" s="1"/>
  <c r="AE17" i="1"/>
  <c r="AE19" i="1" s="1"/>
  <c r="AA20" i="1" s="1"/>
  <c r="AV17" i="1"/>
  <c r="AV19" i="1" s="1"/>
  <c r="AU21" i="1" s="1"/>
  <c r="U17" i="1"/>
  <c r="U19" i="1" s="1"/>
  <c r="T21" i="1" s="1"/>
  <c r="S17" i="1"/>
  <c r="S19" i="1" s="1"/>
  <c r="O20" i="1" s="1"/>
  <c r="M17" i="1"/>
  <c r="M19" i="1" s="1"/>
  <c r="I20" i="1" s="1"/>
  <c r="O17" i="1"/>
  <c r="O19" i="1" s="1"/>
  <c r="N21" i="1" s="1"/>
  <c r="Z17" i="1"/>
  <c r="Z19" i="1" s="1"/>
  <c r="Z20" i="1" s="1"/>
  <c r="X17" i="1"/>
  <c r="X19" i="1" s="1"/>
  <c r="W21" i="1" s="1"/>
  <c r="F17" i="1"/>
  <c r="F19" i="1" s="1"/>
  <c r="E21" i="1" s="1"/>
  <c r="H17" i="1"/>
  <c r="H19" i="1" s="1"/>
  <c r="H20" i="1" s="1"/>
  <c r="AS17" i="1"/>
  <c r="AQ17" i="1"/>
  <c r="AP17" i="1"/>
  <c r="AP19" i="1" s="1"/>
  <c r="AO21" i="1" s="1"/>
  <c r="AR17" i="1"/>
  <c r="AR19" i="1" s="1"/>
  <c r="AR20" i="1" s="1"/>
  <c r="AM17" i="1"/>
  <c r="AM19" i="1" s="1"/>
  <c r="AL21" i="1" s="1"/>
  <c r="AK17" i="1"/>
  <c r="AF17" i="1"/>
  <c r="AF19" i="1" s="1"/>
  <c r="AF20" i="1" s="1"/>
  <c r="AD17" i="1"/>
  <c r="AD19" i="1" s="1"/>
  <c r="AC21" i="1" s="1"/>
  <c r="R17" i="1"/>
  <c r="R19" i="1" s="1"/>
  <c r="Q21" i="1" s="1"/>
  <c r="T17" i="1"/>
  <c r="T19" i="1" s="1"/>
  <c r="T20" i="1" s="1"/>
  <c r="AJ28" i="4"/>
  <c r="BN77" i="4"/>
  <c r="BB78" i="4" s="1"/>
  <c r="AD21" i="1" l="1"/>
  <c r="B19" i="1"/>
  <c r="B20" i="1" s="1"/>
  <c r="F20" i="1" s="1"/>
  <c r="R20" i="1"/>
  <c r="BI65" i="4"/>
  <c r="AE19" i="4"/>
  <c r="BU65" i="4"/>
  <c r="AV66" i="4" s="1"/>
  <c r="AQ19" i="4"/>
  <c r="U22" i="4"/>
  <c r="AY69" i="4"/>
  <c r="BA70" i="4" s="1"/>
  <c r="AO21" i="4"/>
  <c r="AQ69" i="4"/>
  <c r="AO65" i="4"/>
  <c r="AE66" i="4" s="1"/>
  <c r="AM18" i="4"/>
  <c r="Y65" i="4"/>
  <c r="AL66" i="4" s="1"/>
  <c r="W18" i="4"/>
  <c r="AG65" i="4"/>
  <c r="AA66" i="4" s="1"/>
  <c r="AE18" i="4"/>
  <c r="AZ69" i="4"/>
  <c r="BG70" i="4" s="1"/>
  <c r="V22" i="4"/>
  <c r="BT69" i="4"/>
  <c r="AP22" i="4"/>
  <c r="BH69" i="4"/>
  <c r="BJ70" i="4" s="1"/>
  <c r="AD22" i="4"/>
  <c r="AP21" i="4"/>
  <c r="AR69" i="4"/>
  <c r="AI70" i="4" s="1"/>
  <c r="X18" i="4"/>
  <c r="Z65" i="4"/>
  <c r="AJ66" i="4" s="1"/>
  <c r="AN18" i="4"/>
  <c r="AP65" i="4"/>
  <c r="V66" i="4" s="1"/>
  <c r="AF18" i="4"/>
  <c r="AH65" i="4"/>
  <c r="AK66" i="4" s="1"/>
  <c r="BA69" i="4"/>
  <c r="W22" i="4"/>
  <c r="AG19" i="4"/>
  <c r="BK65" i="4"/>
  <c r="AZ66" i="4" s="1"/>
  <c r="AU65" i="4"/>
  <c r="BM66" i="4" s="1"/>
  <c r="AS19" i="4"/>
  <c r="X20" i="1"/>
  <c r="AQ65" i="4"/>
  <c r="AO18" i="4"/>
  <c r="AG18" i="4"/>
  <c r="AI65" i="4"/>
  <c r="T66" i="4" s="1"/>
  <c r="AS18" i="4"/>
  <c r="S65" i="4"/>
  <c r="W66" i="4" s="1"/>
  <c r="Y69" i="4"/>
  <c r="AL70" i="4" s="1"/>
  <c r="W21" i="4"/>
  <c r="AT19" i="4"/>
  <c r="AV65" i="4"/>
  <c r="AW66" i="4" s="1"/>
  <c r="AH19" i="4"/>
  <c r="BL65" i="4"/>
  <c r="BI66" i="4" s="1"/>
  <c r="BB69" i="4"/>
  <c r="BL70" i="4" s="1"/>
  <c r="X22" i="4"/>
  <c r="AP69" i="4"/>
  <c r="V70" i="4" s="1"/>
  <c r="AN21" i="4"/>
  <c r="AH18" i="4"/>
  <c r="AJ65" i="4"/>
  <c r="AT18" i="4"/>
  <c r="T65" i="4"/>
  <c r="AP66" i="4" s="1"/>
  <c r="Z18" i="4"/>
  <c r="AB65" i="4"/>
  <c r="AD66" i="4" s="1"/>
  <c r="BY63" i="4"/>
  <c r="AK19" i="1"/>
  <c r="AG20" i="1" s="1"/>
  <c r="AJ20" i="1" s="1"/>
  <c r="AA19" i="4"/>
  <c r="BE65" i="4"/>
  <c r="BE66" i="4" s="1"/>
  <c r="AW19" i="1"/>
  <c r="AS20" i="1" s="1"/>
  <c r="AV20" i="1" s="1"/>
  <c r="S19" i="4"/>
  <c r="AW65" i="4"/>
  <c r="AS66" i="4" s="1"/>
  <c r="BM65" i="4"/>
  <c r="AU66" i="4" s="1"/>
  <c r="AI19" i="4"/>
  <c r="AA69" i="4"/>
  <c r="Y21" i="4"/>
  <c r="U65" i="4"/>
  <c r="Y66" i="4" s="1"/>
  <c r="S18" i="4"/>
  <c r="BQ65" i="4"/>
  <c r="AY66" i="4" s="1"/>
  <c r="AM19" i="4"/>
  <c r="AK65" i="4"/>
  <c r="AF66" i="4" s="1"/>
  <c r="AI18" i="4"/>
  <c r="AJ19" i="4"/>
  <c r="BN65" i="4"/>
  <c r="BB66" i="4" s="1"/>
  <c r="T19" i="4"/>
  <c r="AX65" i="4"/>
  <c r="BN66" i="4" s="1"/>
  <c r="BD69" i="4"/>
  <c r="Z22" i="4"/>
  <c r="T69" i="4"/>
  <c r="AP70" i="4" s="1"/>
  <c r="AT21" i="4"/>
  <c r="AN19" i="4"/>
  <c r="BR65" i="4"/>
  <c r="AR66" i="4" s="1"/>
  <c r="AJ69" i="4"/>
  <c r="AH21" i="4"/>
  <c r="AB69" i="4"/>
  <c r="AD70" i="4" s="1"/>
  <c r="Z21" i="4"/>
  <c r="AQ19" i="1"/>
  <c r="AM20" i="1" s="1"/>
  <c r="AP20" i="1" s="1"/>
  <c r="AI22" i="4"/>
  <c r="BM69" i="4"/>
  <c r="AU70" i="4" s="1"/>
  <c r="AS19" i="1"/>
  <c r="AR21" i="1" s="1"/>
  <c r="AV21" i="1" s="1"/>
  <c r="AY65" i="4"/>
  <c r="BA66" i="4" s="1"/>
  <c r="U19" i="4"/>
  <c r="BG65" i="4"/>
  <c r="AQ66" i="4" s="1"/>
  <c r="AC19" i="4"/>
  <c r="BQ69" i="4"/>
  <c r="AY70" i="4" s="1"/>
  <c r="AM22" i="4"/>
  <c r="U18" i="4"/>
  <c r="W65" i="4"/>
  <c r="X66" i="4" s="1"/>
  <c r="AI21" i="4"/>
  <c r="AK69" i="4"/>
  <c r="AF70" i="4" s="1"/>
  <c r="AC18" i="4"/>
  <c r="AE65" i="4"/>
  <c r="AO66" i="4" s="1"/>
  <c r="AJ21" i="1"/>
  <c r="AD19" i="4"/>
  <c r="BH65" i="4"/>
  <c r="BJ66" i="4" s="1"/>
  <c r="AX69" i="4"/>
  <c r="BN70" i="4" s="1"/>
  <c r="T22" i="4"/>
  <c r="AL19" i="4"/>
  <c r="BP65" i="4"/>
  <c r="BK66" i="4" s="1"/>
  <c r="L21" i="1"/>
  <c r="AL69" i="4"/>
  <c r="AN70" i="4" s="1"/>
  <c r="AJ21" i="4"/>
  <c r="AD20" i="1"/>
  <c r="AD69" i="4"/>
  <c r="AG70" i="4" s="1"/>
  <c r="AB21" i="4"/>
  <c r="T21" i="4"/>
  <c r="V69" i="4"/>
  <c r="AH70" i="4" s="1"/>
  <c r="AP21" i="1"/>
  <c r="L20" i="1"/>
  <c r="R21" i="1"/>
  <c r="F21" i="1"/>
  <c r="X21" i="1"/>
  <c r="BL81" i="4"/>
  <c r="BI82" i="4" s="1"/>
  <c r="AH31" i="4"/>
  <c r="EQ19" i="1" l="1"/>
  <c r="U24" i="1" s="1"/>
  <c r="D25" i="1" s="1"/>
  <c r="D28" i="1" s="1"/>
  <c r="EI19" i="1"/>
  <c r="J24" i="1" s="1"/>
  <c r="Y25" i="1" s="1"/>
  <c r="Y28" i="1" s="1"/>
  <c r="EU19" i="1"/>
  <c r="X24" i="1" s="1"/>
  <c r="L25" i="1" s="1"/>
  <c r="L28" i="1" s="1"/>
  <c r="EY19" i="1"/>
  <c r="Z24" i="1" s="1"/>
  <c r="AG25" i="1" s="1"/>
  <c r="AG28" i="1" s="1"/>
  <c r="AO22" i="4"/>
  <c r="BS69" i="4"/>
  <c r="BH70" i="4" s="1"/>
  <c r="AC22" i="4"/>
  <c r="BG69" i="4"/>
  <c r="AQ70" i="4" s="1"/>
  <c r="S25" i="4"/>
  <c r="AW73" i="4"/>
  <c r="AS74" i="4" s="1"/>
  <c r="AE69" i="4"/>
  <c r="AO70" i="4" s="1"/>
  <c r="AC21" i="4"/>
  <c r="AK21" i="4"/>
  <c r="AM69" i="4"/>
  <c r="AC70" i="4" s="1"/>
  <c r="U21" i="4"/>
  <c r="W69" i="4"/>
  <c r="X70" i="4" s="1"/>
  <c r="AO73" i="4"/>
  <c r="AE74" i="4" s="1"/>
  <c r="AM24" i="4"/>
  <c r="BR73" i="4"/>
  <c r="AR74" i="4" s="1"/>
  <c r="AN25" i="4"/>
  <c r="AB25" i="4"/>
  <c r="BF73" i="4"/>
  <c r="AX74" i="4" s="1"/>
  <c r="AX73" i="4"/>
  <c r="BN74" i="4" s="1"/>
  <c r="T25" i="4"/>
  <c r="AF69" i="4"/>
  <c r="S70" i="4" s="1"/>
  <c r="AD21" i="4"/>
  <c r="V21" i="4"/>
  <c r="X69" i="4"/>
  <c r="AB70" i="4" s="1"/>
  <c r="AN69" i="4"/>
  <c r="AL21" i="4"/>
  <c r="AN24" i="4"/>
  <c r="AP73" i="4"/>
  <c r="V74" i="4" s="1"/>
  <c r="AE22" i="4"/>
  <c r="BI69" i="4"/>
  <c r="AQ22" i="4"/>
  <c r="BU69" i="4"/>
  <c r="AV70" i="4" s="1"/>
  <c r="AY73" i="4"/>
  <c r="BA74" i="4" s="1"/>
  <c r="U25" i="4"/>
  <c r="AE21" i="4"/>
  <c r="AG69" i="4"/>
  <c r="AA70" i="4" s="1"/>
  <c r="W73" i="4"/>
  <c r="X74" i="4" s="1"/>
  <c r="U24" i="4"/>
  <c r="EM19" i="1"/>
  <c r="O24" i="1" s="1"/>
  <c r="U25" i="1" s="1"/>
  <c r="U28" i="1" s="1"/>
  <c r="AM21" i="4"/>
  <c r="AO69" i="4"/>
  <c r="AE70" i="4" s="1"/>
  <c r="AS69" i="4"/>
  <c r="AM70" i="4" s="1"/>
  <c r="AQ21" i="4"/>
  <c r="BJ69" i="4"/>
  <c r="BC70" i="4" s="1"/>
  <c r="AF22" i="4"/>
  <c r="AZ73" i="4"/>
  <c r="BG74" i="4" s="1"/>
  <c r="V25" i="4"/>
  <c r="BV69" i="4"/>
  <c r="BF70" i="4" s="1"/>
  <c r="AR22" i="4"/>
  <c r="BY66" i="4"/>
  <c r="AT69" i="4"/>
  <c r="Z70" i="4" s="1"/>
  <c r="AR21" i="4"/>
  <c r="Z69" i="4"/>
  <c r="AJ70" i="4" s="1"/>
  <c r="X21" i="4"/>
  <c r="AH69" i="4"/>
  <c r="AK70" i="4" s="1"/>
  <c r="AF21" i="4"/>
  <c r="AN73" i="4"/>
  <c r="AL24" i="4"/>
  <c r="AS22" i="4"/>
  <c r="AU69" i="4"/>
  <c r="BM70" i="4" s="1"/>
  <c r="BK69" i="4"/>
  <c r="AZ70" i="4" s="1"/>
  <c r="AG22" i="4"/>
  <c r="FC19" i="1"/>
  <c r="AG24" i="1" s="1"/>
  <c r="V25" i="1" s="1"/>
  <c r="V28" i="1" s="1"/>
  <c r="BC69" i="4"/>
  <c r="AT70" i="4" s="1"/>
  <c r="Y22" i="4"/>
  <c r="S69" i="4"/>
  <c r="W70" i="4" s="1"/>
  <c r="AS21" i="4"/>
  <c r="AI69" i="4"/>
  <c r="T70" i="4" s="1"/>
  <c r="AG21" i="4"/>
  <c r="AK22" i="4"/>
  <c r="BO69" i="4"/>
  <c r="BD70" i="4" s="1"/>
  <c r="Y73" i="4"/>
  <c r="AL74" i="4" s="1"/>
  <c r="W24" i="4"/>
  <c r="AH22" i="4"/>
  <c r="BL69" i="4"/>
  <c r="BI70" i="4" s="1"/>
  <c r="AV69" i="4"/>
  <c r="AW70" i="4" s="1"/>
  <c r="AT22" i="4"/>
  <c r="BB73" i="4"/>
  <c r="BL74" i="4" s="1"/>
  <c r="X25" i="4"/>
  <c r="BP69" i="4"/>
  <c r="BK70" i="4" s="1"/>
  <c r="AL22" i="4"/>
  <c r="X24" i="4"/>
  <c r="Z73" i="4"/>
  <c r="AJ74" i="4" s="1"/>
  <c r="EA19" i="1"/>
  <c r="B24" i="1" s="1"/>
  <c r="J25" i="1" s="1"/>
  <c r="J28" i="1" s="1"/>
  <c r="AH73" i="4"/>
  <c r="AK74" i="4" s="1"/>
  <c r="AF24" i="4"/>
  <c r="AR24" i="4"/>
  <c r="AT73" i="4"/>
  <c r="Z74" i="4" s="1"/>
  <c r="S22" i="4"/>
  <c r="AW69" i="4"/>
  <c r="AS70" i="4" s="1"/>
  <c r="AG25" i="4"/>
  <c r="BK73" i="4"/>
  <c r="AZ74" i="4" s="1"/>
  <c r="AA22" i="4"/>
  <c r="BE69" i="4"/>
  <c r="BE70" i="4" s="1"/>
  <c r="AI73" i="4"/>
  <c r="T74" i="4" s="1"/>
  <c r="AG24" i="4"/>
  <c r="AA21" i="4"/>
  <c r="AC69" i="4"/>
  <c r="U70" i="4" s="1"/>
  <c r="S21" i="4"/>
  <c r="U69" i="4"/>
  <c r="Y70" i="4" s="1"/>
  <c r="EE19" i="1"/>
  <c r="G24" i="1" s="1"/>
  <c r="AC25" i="1" s="1"/>
  <c r="AC28" i="1" s="1"/>
  <c r="BO73" i="4"/>
  <c r="BD74" i="4" s="1"/>
  <c r="AK25" i="4"/>
  <c r="BN69" i="4"/>
  <c r="BB70" i="4" s="1"/>
  <c r="AJ22" i="4"/>
  <c r="AV73" i="4"/>
  <c r="AW74" i="4" s="1"/>
  <c r="AT25" i="4"/>
  <c r="BF69" i="4"/>
  <c r="AX70" i="4" s="1"/>
  <c r="BY70" i="4" s="1"/>
  <c r="AB22" i="4"/>
  <c r="AJ73" i="4"/>
  <c r="AH24" i="4"/>
  <c r="AB73" i="4"/>
  <c r="AD74" i="4" s="1"/>
  <c r="Z24" i="4"/>
  <c r="T73" i="4"/>
  <c r="AP74" i="4" s="1"/>
  <c r="AT24" i="4"/>
  <c r="BJ85" i="4"/>
  <c r="BC86" i="4" s="1"/>
  <c r="AF34" i="4"/>
  <c r="R24" i="1" l="1"/>
  <c r="I25" i="1" s="1"/>
  <c r="I28" i="1" s="1"/>
  <c r="T24" i="1"/>
  <c r="Z25" i="1" s="1"/>
  <c r="Z28" i="1" s="1"/>
  <c r="S24" i="1"/>
  <c r="O25" i="1" s="1"/>
  <c r="O28" i="1" s="1"/>
  <c r="K24" i="1"/>
  <c r="Q25" i="1" s="1"/>
  <c r="Q28" i="1" s="1"/>
  <c r="M24" i="1"/>
  <c r="G25" i="1" s="1"/>
  <c r="G28" i="1" s="1"/>
  <c r="L24" i="1"/>
  <c r="AE25" i="1" s="1"/>
  <c r="AE28" i="1" s="1"/>
  <c r="W24" i="1"/>
  <c r="AD25" i="1" s="1"/>
  <c r="AD28" i="1" s="1"/>
  <c r="Y24" i="1"/>
  <c r="T25" i="1" s="1"/>
  <c r="T28" i="1" s="1"/>
  <c r="V24" i="1"/>
  <c r="E25" i="1" s="1"/>
  <c r="E28" i="1" s="1"/>
  <c r="AA24" i="1"/>
  <c r="M25" i="1" s="1"/>
  <c r="M28" i="1" s="1"/>
  <c r="AC24" i="1"/>
  <c r="H25" i="1" s="1"/>
  <c r="H28" i="1" s="1"/>
  <c r="AB24" i="1"/>
  <c r="W25" i="1" s="1"/>
  <c r="W28" i="1" s="1"/>
  <c r="BE73" i="4"/>
  <c r="BE74" i="4" s="1"/>
  <c r="AA25" i="4"/>
  <c r="AU77" i="4"/>
  <c r="BM78" i="4" s="1"/>
  <c r="AS28" i="4"/>
  <c r="BQ73" i="4"/>
  <c r="AY74" i="4" s="1"/>
  <c r="AM25" i="4"/>
  <c r="AK27" i="4"/>
  <c r="AM77" i="4"/>
  <c r="AC78" i="4" s="1"/>
  <c r="S24" i="4"/>
  <c r="U73" i="4"/>
  <c r="Y74" i="4" s="1"/>
  <c r="Q24" i="1"/>
  <c r="B25" i="1" s="1"/>
  <c r="B28" i="1" s="1"/>
  <c r="AK73" i="4"/>
  <c r="AF74" i="4" s="1"/>
  <c r="AI24" i="4"/>
  <c r="N24" i="1"/>
  <c r="AA25" i="1" s="1"/>
  <c r="AA28" i="1" s="1"/>
  <c r="AA24" i="4"/>
  <c r="AC73" i="4"/>
  <c r="U74" i="4" s="1"/>
  <c r="BD77" i="4"/>
  <c r="Z28" i="4"/>
  <c r="AF24" i="1"/>
  <c r="P25" i="1" s="1"/>
  <c r="P28" i="1" s="1"/>
  <c r="AV77" i="4"/>
  <c r="AW78" i="4" s="1"/>
  <c r="AT28" i="4"/>
  <c r="BP77" i="4"/>
  <c r="BK78" i="4" s="1"/>
  <c r="AL28" i="4"/>
  <c r="AL27" i="4"/>
  <c r="AN77" i="4"/>
  <c r="V73" i="4"/>
  <c r="AH74" i="4" s="1"/>
  <c r="T24" i="4"/>
  <c r="AL73" i="4"/>
  <c r="AN74" i="4" s="1"/>
  <c r="AJ24" i="4"/>
  <c r="AB24" i="4"/>
  <c r="AD73" i="4"/>
  <c r="AG74" i="4" s="1"/>
  <c r="BS73" i="4"/>
  <c r="BH74" i="4" s="1"/>
  <c r="AO25" i="4"/>
  <c r="AW77" i="4"/>
  <c r="AS78" i="4" s="1"/>
  <c r="S28" i="4"/>
  <c r="BG73" i="4"/>
  <c r="AQ74" i="4" s="1"/>
  <c r="AC25" i="4"/>
  <c r="S27" i="4"/>
  <c r="U77" i="4"/>
  <c r="Y78" i="4" s="1"/>
  <c r="P24" i="1"/>
  <c r="K25" i="1" s="1"/>
  <c r="K28" i="1" s="1"/>
  <c r="AM73" i="4"/>
  <c r="AC74" i="4" s="1"/>
  <c r="AK24" i="4"/>
  <c r="AQ73" i="4"/>
  <c r="AO24" i="4"/>
  <c r="AE73" i="4"/>
  <c r="AO74" i="4" s="1"/>
  <c r="AC24" i="4"/>
  <c r="T28" i="4"/>
  <c r="AX77" i="4"/>
  <c r="BN78" i="4" s="1"/>
  <c r="BT73" i="4"/>
  <c r="AP25" i="4"/>
  <c r="AD25" i="4"/>
  <c r="BH73" i="4"/>
  <c r="BJ74" i="4" s="1"/>
  <c r="AL77" i="4"/>
  <c r="AN78" i="4" s="1"/>
  <c r="AJ27" i="4"/>
  <c r="X73" i="4"/>
  <c r="AB74" i="4" s="1"/>
  <c r="V24" i="4"/>
  <c r="AR73" i="4"/>
  <c r="AI74" i="4" s="1"/>
  <c r="AP24" i="4"/>
  <c r="I24" i="1"/>
  <c r="S25" i="1" s="1"/>
  <c r="S28" i="1" s="1"/>
  <c r="AF73" i="4"/>
  <c r="S74" i="4" s="1"/>
  <c r="AD24" i="4"/>
  <c r="BI73" i="4"/>
  <c r="AE25" i="4"/>
  <c r="BU73" i="4"/>
  <c r="AV74" i="4" s="1"/>
  <c r="AQ25" i="4"/>
  <c r="AD24" i="1"/>
  <c r="F25" i="1" s="1"/>
  <c r="F28" i="1" s="1"/>
  <c r="AE24" i="1"/>
  <c r="AB25" i="1" s="1"/>
  <c r="AB28" i="1" s="1"/>
  <c r="BA73" i="4"/>
  <c r="W25" i="4"/>
  <c r="U27" i="4"/>
  <c r="W77" i="4"/>
  <c r="X78" i="4" s="1"/>
  <c r="AE24" i="4"/>
  <c r="AG73" i="4"/>
  <c r="AA74" i="4" s="1"/>
  <c r="BM73" i="4"/>
  <c r="AU74" i="4" s="1"/>
  <c r="AI25" i="4"/>
  <c r="AQ24" i="4"/>
  <c r="AS73" i="4"/>
  <c r="AM74" i="4" s="1"/>
  <c r="AZ77" i="4"/>
  <c r="BG78" i="4" s="1"/>
  <c r="V28" i="4"/>
  <c r="BJ73" i="4"/>
  <c r="BC74" i="4" s="1"/>
  <c r="AF25" i="4"/>
  <c r="AR25" i="4"/>
  <c r="BV73" i="4"/>
  <c r="BF74" i="4" s="1"/>
  <c r="AR77" i="4"/>
  <c r="AI78" i="4" s="1"/>
  <c r="AP27" i="4"/>
  <c r="D24" i="1"/>
  <c r="X25" i="1" s="1"/>
  <c r="X28" i="1" s="1"/>
  <c r="C24" i="1"/>
  <c r="R25" i="1" s="1"/>
  <c r="R28" i="1" s="1"/>
  <c r="E24" i="1"/>
  <c r="AF25" i="1" s="1"/>
  <c r="AF28" i="1" s="1"/>
  <c r="AF77" i="4"/>
  <c r="S78" i="4" s="1"/>
  <c r="AD27" i="4"/>
  <c r="X77" i="4"/>
  <c r="AB78" i="4" s="1"/>
  <c r="V27" i="4"/>
  <c r="AJ25" i="4"/>
  <c r="BN73" i="4"/>
  <c r="BB74" i="4" s="1"/>
  <c r="AE28" i="4"/>
  <c r="BI77" i="4"/>
  <c r="BC73" i="4"/>
  <c r="AT74" i="4" s="1"/>
  <c r="Y25" i="4"/>
  <c r="AS25" i="4"/>
  <c r="AU73" i="4"/>
  <c r="BM74" i="4" s="1"/>
  <c r="F24" i="1"/>
  <c r="N25" i="1" s="1"/>
  <c r="N28" i="1" s="1"/>
  <c r="AA73" i="4"/>
  <c r="Y24" i="4"/>
  <c r="H24" i="1"/>
  <c r="C25" i="1" s="1"/>
  <c r="C28" i="1" s="1"/>
  <c r="AG77" i="4"/>
  <c r="AA78" i="4" s="1"/>
  <c r="AE27" i="4"/>
  <c r="BM77" i="4"/>
  <c r="AU78" i="4" s="1"/>
  <c r="AI28" i="4"/>
  <c r="S73" i="4"/>
  <c r="W74" i="4" s="1"/>
  <c r="BY74" i="4" s="1"/>
  <c r="AS24" i="4"/>
  <c r="AR28" i="4"/>
  <c r="BV77" i="4"/>
  <c r="BF78" i="4" s="1"/>
  <c r="BD73" i="4"/>
  <c r="Z25" i="4"/>
  <c r="BL73" i="4"/>
  <c r="BI74" i="4" s="1"/>
  <c r="AH25" i="4"/>
  <c r="AF27" i="4"/>
  <c r="AH77" i="4"/>
  <c r="AK78" i="4" s="1"/>
  <c r="X27" i="4"/>
  <c r="Z77" i="4"/>
  <c r="AJ78" i="4" s="1"/>
  <c r="AT77" i="4"/>
  <c r="Z78" i="4" s="1"/>
  <c r="AR27" i="4"/>
  <c r="BH89" i="4"/>
  <c r="BJ90" i="4" s="1"/>
  <c r="AE37" i="4"/>
  <c r="BU81" i="4" l="1"/>
  <c r="AV82" i="4" s="1"/>
  <c r="AQ31" i="4"/>
  <c r="BO77" i="4"/>
  <c r="BD78" i="4" s="1"/>
  <c r="AK28" i="4"/>
  <c r="Y28" i="4"/>
  <c r="BC77" i="4"/>
  <c r="AT78" i="4" s="1"/>
  <c r="Y27" i="4"/>
  <c r="AA77" i="4"/>
  <c r="AK81" i="4"/>
  <c r="AF82" i="4" s="1"/>
  <c r="AI30" i="4"/>
  <c r="AG27" i="4"/>
  <c r="AI77" i="4"/>
  <c r="T78" i="4" s="1"/>
  <c r="BY78" i="4" s="1"/>
  <c r="S77" i="4"/>
  <c r="W78" i="4" s="1"/>
  <c r="AS27" i="4"/>
  <c r="BN81" i="4"/>
  <c r="BB82" i="4" s="1"/>
  <c r="AJ31" i="4"/>
  <c r="BB81" i="4"/>
  <c r="BL82" i="4" s="1"/>
  <c r="X31" i="4"/>
  <c r="AR31" i="4"/>
  <c r="BV81" i="4"/>
  <c r="BF82" i="4" s="1"/>
  <c r="AT27" i="4"/>
  <c r="T77" i="4"/>
  <c r="AP78" i="4" s="1"/>
  <c r="AB77" i="4"/>
  <c r="AD78" i="4" s="1"/>
  <c r="Z27" i="4"/>
  <c r="AJ77" i="4"/>
  <c r="AH27" i="4"/>
  <c r="AL81" i="4"/>
  <c r="AN82" i="4" s="1"/>
  <c r="AJ30" i="4"/>
  <c r="BE77" i="4"/>
  <c r="BE78" i="4" s="1"/>
  <c r="AA28" i="4"/>
  <c r="AU81" i="4"/>
  <c r="BM82" i="4" s="1"/>
  <c r="AS31" i="4"/>
  <c r="AM28" i="4"/>
  <c r="BQ77" i="4"/>
  <c r="AY78" i="4" s="1"/>
  <c r="AA27" i="4"/>
  <c r="AC77" i="4"/>
  <c r="U78" i="4" s="1"/>
  <c r="AK77" i="4"/>
  <c r="AF78" i="4" s="1"/>
  <c r="AI27" i="4"/>
  <c r="S81" i="4"/>
  <c r="W82" i="4" s="1"/>
  <c r="AS30" i="4"/>
  <c r="AO77" i="4"/>
  <c r="AE78" i="4" s="1"/>
  <c r="AM27" i="4"/>
  <c r="AN28" i="4"/>
  <c r="BR77" i="4"/>
  <c r="AR78" i="4" s="1"/>
  <c r="AB28" i="4"/>
  <c r="BF77" i="4"/>
  <c r="AX78" i="4" s="1"/>
  <c r="AV81" i="4"/>
  <c r="AW82" i="4" s="1"/>
  <c r="AT31" i="4"/>
  <c r="AD77" i="4"/>
  <c r="AG78" i="4" s="1"/>
  <c r="AB27" i="4"/>
  <c r="V77" i="4"/>
  <c r="AH78" i="4" s="1"/>
  <c r="T27" i="4"/>
  <c r="AN27" i="4"/>
  <c r="AP77" i="4"/>
  <c r="V78" i="4" s="1"/>
  <c r="AH30" i="4"/>
  <c r="AJ81" i="4"/>
  <c r="AY77" i="4"/>
  <c r="BA78" i="4" s="1"/>
  <c r="U28" i="4"/>
  <c r="BS77" i="4"/>
  <c r="BH78" i="4" s="1"/>
  <c r="AO28" i="4"/>
  <c r="BG77" i="4"/>
  <c r="AQ78" i="4" s="1"/>
  <c r="AC28" i="4"/>
  <c r="BK77" i="4"/>
  <c r="AZ78" i="4" s="1"/>
  <c r="AG28" i="4"/>
  <c r="S30" i="4"/>
  <c r="U81" i="4"/>
  <c r="Y82" i="4" s="1"/>
  <c r="AQ77" i="4"/>
  <c r="AO27" i="4"/>
  <c r="AC27" i="4"/>
  <c r="AE77" i="4"/>
  <c r="AO78" i="4" s="1"/>
  <c r="AD28" i="4"/>
  <c r="BH77" i="4"/>
  <c r="BJ78" i="4" s="1"/>
  <c r="BT77" i="4"/>
  <c r="AP28" i="4"/>
  <c r="AX81" i="4"/>
  <c r="BN82" i="4" s="1"/>
  <c r="T31" i="4"/>
  <c r="V81" i="4"/>
  <c r="AH82" i="4" s="1"/>
  <c r="T30" i="4"/>
  <c r="AH28" i="4"/>
  <c r="BL77" i="4"/>
  <c r="BI78" i="4" s="1"/>
  <c r="AN30" i="4"/>
  <c r="AP81" i="4"/>
  <c r="V82" i="4" s="1"/>
  <c r="AD81" i="4"/>
  <c r="AG82" i="4" s="1"/>
  <c r="AB30" i="4"/>
  <c r="BU77" i="4"/>
  <c r="AV78" i="4" s="1"/>
  <c r="AQ28" i="4"/>
  <c r="BG81" i="4"/>
  <c r="AQ82" i="4" s="1"/>
  <c r="AC31" i="4"/>
  <c r="BA77" i="4"/>
  <c r="W28" i="4"/>
  <c r="BK81" i="4"/>
  <c r="AZ82" i="4" s="1"/>
  <c r="AG31" i="4"/>
  <c r="AS77" i="4"/>
  <c r="AM78" i="4" s="1"/>
  <c r="AQ27" i="4"/>
  <c r="AE81" i="4"/>
  <c r="AO82" i="4" s="1"/>
  <c r="AC30" i="4"/>
  <c r="Y77" i="4"/>
  <c r="AL78" i="4" s="1"/>
  <c r="W27" i="4"/>
  <c r="BB77" i="4"/>
  <c r="BL78" i="4" s="1"/>
  <c r="X28" i="4"/>
  <c r="AF28" i="4"/>
  <c r="BJ77" i="4"/>
  <c r="BC78" i="4" s="1"/>
  <c r="BT81" i="4"/>
  <c r="AP31" i="4"/>
  <c r="V30" i="4"/>
  <c r="X81" i="4"/>
  <c r="AB82" i="4" s="1"/>
  <c r="AD30" i="4"/>
  <c r="AF81" i="4"/>
  <c r="S82" i="4" s="1"/>
  <c r="AR81" i="4"/>
  <c r="AI82" i="4" s="1"/>
  <c r="AP30" i="4"/>
  <c r="BG93" i="4"/>
  <c r="AQ94" i="4" s="1"/>
  <c r="AC40" i="4"/>
  <c r="AI31" i="4" l="1"/>
  <c r="BM81" i="4"/>
  <c r="AU82" i="4" s="1"/>
  <c r="BS85" i="4"/>
  <c r="BH86" i="4" s="1"/>
  <c r="AO34" i="4"/>
  <c r="W31" i="4"/>
  <c r="BA81" i="4"/>
  <c r="AG81" i="4"/>
  <c r="AA82" i="4" s="1"/>
  <c r="AE30" i="4"/>
  <c r="Y81" i="4"/>
  <c r="AL82" i="4" s="1"/>
  <c r="W30" i="4"/>
  <c r="AQ30" i="4"/>
  <c r="AS81" i="4"/>
  <c r="AM82" i="4" s="1"/>
  <c r="AI85" i="4"/>
  <c r="T86" i="4" s="1"/>
  <c r="AG33" i="4"/>
  <c r="AH34" i="4"/>
  <c r="BL85" i="4"/>
  <c r="BI86" i="4" s="1"/>
  <c r="V34" i="4"/>
  <c r="AZ85" i="4"/>
  <c r="BG86" i="4" s="1"/>
  <c r="BT85" i="4"/>
  <c r="AP34" i="4"/>
  <c r="AT81" i="4"/>
  <c r="Z82" i="4" s="1"/>
  <c r="AR30" i="4"/>
  <c r="AJ85" i="4"/>
  <c r="AH33" i="4"/>
  <c r="Z81" i="4"/>
  <c r="AJ82" i="4" s="1"/>
  <c r="X30" i="4"/>
  <c r="AF30" i="4"/>
  <c r="AH81" i="4"/>
  <c r="AK82" i="4" s="1"/>
  <c r="BO81" i="4"/>
  <c r="BD82" i="4" s="1"/>
  <c r="AK31" i="4"/>
  <c r="BU85" i="4"/>
  <c r="AV86" i="4" s="1"/>
  <c r="AQ34" i="4"/>
  <c r="BC81" i="4"/>
  <c r="AT82" i="4" s="1"/>
  <c r="Y31" i="4"/>
  <c r="AK30" i="4"/>
  <c r="AM81" i="4"/>
  <c r="AC82" i="4" s="1"/>
  <c r="AI81" i="4"/>
  <c r="T82" i="4" s="1"/>
  <c r="AG30" i="4"/>
  <c r="AS85" i="4"/>
  <c r="AM86" i="4" s="1"/>
  <c r="AQ33" i="4"/>
  <c r="AA81" i="4"/>
  <c r="Y30" i="4"/>
  <c r="AL31" i="4"/>
  <c r="BP81" i="4"/>
  <c r="BK82" i="4" s="1"/>
  <c r="BD81" i="4"/>
  <c r="Z31" i="4"/>
  <c r="BV85" i="4"/>
  <c r="BF86" i="4" s="1"/>
  <c r="AR34" i="4"/>
  <c r="T81" i="4"/>
  <c r="AP82" i="4" s="1"/>
  <c r="AT30" i="4"/>
  <c r="AH85" i="4"/>
  <c r="AK86" i="4" s="1"/>
  <c r="AF33" i="4"/>
  <c r="AB81" i="4"/>
  <c r="AD82" i="4" s="1"/>
  <c r="Z30" i="4"/>
  <c r="AL30" i="4"/>
  <c r="AN81" i="4"/>
  <c r="BQ81" i="4"/>
  <c r="AY82" i="4" s="1"/>
  <c r="AM31" i="4"/>
  <c r="BE81" i="4"/>
  <c r="BE82" i="4" s="1"/>
  <c r="AA31" i="4"/>
  <c r="S31" i="4"/>
  <c r="AW81" i="4"/>
  <c r="AS82" i="4" s="1"/>
  <c r="AA30" i="4"/>
  <c r="AC81" i="4"/>
  <c r="U82" i="4" s="1"/>
  <c r="AS33" i="4"/>
  <c r="S85" i="4"/>
  <c r="W86" i="4" s="1"/>
  <c r="AO81" i="4"/>
  <c r="AE82" i="4" s="1"/>
  <c r="AM30" i="4"/>
  <c r="BI81" i="4"/>
  <c r="AE31" i="4"/>
  <c r="BR81" i="4"/>
  <c r="AR82" i="4" s="1"/>
  <c r="AN31" i="4"/>
  <c r="AV85" i="4"/>
  <c r="AW86" i="4" s="1"/>
  <c r="AT34" i="4"/>
  <c r="BF81" i="4"/>
  <c r="AX82" i="4" s="1"/>
  <c r="AB31" i="4"/>
  <c r="AN85" i="4"/>
  <c r="AL33" i="4"/>
  <c r="AB85" i="4"/>
  <c r="AD86" i="4" s="1"/>
  <c r="Z33" i="4"/>
  <c r="AF31" i="4"/>
  <c r="BJ81" i="4"/>
  <c r="BC82" i="4" s="1"/>
  <c r="T85" i="4"/>
  <c r="AP86" i="4" s="1"/>
  <c r="AT33" i="4"/>
  <c r="AA34" i="4"/>
  <c r="BE85" i="4"/>
  <c r="BE86" i="4" s="1"/>
  <c r="AY81" i="4"/>
  <c r="BA82" i="4" s="1"/>
  <c r="U31" i="4"/>
  <c r="BS81" i="4"/>
  <c r="BH82" i="4" s="1"/>
  <c r="AO31" i="4"/>
  <c r="AC85" i="4"/>
  <c r="U86" i="4" s="1"/>
  <c r="AA33" i="4"/>
  <c r="BI85" i="4"/>
  <c r="AE34" i="4"/>
  <c r="U30" i="4"/>
  <c r="W81" i="4"/>
  <c r="X82" i="4" s="1"/>
  <c r="AQ81" i="4"/>
  <c r="AO30" i="4"/>
  <c r="AN34" i="4"/>
  <c r="BR85" i="4"/>
  <c r="AR86" i="4" s="1"/>
  <c r="BH81" i="4"/>
  <c r="BJ82" i="4" s="1"/>
  <c r="AD31" i="4"/>
  <c r="V31" i="4"/>
  <c r="AZ81" i="4"/>
  <c r="BG82" i="4" s="1"/>
  <c r="AD85" i="4"/>
  <c r="AG86" i="4" s="1"/>
  <c r="AB33" i="4"/>
  <c r="V85" i="4"/>
  <c r="AH86" i="4" s="1"/>
  <c r="T33" i="4"/>
  <c r="AN33" i="4"/>
  <c r="AP85" i="4"/>
  <c r="V86" i="4" s="1"/>
  <c r="BE97" i="4"/>
  <c r="BE98" i="4" s="1"/>
  <c r="AA43" i="4"/>
  <c r="U34" i="4" l="1"/>
  <c r="AY85" i="4"/>
  <c r="BA86" i="4" s="1"/>
  <c r="BK85" i="4"/>
  <c r="AZ86" i="4" s="1"/>
  <c r="AG34" i="4"/>
  <c r="AN37" i="4"/>
  <c r="BQ89" i="4"/>
  <c r="AY90" i="4" s="1"/>
  <c r="AQ85" i="4"/>
  <c r="AO33" i="4"/>
  <c r="AF36" i="4"/>
  <c r="AG89" i="4"/>
  <c r="AA90" i="4" s="1"/>
  <c r="W85" i="4"/>
  <c r="X86" i="4" s="1"/>
  <c r="U33" i="4"/>
  <c r="AE85" i="4"/>
  <c r="AO86" i="4" s="1"/>
  <c r="AC33" i="4"/>
  <c r="AX89" i="4"/>
  <c r="BN90" i="4" s="1"/>
  <c r="U37" i="4"/>
  <c r="BR89" i="4"/>
  <c r="AR90" i="4" s="1"/>
  <c r="AO37" i="4"/>
  <c r="BJ89" i="4"/>
  <c r="BC90" i="4" s="1"/>
  <c r="AG37" i="4"/>
  <c r="AR85" i="4"/>
  <c r="AI86" i="4" s="1"/>
  <c r="AP33" i="4"/>
  <c r="BY82" i="4"/>
  <c r="AH89" i="4"/>
  <c r="AK90" i="4" s="1"/>
  <c r="AG36" i="4"/>
  <c r="X85" i="4"/>
  <c r="AB86" i="4" s="1"/>
  <c r="V33" i="4"/>
  <c r="AD33" i="4"/>
  <c r="AF85" i="4"/>
  <c r="S86" i="4" s="1"/>
  <c r="BY86" i="4" s="1"/>
  <c r="BS89" i="4"/>
  <c r="BH90" i="4" s="1"/>
  <c r="AP37" i="4"/>
  <c r="W34" i="4"/>
  <c r="BA85" i="4"/>
  <c r="BM85" i="4"/>
  <c r="AU86" i="4" s="1"/>
  <c r="AI34" i="4"/>
  <c r="AI33" i="4"/>
  <c r="AK85" i="4"/>
  <c r="AF86" i="4" s="1"/>
  <c r="Y85" i="4"/>
  <c r="AL86" i="4" s="1"/>
  <c r="W33" i="4"/>
  <c r="AE33" i="4"/>
  <c r="AG85" i="4"/>
  <c r="AA86" i="4" s="1"/>
  <c r="AQ89" i="4"/>
  <c r="AP36" i="4"/>
  <c r="BN85" i="4"/>
  <c r="BB86" i="4" s="1"/>
  <c r="AJ34" i="4"/>
  <c r="X34" i="4"/>
  <c r="BB85" i="4"/>
  <c r="BL86" i="4" s="1"/>
  <c r="BT89" i="4"/>
  <c r="AQ37" i="4"/>
  <c r="AE36" i="4"/>
  <c r="AF89" i="4"/>
  <c r="S90" i="4" s="1"/>
  <c r="Z85" i="4"/>
  <c r="AJ86" i="4" s="1"/>
  <c r="X33" i="4"/>
  <c r="AT85" i="4"/>
  <c r="Z86" i="4" s="1"/>
  <c r="AR33" i="4"/>
  <c r="AL85" i="4"/>
  <c r="AN86" i="4" s="1"/>
  <c r="AJ33" i="4"/>
  <c r="Y34" i="4"/>
  <c r="BC85" i="4"/>
  <c r="AT86" i="4" s="1"/>
  <c r="BO85" i="4"/>
  <c r="BD86" i="4" s="1"/>
  <c r="AK34" i="4"/>
  <c r="AU85" i="4"/>
  <c r="BM86" i="4" s="1"/>
  <c r="AS34" i="4"/>
  <c r="AM85" i="4"/>
  <c r="AC86" i="4" s="1"/>
  <c r="AK33" i="4"/>
  <c r="Y33" i="4"/>
  <c r="AA85" i="4"/>
  <c r="AC34" i="4"/>
  <c r="BG85" i="4"/>
  <c r="AQ86" i="4" s="1"/>
  <c r="AS89" i="4"/>
  <c r="AM90" i="4" s="1"/>
  <c r="AR36" i="4"/>
  <c r="BP85" i="4"/>
  <c r="BK86" i="4" s="1"/>
  <c r="AL34" i="4"/>
  <c r="BV89" i="4"/>
  <c r="BF90" i="4" s="1"/>
  <c r="AS37" i="4"/>
  <c r="BD85" i="4"/>
  <c r="Z34" i="4"/>
  <c r="AS36" i="4"/>
  <c r="AT89" i="4"/>
  <c r="Z90" i="4" s="1"/>
  <c r="Z89" i="4"/>
  <c r="AJ90" i="4" s="1"/>
  <c r="Y36" i="4"/>
  <c r="BH85" i="4"/>
  <c r="BJ86" i="4" s="1"/>
  <c r="AD34" i="4"/>
  <c r="AL89" i="4"/>
  <c r="AN90" i="4" s="1"/>
  <c r="AK36" i="4"/>
  <c r="AW85" i="4"/>
  <c r="AS86" i="4" s="1"/>
  <c r="S34" i="4"/>
  <c r="BC89" i="4"/>
  <c r="AT90" i="4" s="1"/>
  <c r="Z37" i="4"/>
  <c r="BQ85" i="4"/>
  <c r="AY86" i="4" s="1"/>
  <c r="AM34" i="4"/>
  <c r="U85" i="4"/>
  <c r="Y86" i="4" s="1"/>
  <c r="S33" i="4"/>
  <c r="AO85" i="4"/>
  <c r="AE86" i="4" s="1"/>
  <c r="AM33" i="4"/>
  <c r="BG89" i="4"/>
  <c r="AQ90" i="4" s="1"/>
  <c r="AD37" i="4"/>
  <c r="AA89" i="4"/>
  <c r="Z36" i="4"/>
  <c r="AB34" i="4"/>
  <c r="BF85" i="4"/>
  <c r="AX86" i="4" s="1"/>
  <c r="T34" i="4"/>
  <c r="AX85" i="4"/>
  <c r="BN86" i="4" s="1"/>
  <c r="BP89" i="4"/>
  <c r="BK90" i="4" s="1"/>
  <c r="AM37" i="4"/>
  <c r="S36" i="4"/>
  <c r="T89" i="4"/>
  <c r="AP90" i="4" s="1"/>
  <c r="AA36" i="4"/>
  <c r="AB89" i="4"/>
  <c r="AD90" i="4" s="1"/>
  <c r="AN89" i="4"/>
  <c r="AM36" i="4"/>
  <c r="BC101" i="4"/>
  <c r="AT102" i="4" s="1"/>
  <c r="Y46" i="4"/>
  <c r="BP93" i="4" l="1"/>
  <c r="BK94" i="4" s="1"/>
  <c r="AL40" i="4"/>
  <c r="AW89" i="4"/>
  <c r="AS90" i="4" s="1"/>
  <c r="T37" i="4"/>
  <c r="BI89" i="4"/>
  <c r="AF37" i="4"/>
  <c r="AB36" i="4"/>
  <c r="AC89" i="4"/>
  <c r="U90" i="4" s="1"/>
  <c r="BY90" i="4" s="1"/>
  <c r="AF93" i="4"/>
  <c r="S94" i="4" s="1"/>
  <c r="AD39" i="4"/>
  <c r="U89" i="4"/>
  <c r="Y90" i="4" s="1"/>
  <c r="T36" i="4"/>
  <c r="AO89" i="4"/>
  <c r="AE90" i="4" s="1"/>
  <c r="AN36" i="4"/>
  <c r="BQ93" i="4"/>
  <c r="AY94" i="4" s="1"/>
  <c r="AM40" i="4"/>
  <c r="AE40" i="4"/>
  <c r="BI93" i="4"/>
  <c r="AW93" i="4"/>
  <c r="AS94" i="4" s="1"/>
  <c r="S40" i="4"/>
  <c r="U36" i="4"/>
  <c r="V89" i="4"/>
  <c r="AH90" i="4" s="1"/>
  <c r="AP89" i="4"/>
  <c r="V90" i="4" s="1"/>
  <c r="AO36" i="4"/>
  <c r="AE39" i="4"/>
  <c r="AG93" i="4"/>
  <c r="AA94" i="4" s="1"/>
  <c r="AD89" i="4"/>
  <c r="AG90" i="4" s="1"/>
  <c r="AC36" i="4"/>
  <c r="AY89" i="4"/>
  <c r="BA90" i="4" s="1"/>
  <c r="V37" i="4"/>
  <c r="AH37" i="4"/>
  <c r="BK89" i="4"/>
  <c r="AZ90" i="4" s="1"/>
  <c r="BR93" i="4"/>
  <c r="AR94" i="4" s="1"/>
  <c r="AN40" i="4"/>
  <c r="AP93" i="4"/>
  <c r="V94" i="4" s="1"/>
  <c r="AN39" i="4"/>
  <c r="W89" i="4"/>
  <c r="X90" i="4" s="1"/>
  <c r="V36" i="4"/>
  <c r="AE89" i="4"/>
  <c r="AO90" i="4" s="1"/>
  <c r="AD36" i="4"/>
  <c r="AH36" i="4"/>
  <c r="AI89" i="4"/>
  <c r="T90" i="4" s="1"/>
  <c r="W37" i="4"/>
  <c r="AZ89" i="4"/>
  <c r="BG90" i="4" s="1"/>
  <c r="BS93" i="4"/>
  <c r="BH94" i="4" s="1"/>
  <c r="AO40" i="4"/>
  <c r="BL89" i="4"/>
  <c r="BI90" i="4" s="1"/>
  <c r="AI37" i="4"/>
  <c r="AC39" i="4"/>
  <c r="AE93" i="4"/>
  <c r="AO94" i="4" s="1"/>
  <c r="AI36" i="4"/>
  <c r="AJ89" i="4"/>
  <c r="X89" i="4"/>
  <c r="AB90" i="4" s="1"/>
  <c r="W36" i="4"/>
  <c r="AQ36" i="4"/>
  <c r="AR89" i="4"/>
  <c r="AI90" i="4" s="1"/>
  <c r="BA89" i="4"/>
  <c r="X37" i="4"/>
  <c r="BM89" i="4"/>
  <c r="AU90" i="4" s="1"/>
  <c r="AJ37" i="4"/>
  <c r="BU89" i="4"/>
  <c r="AV90" i="4" s="1"/>
  <c r="AR37" i="4"/>
  <c r="AR93" i="4"/>
  <c r="AI94" i="4" s="1"/>
  <c r="AP39" i="4"/>
  <c r="Y89" i="4"/>
  <c r="AL90" i="4" s="1"/>
  <c r="X36" i="4"/>
  <c r="AK89" i="4"/>
  <c r="AF90" i="4" s="1"/>
  <c r="AJ36" i="4"/>
  <c r="BE89" i="4"/>
  <c r="BE90" i="4" s="1"/>
  <c r="AB37" i="4"/>
  <c r="BU93" i="4"/>
  <c r="AV94" i="4" s="1"/>
  <c r="AQ40" i="4"/>
  <c r="BB89" i="4"/>
  <c r="BL90" i="4" s="1"/>
  <c r="Y37" i="4"/>
  <c r="AK37" i="4"/>
  <c r="BN89" i="4"/>
  <c r="BB90" i="4" s="1"/>
  <c r="BF89" i="4"/>
  <c r="AX90" i="4" s="1"/>
  <c r="AC37" i="4"/>
  <c r="AS93" i="4"/>
  <c r="AM94" i="4" s="1"/>
  <c r="AQ39" i="4"/>
  <c r="AK93" i="4"/>
  <c r="AF94" i="4" s="1"/>
  <c r="AI39" i="4"/>
  <c r="Y93" i="4"/>
  <c r="AL94" i="4" s="1"/>
  <c r="W39" i="4"/>
  <c r="BB93" i="4"/>
  <c r="BL94" i="4" s="1"/>
  <c r="X40" i="4"/>
  <c r="BO89" i="4"/>
  <c r="BD90" i="4" s="1"/>
  <c r="AL37" i="4"/>
  <c r="AU89" i="4"/>
  <c r="BM90" i="4" s="1"/>
  <c r="AT37" i="4"/>
  <c r="X39" i="4"/>
  <c r="Z93" i="4"/>
  <c r="AJ94" i="4" s="1"/>
  <c r="AM89" i="4"/>
  <c r="AC90" i="4" s="1"/>
  <c r="AL36" i="4"/>
  <c r="BF93" i="4"/>
  <c r="AX94" i="4" s="1"/>
  <c r="AB40" i="4"/>
  <c r="S89" i="4"/>
  <c r="W90" i="4" s="1"/>
  <c r="AT36" i="4"/>
  <c r="S37" i="4"/>
  <c r="AV89" i="4"/>
  <c r="AW90" i="4" s="1"/>
  <c r="BO93" i="4"/>
  <c r="BD94" i="4" s="1"/>
  <c r="AK40" i="4"/>
  <c r="BD89" i="4"/>
  <c r="AA37" i="4"/>
  <c r="Y39" i="4"/>
  <c r="AA93" i="4"/>
  <c r="S93" i="4"/>
  <c r="W94" i="4" s="1"/>
  <c r="AS39" i="4"/>
  <c r="AK39" i="4"/>
  <c r="AM93" i="4"/>
  <c r="AC94" i="4" s="1"/>
  <c r="W49" i="4"/>
  <c r="BA105" i="4"/>
  <c r="AV93" i="4" l="1"/>
  <c r="AW94" i="4" s="1"/>
  <c r="AT40" i="4"/>
  <c r="AD40" i="4"/>
  <c r="BH93" i="4"/>
  <c r="BJ94" i="4" s="1"/>
  <c r="BN97" i="4"/>
  <c r="BB98" i="4" s="1"/>
  <c r="AJ43" i="4"/>
  <c r="Z39" i="4"/>
  <c r="AB93" i="4"/>
  <c r="AD94" i="4" s="1"/>
  <c r="AL39" i="4"/>
  <c r="AN93" i="4"/>
  <c r="AD97" i="4"/>
  <c r="AG98" i="4" s="1"/>
  <c r="AB42" i="4"/>
  <c r="AT39" i="4"/>
  <c r="T93" i="4"/>
  <c r="AP94" i="4" s="1"/>
  <c r="AC43" i="4"/>
  <c r="BG97" i="4"/>
  <c r="AQ98" i="4" s="1"/>
  <c r="AS43" i="4"/>
  <c r="AU97" i="4"/>
  <c r="BM98" i="4" s="1"/>
  <c r="BO97" i="4"/>
  <c r="BD98" i="4" s="1"/>
  <c r="AK43" i="4"/>
  <c r="AE97" i="4"/>
  <c r="AO98" i="4" s="1"/>
  <c r="AC42" i="4"/>
  <c r="U93" i="4"/>
  <c r="Y94" i="4" s="1"/>
  <c r="S39" i="4"/>
  <c r="AC93" i="4"/>
  <c r="U94" i="4" s="1"/>
  <c r="AA39" i="4"/>
  <c r="AO93" i="4"/>
  <c r="AE94" i="4" s="1"/>
  <c r="AM39" i="4"/>
  <c r="BP97" i="4"/>
  <c r="BK98" i="4" s="1"/>
  <c r="AL43" i="4"/>
  <c r="AX93" i="4"/>
  <c r="BN94" i="4" s="1"/>
  <c r="T40" i="4"/>
  <c r="BJ93" i="4"/>
  <c r="BC94" i="4" s="1"/>
  <c r="AF40" i="4"/>
  <c r="V93" i="4"/>
  <c r="AH94" i="4" s="1"/>
  <c r="T39" i="4"/>
  <c r="AH93" i="4"/>
  <c r="AK94" i="4" s="1"/>
  <c r="AF39" i="4"/>
  <c r="AD93" i="4"/>
  <c r="AG94" i="4" s="1"/>
  <c r="AB39" i="4"/>
  <c r="AL42" i="4"/>
  <c r="AN97" i="4"/>
  <c r="BK93" i="4"/>
  <c r="AZ94" i="4" s="1"/>
  <c r="AG40" i="4"/>
  <c r="AY93" i="4"/>
  <c r="BA94" i="4" s="1"/>
  <c r="U40" i="4"/>
  <c r="AM43" i="4"/>
  <c r="BQ97" i="4"/>
  <c r="AY98" i="4" s="1"/>
  <c r="AC97" i="4"/>
  <c r="U98" i="4" s="1"/>
  <c r="AA42" i="4"/>
  <c r="U39" i="4"/>
  <c r="W93" i="4"/>
  <c r="X94" i="4" s="1"/>
  <c r="AQ93" i="4"/>
  <c r="AO39" i="4"/>
  <c r="AI93" i="4"/>
  <c r="T94" i="4" s="1"/>
  <c r="AG39" i="4"/>
  <c r="BT93" i="4"/>
  <c r="AP40" i="4"/>
  <c r="AZ93" i="4"/>
  <c r="BG94" i="4" s="1"/>
  <c r="V40" i="4"/>
  <c r="BL93" i="4"/>
  <c r="BI94" i="4" s="1"/>
  <c r="AH40" i="4"/>
  <c r="AH39" i="4"/>
  <c r="AJ93" i="4"/>
  <c r="BD93" i="4"/>
  <c r="Z40" i="4"/>
  <c r="X93" i="4"/>
  <c r="AB94" i="4" s="1"/>
  <c r="V39" i="4"/>
  <c r="AP97" i="4"/>
  <c r="V98" i="4" s="1"/>
  <c r="AN42" i="4"/>
  <c r="BS97" i="4"/>
  <c r="BH98" i="4" s="1"/>
  <c r="AO43" i="4"/>
  <c r="BM93" i="4"/>
  <c r="AU94" i="4" s="1"/>
  <c r="AI40" i="4"/>
  <c r="W40" i="4"/>
  <c r="BA93" i="4"/>
  <c r="U42" i="4"/>
  <c r="W97" i="4"/>
  <c r="X98" i="4" s="1"/>
  <c r="AQ97" i="4"/>
  <c r="AO42" i="4"/>
  <c r="AG42" i="4"/>
  <c r="AI97" i="4"/>
  <c r="T98" i="4" s="1"/>
  <c r="BE93" i="4"/>
  <c r="BE94" i="4" s="1"/>
  <c r="AA40" i="4"/>
  <c r="AJ40" i="4"/>
  <c r="BN93" i="4"/>
  <c r="BB94" i="4" s="1"/>
  <c r="BV93" i="4"/>
  <c r="BF94" i="4" s="1"/>
  <c r="AR40" i="4"/>
  <c r="AZ97" i="4"/>
  <c r="BG98" i="4" s="1"/>
  <c r="V43" i="4"/>
  <c r="X97" i="4"/>
  <c r="AB98" i="4" s="1"/>
  <c r="V42" i="4"/>
  <c r="AT93" i="4"/>
  <c r="Z94" i="4" s="1"/>
  <c r="AR39" i="4"/>
  <c r="AL93" i="4"/>
  <c r="AN94" i="4" s="1"/>
  <c r="AJ39" i="4"/>
  <c r="Z43" i="4"/>
  <c r="BD97" i="4"/>
  <c r="BM97" i="4"/>
  <c r="AU98" i="4" s="1"/>
  <c r="AI43" i="4"/>
  <c r="AS40" i="4"/>
  <c r="AU93" i="4"/>
  <c r="BM94" i="4" s="1"/>
  <c r="BC93" i="4"/>
  <c r="AT94" i="4" s="1"/>
  <c r="Y40" i="4"/>
  <c r="BY94" i="4"/>
  <c r="AS97" i="4"/>
  <c r="AM98" i="4" s="1"/>
  <c r="AQ42" i="4"/>
  <c r="Y97" i="4"/>
  <c r="AL98" i="4" s="1"/>
  <c r="W42" i="4"/>
  <c r="AI42" i="4"/>
  <c r="AK97" i="4"/>
  <c r="AF98" i="4" s="1"/>
  <c r="AY109" i="4"/>
  <c r="BA110" i="4" s="1"/>
  <c r="U52" i="4"/>
  <c r="BF97" i="4" l="1"/>
  <c r="AX98" i="4" s="1"/>
  <c r="AB43" i="4"/>
  <c r="BL101" i="4"/>
  <c r="BI102" i="4" s="1"/>
  <c r="AH46" i="4"/>
  <c r="AR43" i="4"/>
  <c r="BV97" i="4"/>
  <c r="BF98" i="4" s="1"/>
  <c r="AB101" i="4"/>
  <c r="AD102" i="4" s="1"/>
  <c r="Z45" i="4"/>
  <c r="X42" i="4"/>
  <c r="Z97" i="4"/>
  <c r="AJ98" i="4" s="1"/>
  <c r="AT97" i="4"/>
  <c r="Z98" i="4" s="1"/>
  <c r="AR42" i="4"/>
  <c r="AJ42" i="4"/>
  <c r="AL97" i="4"/>
  <c r="AN98" i="4" s="1"/>
  <c r="BE101" i="4"/>
  <c r="BE102" i="4" s="1"/>
  <c r="AA46" i="4"/>
  <c r="BU101" i="4"/>
  <c r="AV102" i="4" s="1"/>
  <c r="AQ46" i="4"/>
  <c r="AI46" i="4"/>
  <c r="BM101" i="4"/>
  <c r="AU102" i="4" s="1"/>
  <c r="AM97" i="4"/>
  <c r="AC98" i="4" s="1"/>
  <c r="AK42" i="4"/>
  <c r="AS42" i="4"/>
  <c r="S97" i="4"/>
  <c r="W98" i="4" s="1"/>
  <c r="Y42" i="4"/>
  <c r="AA97" i="4"/>
  <c r="AC101" i="4"/>
  <c r="U102" i="4" s="1"/>
  <c r="AA45" i="4"/>
  <c r="AV97" i="4"/>
  <c r="AW98" i="4" s="1"/>
  <c r="AT43" i="4"/>
  <c r="BN101" i="4"/>
  <c r="BB102" i="4" s="1"/>
  <c r="AJ46" i="4"/>
  <c r="BH97" i="4"/>
  <c r="BJ98" i="4" s="1"/>
  <c r="AD43" i="4"/>
  <c r="AD42" i="4"/>
  <c r="AF97" i="4"/>
  <c r="S98" i="4" s="1"/>
  <c r="AL101" i="4"/>
  <c r="AN102" i="4" s="1"/>
  <c r="AJ45" i="4"/>
  <c r="Z42" i="4"/>
  <c r="AB97" i="4"/>
  <c r="AD98" i="4" s="1"/>
  <c r="AT42" i="4"/>
  <c r="T97" i="4"/>
  <c r="AP98" i="4" s="1"/>
  <c r="AK46" i="4"/>
  <c r="BO101" i="4"/>
  <c r="BD102" i="4" s="1"/>
  <c r="S43" i="4"/>
  <c r="AW97" i="4"/>
  <c r="AS98" i="4" s="1"/>
  <c r="BI97" i="4"/>
  <c r="AE43" i="4"/>
  <c r="AG97" i="4"/>
  <c r="AA98" i="4" s="1"/>
  <c r="AE42" i="4"/>
  <c r="U97" i="4"/>
  <c r="Y98" i="4" s="1"/>
  <c r="S42" i="4"/>
  <c r="AO97" i="4"/>
  <c r="AE98" i="4" s="1"/>
  <c r="AM42" i="4"/>
  <c r="AA101" i="4"/>
  <c r="Y45" i="4"/>
  <c r="AX97" i="4"/>
  <c r="BN98" i="4" s="1"/>
  <c r="T43" i="4"/>
  <c r="AF43" i="4"/>
  <c r="BJ97" i="4"/>
  <c r="BC98" i="4" s="1"/>
  <c r="BR97" i="4"/>
  <c r="AR98" i="4" s="1"/>
  <c r="AN43" i="4"/>
  <c r="V97" i="4"/>
  <c r="AH98" i="4" s="1"/>
  <c r="T42" i="4"/>
  <c r="AF42" i="4"/>
  <c r="AH97" i="4"/>
  <c r="AK98" i="4" s="1"/>
  <c r="AN101" i="4"/>
  <c r="AL45" i="4"/>
  <c r="X43" i="4"/>
  <c r="BB97" i="4"/>
  <c r="BL98" i="4" s="1"/>
  <c r="AY97" i="4"/>
  <c r="BA98" i="4" s="1"/>
  <c r="U43" i="4"/>
  <c r="BK97" i="4"/>
  <c r="AZ98" i="4" s="1"/>
  <c r="AG43" i="4"/>
  <c r="BQ101" i="4"/>
  <c r="AY102" i="4" s="1"/>
  <c r="AM46" i="4"/>
  <c r="Y43" i="4"/>
  <c r="BC97" i="4"/>
  <c r="AT98" i="4" s="1"/>
  <c r="AM45" i="4"/>
  <c r="AO101" i="4"/>
  <c r="AE102" i="4" s="1"/>
  <c r="AE45" i="4"/>
  <c r="AG101" i="4"/>
  <c r="AA102" i="4" s="1"/>
  <c r="U101" i="4"/>
  <c r="Y102" i="4" s="1"/>
  <c r="S45" i="4"/>
  <c r="BL97" i="4"/>
  <c r="BI98" i="4" s="1"/>
  <c r="AH43" i="4"/>
  <c r="BT97" i="4"/>
  <c r="AP43" i="4"/>
  <c r="AX101" i="4"/>
  <c r="BN102" i="4" s="1"/>
  <c r="T46" i="4"/>
  <c r="AR97" i="4"/>
  <c r="AI98" i="4" s="1"/>
  <c r="AP42" i="4"/>
  <c r="BB101" i="4"/>
  <c r="BL102" i="4" s="1"/>
  <c r="X46" i="4"/>
  <c r="AH42" i="4"/>
  <c r="AJ97" i="4"/>
  <c r="V101" i="4"/>
  <c r="AH102" i="4" s="1"/>
  <c r="T45" i="4"/>
  <c r="BA97" i="4"/>
  <c r="W43" i="4"/>
  <c r="BK101" i="4"/>
  <c r="AZ102" i="4" s="1"/>
  <c r="AG46" i="4"/>
  <c r="AQ43" i="4"/>
  <c r="BU97" i="4"/>
  <c r="AV98" i="4" s="1"/>
  <c r="W101" i="4"/>
  <c r="X102" i="4" s="1"/>
  <c r="U45" i="4"/>
  <c r="AQ101" i="4"/>
  <c r="AO45" i="4"/>
  <c r="AI101" i="4"/>
  <c r="T102" i="4" s="1"/>
  <c r="AG45" i="4"/>
  <c r="AW113" i="4"/>
  <c r="AS114" i="4" s="1"/>
  <c r="S55" i="4"/>
  <c r="AF49" i="4" l="1"/>
  <c r="BJ105" i="4"/>
  <c r="BC106" i="4" s="1"/>
  <c r="BD101" i="4"/>
  <c r="Z46" i="4"/>
  <c r="BT101" i="4"/>
  <c r="AP46" i="4"/>
  <c r="AJ101" i="4"/>
  <c r="AH45" i="4"/>
  <c r="V45" i="4"/>
  <c r="X101" i="4"/>
  <c r="AB102" i="4" s="1"/>
  <c r="BY98" i="4"/>
  <c r="AR101" i="4"/>
  <c r="AI102" i="4" s="1"/>
  <c r="AP45" i="4"/>
  <c r="Z105" i="4"/>
  <c r="AJ106" i="4" s="1"/>
  <c r="X48" i="4"/>
  <c r="BC105" i="4"/>
  <c r="AT106" i="4" s="1"/>
  <c r="Y49" i="4"/>
  <c r="BS105" i="4"/>
  <c r="BH106" i="4" s="1"/>
  <c r="AO49" i="4"/>
  <c r="AG49" i="4"/>
  <c r="BK105" i="4"/>
  <c r="AZ106" i="4" s="1"/>
  <c r="Y48" i="4"/>
  <c r="AA105" i="4"/>
  <c r="AS101" i="4"/>
  <c r="AM102" i="4" s="1"/>
  <c r="AQ45" i="4"/>
  <c r="AK101" i="4"/>
  <c r="AF102" i="4" s="1"/>
  <c r="AI45" i="4"/>
  <c r="Y101" i="4"/>
  <c r="AL102" i="4" s="1"/>
  <c r="W45" i="4"/>
  <c r="AH49" i="4"/>
  <c r="BL105" i="4"/>
  <c r="BI106" i="4" s="1"/>
  <c r="BF101" i="4"/>
  <c r="AX102" i="4" s="1"/>
  <c r="AB46" i="4"/>
  <c r="BV101" i="4"/>
  <c r="BF102" i="4" s="1"/>
  <c r="AR46" i="4"/>
  <c r="AB45" i="4"/>
  <c r="AD101" i="4"/>
  <c r="AG102" i="4" s="1"/>
  <c r="AJ105" i="4"/>
  <c r="AH48" i="4"/>
  <c r="X45" i="4"/>
  <c r="Z101" i="4"/>
  <c r="AJ102" i="4" s="1"/>
  <c r="AR45" i="4"/>
  <c r="AT101" i="4"/>
  <c r="Z102" i="4" s="1"/>
  <c r="BM105" i="4"/>
  <c r="AU106" i="4" s="1"/>
  <c r="AI49" i="4"/>
  <c r="BG101" i="4"/>
  <c r="AQ102" i="4" s="1"/>
  <c r="AC46" i="4"/>
  <c r="AS46" i="4"/>
  <c r="AU101" i="4"/>
  <c r="BM102" i="4" s="1"/>
  <c r="AK45" i="4"/>
  <c r="AM101" i="4"/>
  <c r="AC102" i="4" s="1"/>
  <c r="AE101" i="4"/>
  <c r="AO102" i="4" s="1"/>
  <c r="AC45" i="4"/>
  <c r="Y105" i="4"/>
  <c r="AL106" i="4" s="1"/>
  <c r="W48" i="4"/>
  <c r="S101" i="4"/>
  <c r="W102" i="4" s="1"/>
  <c r="AS45" i="4"/>
  <c r="BP101" i="4"/>
  <c r="BK102" i="4" s="1"/>
  <c r="AL46" i="4"/>
  <c r="AV101" i="4"/>
  <c r="AW102" i="4" s="1"/>
  <c r="AT46" i="4"/>
  <c r="BH101" i="4"/>
  <c r="BJ102" i="4" s="1"/>
  <c r="AD46" i="4"/>
  <c r="AL105" i="4"/>
  <c r="AN106" i="4" s="1"/>
  <c r="AJ48" i="4"/>
  <c r="T101" i="4"/>
  <c r="AP102" i="4" s="1"/>
  <c r="AT45" i="4"/>
  <c r="AZ101" i="4"/>
  <c r="BG102" i="4" s="1"/>
  <c r="V46" i="4"/>
  <c r="AF101" i="4"/>
  <c r="S102" i="4" s="1"/>
  <c r="AD45" i="4"/>
  <c r="BI101" i="4"/>
  <c r="AE46" i="4"/>
  <c r="BO105" i="4"/>
  <c r="BD106" i="4" s="1"/>
  <c r="AK49" i="4"/>
  <c r="S46" i="4"/>
  <c r="AW101" i="4"/>
  <c r="AS102" i="4" s="1"/>
  <c r="AE105" i="4"/>
  <c r="AO106" i="4" s="1"/>
  <c r="AC48" i="4"/>
  <c r="BA101" i="4"/>
  <c r="W46" i="4"/>
  <c r="AS48" i="4"/>
  <c r="S105" i="4"/>
  <c r="W106" i="4" s="1"/>
  <c r="AK48" i="4"/>
  <c r="AM105" i="4"/>
  <c r="AC106" i="4" s="1"/>
  <c r="BR101" i="4"/>
  <c r="AR102" i="4" s="1"/>
  <c r="AN46" i="4"/>
  <c r="AT49" i="4"/>
  <c r="AV105" i="4"/>
  <c r="AW106" i="4" s="1"/>
  <c r="AF46" i="4"/>
  <c r="BJ101" i="4"/>
  <c r="BC102" i="4" s="1"/>
  <c r="AF45" i="4"/>
  <c r="AH101" i="4"/>
  <c r="AK102" i="4" s="1"/>
  <c r="T105" i="4"/>
  <c r="AP106" i="4" s="1"/>
  <c r="AT48" i="4"/>
  <c r="AZ105" i="4"/>
  <c r="BG106" i="4" s="1"/>
  <c r="V49" i="4"/>
  <c r="AP101" i="4"/>
  <c r="V102" i="4" s="1"/>
  <c r="AN45" i="4"/>
  <c r="BY102" i="4"/>
  <c r="AE49" i="4"/>
  <c r="BI105" i="4"/>
  <c r="BS101" i="4"/>
  <c r="BH102" i="4" s="1"/>
  <c r="AO46" i="4"/>
  <c r="AY101" i="4"/>
  <c r="BA102" i="4" s="1"/>
  <c r="U46" i="4"/>
  <c r="AO105" i="4"/>
  <c r="AE106" i="4" s="1"/>
  <c r="AM48" i="4"/>
  <c r="U105" i="4"/>
  <c r="Y106" i="4" s="1"/>
  <c r="S48" i="4"/>
  <c r="AG105" i="4"/>
  <c r="AA106" i="4" s="1"/>
  <c r="AE48" i="4"/>
  <c r="AT58" i="4"/>
  <c r="BV121" i="4" s="1"/>
  <c r="BF122" i="4" s="1"/>
  <c r="AU117" i="4"/>
  <c r="BM118" i="4" s="1"/>
  <c r="BB105" i="4" l="1"/>
  <c r="BL106" i="4" s="1"/>
  <c r="X49" i="4"/>
  <c r="BR105" i="4"/>
  <c r="AR106" i="4" s="1"/>
  <c r="AN49" i="4"/>
  <c r="AD52" i="4"/>
  <c r="BH109" i="4"/>
  <c r="BJ110" i="4" s="1"/>
  <c r="V105" i="4"/>
  <c r="AH106" i="4" s="1"/>
  <c r="T48" i="4"/>
  <c r="AN48" i="4"/>
  <c r="AP105" i="4"/>
  <c r="V106" i="4" s="1"/>
  <c r="AF48" i="4"/>
  <c r="AH105" i="4"/>
  <c r="AK106" i="4" s="1"/>
  <c r="X109" i="4"/>
  <c r="AB110" i="4" s="1"/>
  <c r="V51" i="4"/>
  <c r="AE52" i="4"/>
  <c r="BI109" i="4"/>
  <c r="AM52" i="4"/>
  <c r="BQ109" i="4"/>
  <c r="AY110" i="4" s="1"/>
  <c r="BA109" i="4"/>
  <c r="W52" i="4"/>
  <c r="W51" i="4"/>
  <c r="Y109" i="4"/>
  <c r="AL110" i="4" s="1"/>
  <c r="W105" i="4"/>
  <c r="X106" i="4" s="1"/>
  <c r="U48" i="4"/>
  <c r="AQ105" i="4"/>
  <c r="AO48" i="4"/>
  <c r="AG48" i="4"/>
  <c r="AI105" i="4"/>
  <c r="T106" i="4" s="1"/>
  <c r="BT105" i="4"/>
  <c r="AP49" i="4"/>
  <c r="BD105" i="4"/>
  <c r="Z49" i="4"/>
  <c r="AF52" i="4"/>
  <c r="BJ109" i="4"/>
  <c r="BC110" i="4" s="1"/>
  <c r="AB105" i="4"/>
  <c r="AD106" i="4" s="1"/>
  <c r="Z48" i="4"/>
  <c r="AH109" i="4"/>
  <c r="AK110" i="4" s="1"/>
  <c r="AF51" i="4"/>
  <c r="X105" i="4"/>
  <c r="AB106" i="4" s="1"/>
  <c r="V48" i="4"/>
  <c r="AR105" i="4"/>
  <c r="AI106" i="4" s="1"/>
  <c r="AP48" i="4"/>
  <c r="BU105" i="4"/>
  <c r="AV106" i="4" s="1"/>
  <c r="AQ49" i="4"/>
  <c r="AA49" i="4"/>
  <c r="BE105" i="4"/>
  <c r="BE106" i="4" s="1"/>
  <c r="BK109" i="4"/>
  <c r="AZ110" i="4" s="1"/>
  <c r="AG52" i="4"/>
  <c r="AI48" i="4"/>
  <c r="AK105" i="4"/>
  <c r="AF106" i="4" s="1"/>
  <c r="AQ48" i="4"/>
  <c r="AS105" i="4"/>
  <c r="AM106" i="4" s="1"/>
  <c r="AC105" i="4"/>
  <c r="U106" i="4" s="1"/>
  <c r="AA48" i="4"/>
  <c r="U51" i="4"/>
  <c r="W109" i="4"/>
  <c r="X110" i="4" s="1"/>
  <c r="BV105" i="4"/>
  <c r="BF106" i="4" s="1"/>
  <c r="AR49" i="4"/>
  <c r="BF105" i="4"/>
  <c r="AX106" i="4" s="1"/>
  <c r="AB49" i="4"/>
  <c r="AJ49" i="4"/>
  <c r="BN105" i="4"/>
  <c r="BB106" i="4" s="1"/>
  <c r="AB48" i="4"/>
  <c r="AD105" i="4"/>
  <c r="AG106" i="4" s="1"/>
  <c r="AT105" i="4"/>
  <c r="Z106" i="4" s="1"/>
  <c r="AR48" i="4"/>
  <c r="AX105" i="4"/>
  <c r="BN106" i="4" s="1"/>
  <c r="T49" i="4"/>
  <c r="AJ109" i="4"/>
  <c r="AH51" i="4"/>
  <c r="BG105" i="4"/>
  <c r="AQ106" i="4" s="1"/>
  <c r="AC49" i="4"/>
  <c r="BM109" i="4"/>
  <c r="AU110" i="4" s="1"/>
  <c r="AI52" i="4"/>
  <c r="AU105" i="4"/>
  <c r="BM106" i="4" s="1"/>
  <c r="AS49" i="4"/>
  <c r="AS109" i="4"/>
  <c r="AM110" i="4" s="1"/>
  <c r="AQ51" i="4"/>
  <c r="AY105" i="4"/>
  <c r="BA106" i="4" s="1"/>
  <c r="U49" i="4"/>
  <c r="AI51" i="4"/>
  <c r="AK109" i="4"/>
  <c r="AF110" i="4" s="1"/>
  <c r="AA51" i="4"/>
  <c r="AC109" i="4"/>
  <c r="U110" i="4" s="1"/>
  <c r="BP105" i="4"/>
  <c r="BK106" i="4" s="1"/>
  <c r="AL49" i="4"/>
  <c r="BH105" i="4"/>
  <c r="BJ106" i="4" s="1"/>
  <c r="AD49" i="4"/>
  <c r="BV109" i="4"/>
  <c r="BF110" i="4" s="1"/>
  <c r="AR52" i="4"/>
  <c r="AD48" i="4"/>
  <c r="AF105" i="4"/>
  <c r="S106" i="4" s="1"/>
  <c r="AL48" i="4"/>
  <c r="AN105" i="4"/>
  <c r="AT109" i="4"/>
  <c r="Z110" i="4" s="1"/>
  <c r="AR51" i="4"/>
  <c r="AX109" i="4"/>
  <c r="BN110" i="4" s="1"/>
  <c r="T52" i="4"/>
  <c r="AC52" i="4"/>
  <c r="BG109" i="4"/>
  <c r="AQ110" i="4" s="1"/>
  <c r="AM49" i="4"/>
  <c r="BQ105" i="4"/>
  <c r="AY106" i="4" s="1"/>
  <c r="BY106" i="4" s="1"/>
  <c r="S49" i="4"/>
  <c r="AW105" i="4"/>
  <c r="AS106" i="4" s="1"/>
  <c r="S109" i="4"/>
  <c r="W110" i="4" s="1"/>
  <c r="AS51" i="4"/>
  <c r="AM109" i="4"/>
  <c r="AC110" i="4" s="1"/>
  <c r="AK51" i="4"/>
  <c r="AC51" i="4"/>
  <c r="AE109" i="4"/>
  <c r="AO110" i="4" s="1"/>
  <c r="BF113" i="4" l="1"/>
  <c r="AX114" i="4" s="1"/>
  <c r="AB55" i="4"/>
  <c r="BP109" i="4"/>
  <c r="BK110" i="4" s="1"/>
  <c r="AL52" i="4"/>
  <c r="V52" i="4"/>
  <c r="AZ109" i="4"/>
  <c r="BG110" i="4" s="1"/>
  <c r="V113" i="4"/>
  <c r="AH114" i="4" s="1"/>
  <c r="T54" i="4"/>
  <c r="AN109" i="4"/>
  <c r="AL51" i="4"/>
  <c r="AT51" i="4"/>
  <c r="T109" i="4"/>
  <c r="AP110" i="4" s="1"/>
  <c r="AD51" i="4"/>
  <c r="AF109" i="4"/>
  <c r="S110" i="4" s="1"/>
  <c r="BO113" i="4"/>
  <c r="BD114" i="4" s="1"/>
  <c r="AK55" i="4"/>
  <c r="AY113" i="4"/>
  <c r="BA114" i="4" s="1"/>
  <c r="U55" i="4"/>
  <c r="BG113" i="4"/>
  <c r="AQ114" i="4" s="1"/>
  <c r="AC55" i="4"/>
  <c r="AM51" i="4"/>
  <c r="AO109" i="4"/>
  <c r="AE110" i="4" s="1"/>
  <c r="U54" i="4"/>
  <c r="W113" i="4"/>
  <c r="X114" i="4" s="1"/>
  <c r="U109" i="4"/>
  <c r="Y110" i="4" s="1"/>
  <c r="S51" i="4"/>
  <c r="AG109" i="4"/>
  <c r="AA110" i="4" s="1"/>
  <c r="AE51" i="4"/>
  <c r="BB109" i="4"/>
  <c r="BL110" i="4" s="1"/>
  <c r="X52" i="4"/>
  <c r="BR109" i="4"/>
  <c r="AR110" i="4" s="1"/>
  <c r="AN52" i="4"/>
  <c r="BH113" i="4"/>
  <c r="BJ114" i="4" s="1"/>
  <c r="AD55" i="4"/>
  <c r="AP109" i="4"/>
  <c r="V110" i="4" s="1"/>
  <c r="AN51" i="4"/>
  <c r="AF113" i="4"/>
  <c r="S114" i="4" s="1"/>
  <c r="AD54" i="4"/>
  <c r="Z109" i="4"/>
  <c r="AJ110" i="4" s="1"/>
  <c r="X51" i="4"/>
  <c r="V109" i="4"/>
  <c r="AH110" i="4" s="1"/>
  <c r="T51" i="4"/>
  <c r="BI113" i="4"/>
  <c r="AE55" i="4"/>
  <c r="BS109" i="4"/>
  <c r="BH110" i="4" s="1"/>
  <c r="AO52" i="4"/>
  <c r="BC109" i="4"/>
  <c r="AT110" i="4" s="1"/>
  <c r="Y52" i="4"/>
  <c r="U113" i="4"/>
  <c r="Y114" i="4" s="1"/>
  <c r="S54" i="4"/>
  <c r="AQ109" i="4"/>
  <c r="AO51" i="4"/>
  <c r="Y51" i="4"/>
  <c r="AA109" i="4"/>
  <c r="AG51" i="4"/>
  <c r="AI109" i="4"/>
  <c r="T110" i="4" s="1"/>
  <c r="BL109" i="4"/>
  <c r="BI110" i="4" s="1"/>
  <c r="AH52" i="4"/>
  <c r="BD109" i="4"/>
  <c r="Z52" i="4"/>
  <c r="BT109" i="4"/>
  <c r="AP52" i="4"/>
  <c r="AH113" i="4"/>
  <c r="AK114" i="4" s="1"/>
  <c r="AF54" i="4"/>
  <c r="AR109" i="4"/>
  <c r="AI110" i="4" s="1"/>
  <c r="AP51" i="4"/>
  <c r="AV109" i="4"/>
  <c r="AW110" i="4" s="1"/>
  <c r="AT52" i="4"/>
  <c r="AB109" i="4"/>
  <c r="AD110" i="4" s="1"/>
  <c r="Z51" i="4"/>
  <c r="BK113" i="4"/>
  <c r="AZ114" i="4" s="1"/>
  <c r="AG55" i="4"/>
  <c r="AQ52" i="4"/>
  <c r="BU109" i="4"/>
  <c r="AV110" i="4" s="1"/>
  <c r="BE109" i="4"/>
  <c r="BE110" i="4" s="1"/>
  <c r="AA52" i="4"/>
  <c r="AQ113" i="4"/>
  <c r="AO54" i="4"/>
  <c r="AW109" i="4"/>
  <c r="AS110" i="4" s="1"/>
  <c r="S52" i="4"/>
  <c r="AI113" i="4"/>
  <c r="T114" i="4" s="1"/>
  <c r="AG54" i="4"/>
  <c r="Y54" i="4"/>
  <c r="AA113" i="4"/>
  <c r="BT113" i="4"/>
  <c r="AP55" i="4"/>
  <c r="BF109" i="4"/>
  <c r="AX110" i="4" s="1"/>
  <c r="AB52" i="4"/>
  <c r="AJ52" i="4"/>
  <c r="BN109" i="4"/>
  <c r="BB110" i="4" s="1"/>
  <c r="AT55" i="4"/>
  <c r="AV113" i="4"/>
  <c r="AW114" i="4" s="1"/>
  <c r="AB51" i="4"/>
  <c r="AD109" i="4"/>
  <c r="AG110" i="4" s="1"/>
  <c r="AJ51" i="4"/>
  <c r="AL109" i="4"/>
  <c r="AN110" i="4" s="1"/>
  <c r="AR113" i="4"/>
  <c r="AI114" i="4" s="1"/>
  <c r="AP54" i="4"/>
  <c r="BY110" i="4"/>
  <c r="AK52" i="4"/>
  <c r="BO109" i="4"/>
  <c r="BD110" i="4" s="1"/>
  <c r="AS52" i="4"/>
  <c r="AU109" i="4"/>
  <c r="BM110" i="4" s="1"/>
  <c r="BE113" i="4"/>
  <c r="BE114" i="4" s="1"/>
  <c r="AA55" i="4"/>
  <c r="AI54" i="4"/>
  <c r="AK113" i="4"/>
  <c r="AF114" i="4" s="1"/>
  <c r="AQ54" i="4"/>
  <c r="AS113" i="4"/>
  <c r="AM114" i="4" s="1"/>
  <c r="AA54" i="4"/>
  <c r="AC113" i="4"/>
  <c r="U114" i="4" s="1"/>
  <c r="AX113" i="4" l="1"/>
  <c r="BN114" i="4" s="1"/>
  <c r="T55" i="4"/>
  <c r="AJ55" i="4"/>
  <c r="BN113" i="4"/>
  <c r="BB114" i="4" s="1"/>
  <c r="BD117" i="4"/>
  <c r="AA58" i="4"/>
  <c r="BC121" i="4" s="1"/>
  <c r="AT122" i="4" s="1"/>
  <c r="AJ54" i="4"/>
  <c r="AL113" i="4"/>
  <c r="AN114" i="4" s="1"/>
  <c r="AD113" i="4"/>
  <c r="AG114" i="4" s="1"/>
  <c r="AB54" i="4"/>
  <c r="S57" i="4"/>
  <c r="S121" i="4" s="1"/>
  <c r="W122" i="4" s="1"/>
  <c r="T117" i="4"/>
  <c r="AP118" i="4" s="1"/>
  <c r="AR54" i="4"/>
  <c r="AT113" i="4"/>
  <c r="Z114" i="4" s="1"/>
  <c r="AW117" i="4"/>
  <c r="AS118" i="4" s="1"/>
  <c r="T58" i="4"/>
  <c r="AV121" i="4" s="1"/>
  <c r="AW122" i="4" s="1"/>
  <c r="BE117" i="4"/>
  <c r="BE118" i="4" s="1"/>
  <c r="AB58" i="4"/>
  <c r="BD121" i="4" s="1"/>
  <c r="BM117" i="4"/>
  <c r="AU118" i="4" s="1"/>
  <c r="AJ58" i="4"/>
  <c r="BL121" i="4" s="1"/>
  <c r="BI122" i="4" s="1"/>
  <c r="AM113" i="4"/>
  <c r="AC114" i="4" s="1"/>
  <c r="AK54" i="4"/>
  <c r="AE113" i="4"/>
  <c r="AO114" i="4" s="1"/>
  <c r="AC54" i="4"/>
  <c r="U117" i="4"/>
  <c r="Y118" i="4" s="1"/>
  <c r="T57" i="4"/>
  <c r="T121" i="4" s="1"/>
  <c r="AP122" i="4" s="1"/>
  <c r="S113" i="4"/>
  <c r="W114" i="4" s="1"/>
  <c r="AS54" i="4"/>
  <c r="BF117" i="4"/>
  <c r="AX118" i="4" s="1"/>
  <c r="AC58" i="4"/>
  <c r="BE121" i="4" s="1"/>
  <c r="BE122" i="4" s="1"/>
  <c r="V55" i="4"/>
  <c r="AZ113" i="4"/>
  <c r="BG114" i="4" s="1"/>
  <c r="BP113" i="4"/>
  <c r="BK114" i="4" s="1"/>
  <c r="AL55" i="4"/>
  <c r="X113" i="4"/>
  <c r="AB114" i="4" s="1"/>
  <c r="V54" i="4"/>
  <c r="AN113" i="4"/>
  <c r="AL54" i="4"/>
  <c r="T113" i="4"/>
  <c r="AP114" i="4" s="1"/>
  <c r="AT54" i="4"/>
  <c r="AD117" i="4"/>
  <c r="AG118" i="4" s="1"/>
  <c r="AC57" i="4"/>
  <c r="AC121" i="4" s="1"/>
  <c r="U122" i="4" s="1"/>
  <c r="BQ113" i="4"/>
  <c r="AY114" i="4" s="1"/>
  <c r="AM55" i="4"/>
  <c r="W55" i="4"/>
  <c r="BA113" i="4"/>
  <c r="BG117" i="4"/>
  <c r="AQ118" i="4" s="1"/>
  <c r="AD58" i="4"/>
  <c r="BF121" i="4" s="1"/>
  <c r="AX122" i="4" s="1"/>
  <c r="AT57" i="4"/>
  <c r="AT121" i="4" s="1"/>
  <c r="Z122" i="4" s="1"/>
  <c r="S117" i="4"/>
  <c r="W118" i="4" s="1"/>
  <c r="Y113" i="4"/>
  <c r="AL114" i="4" s="1"/>
  <c r="W54" i="4"/>
  <c r="AM54" i="4"/>
  <c r="AO113" i="4"/>
  <c r="AE114" i="4" s="1"/>
  <c r="AG113" i="4"/>
  <c r="AA114" i="4" s="1"/>
  <c r="AE54" i="4"/>
  <c r="BB113" i="4"/>
  <c r="BL114" i="4" s="1"/>
  <c r="X55" i="4"/>
  <c r="BJ113" i="4"/>
  <c r="BC114" i="4" s="1"/>
  <c r="AF55" i="4"/>
  <c r="BR113" i="4"/>
  <c r="AR114" i="4" s="1"/>
  <c r="AN55" i="4"/>
  <c r="Z113" i="4"/>
  <c r="AJ114" i="4" s="1"/>
  <c r="X54" i="4"/>
  <c r="AN54" i="4"/>
  <c r="AP113" i="4"/>
  <c r="V114" i="4" s="1"/>
  <c r="BV113" i="4"/>
  <c r="BF114" i="4" s="1"/>
  <c r="AR55" i="4"/>
  <c r="AF117" i="4"/>
  <c r="S118" i="4" s="1"/>
  <c r="AE57" i="4"/>
  <c r="AE121" i="4" s="1"/>
  <c r="AO122" i="4" s="1"/>
  <c r="BC113" i="4"/>
  <c r="AT114" i="4" s="1"/>
  <c r="Y55" i="4"/>
  <c r="AO55" i="4"/>
  <c r="BS113" i="4"/>
  <c r="BH114" i="4" s="1"/>
  <c r="BI117" i="4"/>
  <c r="AF58" i="4"/>
  <c r="BH121" i="4" s="1"/>
  <c r="BJ122" i="4" s="1"/>
  <c r="AS55" i="4"/>
  <c r="AU113" i="4"/>
  <c r="BM114" i="4" s="1"/>
  <c r="Y117" i="4"/>
  <c r="AL118" i="4" s="1"/>
  <c r="X57" i="4"/>
  <c r="X121" i="4" s="1"/>
  <c r="AB122" i="4" s="1"/>
  <c r="AG117" i="4"/>
  <c r="AA118" i="4" s="1"/>
  <c r="AF57" i="4"/>
  <c r="AF121" i="4" s="1"/>
  <c r="S122" i="4" s="1"/>
  <c r="AO117" i="4"/>
  <c r="AE118" i="4" s="1"/>
  <c r="AN57" i="4"/>
  <c r="AN121" i="4" s="1"/>
  <c r="BD113" i="4"/>
  <c r="Z55" i="4"/>
  <c r="BR117" i="4"/>
  <c r="AR118" i="4" s="1"/>
  <c r="AO58" i="4"/>
  <c r="BQ121" i="4" s="1"/>
  <c r="AY122" i="4" s="1"/>
  <c r="BL113" i="4"/>
  <c r="BI114" i="4" s="1"/>
  <c r="AH55" i="4"/>
  <c r="BV117" i="4"/>
  <c r="BF118" i="4" s="1"/>
  <c r="AS58" i="4"/>
  <c r="BU121" i="4" s="1"/>
  <c r="AV122" i="4" s="1"/>
  <c r="AO57" i="4"/>
  <c r="AO121" i="4" s="1"/>
  <c r="AE122" i="4" s="1"/>
  <c r="AP117" i="4"/>
  <c r="V118" i="4" s="1"/>
  <c r="AH54" i="4"/>
  <c r="AJ113" i="4"/>
  <c r="Z54" i="4"/>
  <c r="AB113" i="4"/>
  <c r="AD114" i="4" s="1"/>
  <c r="AQ55" i="4"/>
  <c r="BU113" i="4"/>
  <c r="AV114" i="4" s="1"/>
  <c r="BC117" i="4"/>
  <c r="AT118" i="4" s="1"/>
  <c r="Z58" i="4"/>
  <c r="BB121" i="4" s="1"/>
  <c r="BL122" i="4" s="1"/>
  <c r="AI55" i="4"/>
  <c r="BM113" i="4"/>
  <c r="AU114" i="4" s="1"/>
  <c r="BY114" i="4" s="1"/>
  <c r="AQ117" i="4"/>
  <c r="AP57" i="4"/>
  <c r="AP121" i="4" s="1"/>
  <c r="V122" i="4" s="1"/>
  <c r="AI117" i="4"/>
  <c r="T118" i="4" s="1"/>
  <c r="AH57" i="4"/>
  <c r="AH121" i="4" s="1"/>
  <c r="AK122" i="4" s="1"/>
  <c r="AA117" i="4"/>
  <c r="Z57" i="4"/>
  <c r="Z121" i="4" s="1"/>
  <c r="AJ122" i="4" s="1"/>
  <c r="AV117" i="4" l="1"/>
  <c r="AW118" i="4" s="1"/>
  <c r="S58" i="4"/>
  <c r="AU121" i="4" s="1"/>
  <c r="BM122" i="4" s="1"/>
  <c r="AI58" i="4"/>
  <c r="BK121" i="4" s="1"/>
  <c r="AZ122" i="4" s="1"/>
  <c r="BL117" i="4"/>
  <c r="BI118" i="4" s="1"/>
  <c r="AA57" i="4"/>
  <c r="AA121" i="4" s="1"/>
  <c r="AB117" i="4"/>
  <c r="AD118" i="4" s="1"/>
  <c r="AR117" i="4"/>
  <c r="AI118" i="4" s="1"/>
  <c r="AQ57" i="4"/>
  <c r="AQ121" i="4" s="1"/>
  <c r="AI57" i="4"/>
  <c r="AI121" i="4" s="1"/>
  <c r="T122" i="4" s="1"/>
  <c r="AJ117" i="4"/>
  <c r="AS117" i="4"/>
  <c r="AM118" i="4" s="1"/>
  <c r="AR57" i="4"/>
  <c r="AR121" i="4" s="1"/>
  <c r="AI122" i="4" s="1"/>
  <c r="AB57" i="4"/>
  <c r="AB121" i="4" s="1"/>
  <c r="AD122" i="4" s="1"/>
  <c r="AC117" i="4"/>
  <c r="U118" i="4" s="1"/>
  <c r="AJ57" i="4"/>
  <c r="AJ121" i="4" s="1"/>
  <c r="AK117" i="4"/>
  <c r="AF118" i="4" s="1"/>
  <c r="AX117" i="4"/>
  <c r="BN118" i="4" s="1"/>
  <c r="U58" i="4"/>
  <c r="AW121" i="4" s="1"/>
  <c r="AS122" i="4" s="1"/>
  <c r="BN117" i="4"/>
  <c r="BB118" i="4" s="1"/>
  <c r="AK58" i="4"/>
  <c r="BM121" i="4" s="1"/>
  <c r="AU122" i="4" s="1"/>
  <c r="AT117" i="4"/>
  <c r="Z118" i="4" s="1"/>
  <c r="AS57" i="4"/>
  <c r="AS121" i="4" s="1"/>
  <c r="AM122" i="4" s="1"/>
  <c r="AK57" i="4"/>
  <c r="AK121" i="4" s="1"/>
  <c r="AF122" i="4" s="1"/>
  <c r="AL117" i="4"/>
  <c r="AN118" i="4" s="1"/>
  <c r="U57" i="4"/>
  <c r="U121" i="4" s="1"/>
  <c r="Y122" i="4" s="1"/>
  <c r="V117" i="4"/>
  <c r="AH118" i="4" s="1"/>
  <c r="V58" i="4"/>
  <c r="AX121" i="4" s="1"/>
  <c r="BN122" i="4" s="1"/>
  <c r="AY117" i="4"/>
  <c r="BA118" i="4" s="1"/>
  <c r="AL58" i="4"/>
  <c r="BN121" i="4" s="1"/>
  <c r="BB122" i="4" s="1"/>
  <c r="BO117" i="4"/>
  <c r="BD118" i="4" s="1"/>
  <c r="AE117" i="4"/>
  <c r="AO118" i="4" s="1"/>
  <c r="AD57" i="4"/>
  <c r="AD121" i="4" s="1"/>
  <c r="AG122" i="4" s="1"/>
  <c r="V57" i="4"/>
  <c r="V121" i="4" s="1"/>
  <c r="AH122" i="4" s="1"/>
  <c r="W117" i="4"/>
  <c r="X118" i="4" s="1"/>
  <c r="AL57" i="4"/>
  <c r="AL121" i="4" s="1"/>
  <c r="AN122" i="4" s="1"/>
  <c r="AM117" i="4"/>
  <c r="AC118" i="4" s="1"/>
  <c r="AE58" i="4"/>
  <c r="BG121" i="4" s="1"/>
  <c r="AQ122" i="4" s="1"/>
  <c r="BH117" i="4"/>
  <c r="BJ118" i="4" s="1"/>
  <c r="AM58" i="4"/>
  <c r="BO121" i="4" s="1"/>
  <c r="BD122" i="4" s="1"/>
  <c r="BP117" i="4"/>
  <c r="BK118" i="4" s="1"/>
  <c r="AZ117" i="4"/>
  <c r="BG118" i="4" s="1"/>
  <c r="W58" i="4"/>
  <c r="AY121" i="4" s="1"/>
  <c r="BA122" i="4" s="1"/>
  <c r="AN117" i="4"/>
  <c r="AM57" i="4"/>
  <c r="AM121" i="4" s="1"/>
  <c r="AC122" i="4" s="1"/>
  <c r="BT117" i="4"/>
  <c r="AQ58" i="4"/>
  <c r="BS121" i="4" s="1"/>
  <c r="BH122" i="4" s="1"/>
  <c r="X117" i="4"/>
  <c r="AB118" i="4" s="1"/>
  <c r="W57" i="4"/>
  <c r="W121" i="4" s="1"/>
  <c r="X122" i="4" s="1"/>
  <c r="BA117" i="4"/>
  <c r="X58" i="4"/>
  <c r="AZ121" i="4" s="1"/>
  <c r="BG122" i="4" s="1"/>
  <c r="AN58" i="4"/>
  <c r="BP121" i="4" s="1"/>
  <c r="BK122" i="4" s="1"/>
  <c r="BQ117" i="4"/>
  <c r="AY118" i="4" s="1"/>
  <c r="BU117" i="4"/>
  <c r="AV118" i="4" s="1"/>
  <c r="AR58" i="4"/>
  <c r="BT121" i="4" s="1"/>
  <c r="BJ117" i="4"/>
  <c r="BC118" i="4" s="1"/>
  <c r="AG58" i="4"/>
  <c r="BI121" i="4" s="1"/>
  <c r="Y58" i="4"/>
  <c r="BA121" i="4" s="1"/>
  <c r="BB117" i="4"/>
  <c r="BL118" i="4" s="1"/>
  <c r="Z117" i="4"/>
  <c r="AJ118" i="4" s="1"/>
  <c r="Y57" i="4"/>
  <c r="Y121" i="4" s="1"/>
  <c r="AL122" i="4" s="1"/>
  <c r="AG57" i="4"/>
  <c r="AG121" i="4" s="1"/>
  <c r="AA122" i="4" s="1"/>
  <c r="AH117" i="4"/>
  <c r="AK118" i="4" s="1"/>
  <c r="BY118" i="4"/>
  <c r="BK117" i="4"/>
  <c r="AZ118" i="4" s="1"/>
  <c r="AH58" i="4"/>
  <c r="BJ121" i="4" s="1"/>
  <c r="BC122" i="4" s="1"/>
  <c r="BS117" i="4"/>
  <c r="BH118" i="4" s="1"/>
  <c r="AP58" i="4"/>
  <c r="BR121" i="4" s="1"/>
  <c r="AR122" i="4" s="1"/>
  <c r="BY122" i="4" l="1"/>
</calcChain>
</file>

<file path=xl/sharedStrings.xml><?xml version="1.0" encoding="utf-8"?>
<sst xmlns="http://schemas.openxmlformats.org/spreadsheetml/2006/main" count="106" uniqueCount="98">
  <si>
    <t>Message in Hexa</t>
  </si>
  <si>
    <t>A</t>
  </si>
  <si>
    <t>B</t>
  </si>
  <si>
    <t>C</t>
  </si>
  <si>
    <t>D</t>
  </si>
  <si>
    <t>F</t>
  </si>
  <si>
    <t>Message in bin</t>
  </si>
  <si>
    <t>Initial Permutation</t>
  </si>
  <si>
    <t>IP</t>
  </si>
  <si>
    <t>L0</t>
  </si>
  <si>
    <t>R0</t>
  </si>
  <si>
    <t xml:space="preserve">32 R0 to 48 </t>
  </si>
  <si>
    <t>Expantion</t>
  </si>
  <si>
    <t>EX R0</t>
  </si>
  <si>
    <t>Key in Hexa</t>
  </si>
  <si>
    <t>PC1</t>
  </si>
  <si>
    <t>C0</t>
  </si>
  <si>
    <t>D0</t>
  </si>
  <si>
    <t>C1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</si>
  <si>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</si>
  <si>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</si>
  <si>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</si>
  <si>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</si>
  <si>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</si>
  <si>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</si>
  <si>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</si>
  <si>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</si>
  <si>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</si>
  <si>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</si>
  <si>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</si>
  <si>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C7</t>
  </si>
  <si>
    <t>D7</t>
  </si>
  <si>
    <t>C8</t>
  </si>
  <si>
    <t>D8</t>
  </si>
  <si>
    <t>C9</t>
  </si>
  <si>
    <t>D9</t>
  </si>
  <si>
    <t>C10</t>
  </si>
  <si>
    <t>D10</t>
  </si>
  <si>
    <t>C11</t>
  </si>
  <si>
    <t>D11</t>
  </si>
  <si>
    <t>C12</t>
  </si>
  <si>
    <t>D12</t>
  </si>
  <si>
    <t>C13</t>
  </si>
  <si>
    <t>D13</t>
  </si>
  <si>
    <t>C14</t>
  </si>
  <si>
    <t>D14</t>
  </si>
  <si>
    <t>C15</t>
  </si>
  <si>
    <t>D15</t>
  </si>
  <si>
    <t>C16</t>
  </si>
  <si>
    <t>D16</t>
  </si>
  <si>
    <t>C1D1</t>
  </si>
  <si>
    <t>C2D2</t>
  </si>
  <si>
    <t>C3D3</t>
  </si>
  <si>
    <t>C4D4</t>
  </si>
  <si>
    <t>C5D5</t>
  </si>
  <si>
    <t>C6D6</t>
  </si>
  <si>
    <t>C7D7</t>
  </si>
  <si>
    <t>C8D8</t>
  </si>
  <si>
    <t>C9D9</t>
  </si>
  <si>
    <t>C10D10</t>
  </si>
  <si>
    <t>C11D11</t>
  </si>
  <si>
    <t>C12D12</t>
  </si>
  <si>
    <t>C13D13</t>
  </si>
  <si>
    <t>C14D14</t>
  </si>
  <si>
    <t>C15D15</t>
  </si>
  <si>
    <t>C16D16</t>
  </si>
  <si>
    <t>PC2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</si>
  <si>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</si>
  <si>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</si>
  <si>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</si>
  <si>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</si>
  <si>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</si>
  <si>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</si>
  <si>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</si>
  <si>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</si>
  <si>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</si>
  <si>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</si>
  <si>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</si>
  <si>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</si>
  <si>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</si>
  <si>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</si>
  <si>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</si>
  <si>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</si>
  <si>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EX R0 XOR K1</t>
  </si>
  <si>
    <t>S2</t>
  </si>
  <si>
    <t>S6</t>
  </si>
  <si>
    <t>S1</t>
  </si>
  <si>
    <t>S3</t>
  </si>
  <si>
    <t>S4</t>
  </si>
  <si>
    <t>S5</t>
  </si>
  <si>
    <t>S7</t>
  </si>
  <si>
    <t>S8</t>
  </si>
  <si>
    <t>row</t>
  </si>
  <si>
    <t>col</t>
  </si>
  <si>
    <t>Shrinking</t>
  </si>
  <si>
    <t>P_of_shrink</t>
  </si>
  <si>
    <t>R1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</si>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</sst>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1" fillId="10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0" fillId="19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D3CA-7937-4173-99C4-FC866C76B119}">
  <dimension ref="A1:GI36"/>
  <sheetViews>
    <sheetView tabSelected="1" zoomScale="85" zoomScaleNormal="85" workbookViewId="0">
      <selection activeCell="Y27" sqref="Y27"/>
    </sheetView>
  </sheetViews>
  <sheetFormatPr defaultRowHeight="14.4" x14ac:dyDescent="0.3"/>
  <cols>
    <col min="1" max="1" width="15.6640625" style="1" bestFit="1" customWidth="1"/>
    <col min="2" max="65" width="3" style="1" bestFit="1" customWidth="1"/>
    <col min="66" max="74" width="2" style="1" bestFit="1" customWidth="1"/>
    <col min="75" max="76" width="3" style="1" bestFit="1" customWidth="1"/>
    <col min="77" max="77" width="2.88671875" style="1" bestFit="1" customWidth="1"/>
    <col min="78" max="94" width="3" style="1" bestFit="1" customWidth="1"/>
    <col min="95" max="95" width="2.88671875" style="1" bestFit="1" customWidth="1"/>
    <col min="96" max="112" width="3" style="1" bestFit="1" customWidth="1"/>
    <col min="113" max="113" width="2.88671875" style="1" bestFit="1" customWidth="1"/>
    <col min="114" max="117" width="3" style="1" bestFit="1" customWidth="1"/>
    <col min="118" max="118" width="2" style="1" bestFit="1" customWidth="1"/>
    <col min="119" max="129" width="3" style="1" bestFit="1" customWidth="1"/>
    <col min="130" max="130" width="8.88671875" style="1"/>
    <col min="131" max="131" width="5.109375" style="1" bestFit="1" customWidth="1"/>
    <col min="132" max="134" width="8.88671875" style="1"/>
    <col min="135" max="135" width="5.109375" style="1" bestFit="1" customWidth="1"/>
    <col min="136" max="138" width="8.88671875" style="1"/>
    <col min="139" max="139" width="5.109375" style="1" bestFit="1" customWidth="1"/>
    <col min="140" max="142" width="8.88671875" style="1"/>
    <col min="143" max="143" width="5.109375" style="1" bestFit="1" customWidth="1"/>
    <col min="144" max="146" width="8.88671875" style="1"/>
    <col min="147" max="147" width="5.109375" style="1" bestFit="1" customWidth="1"/>
    <col min="148" max="150" width="8.88671875" style="1"/>
    <col min="151" max="151" width="5.109375" style="1" bestFit="1" customWidth="1"/>
    <col min="152" max="154" width="8.88671875" style="1"/>
    <col min="155" max="155" width="5.109375" style="1" bestFit="1" customWidth="1"/>
    <col min="156" max="158" width="8.88671875" style="1"/>
    <col min="159" max="159" width="5.109375" style="1" bestFit="1" customWidth="1"/>
    <col min="160" max="162" width="8.88671875" style="1"/>
    <col min="163" max="163" width="5.109375" style="1" bestFit="1" customWidth="1"/>
    <col min="164" max="166" width="8.88671875" style="1"/>
    <col min="167" max="167" width="5.109375" style="1" bestFit="1" customWidth="1"/>
    <col min="168" max="170" width="8.88671875" style="1"/>
    <col min="171" max="171" width="5.109375" style="1" bestFit="1" customWidth="1"/>
    <col min="172" max="174" width="8.88671875" style="1"/>
    <col min="175" max="175" width="5.109375" style="1" bestFit="1" customWidth="1"/>
    <col min="176" max="178" width="8.88671875" style="1"/>
    <col min="179" max="179" width="5.109375" style="1" bestFit="1" customWidth="1"/>
    <col min="180" max="182" width="8.88671875" style="1"/>
    <col min="183" max="183" width="5.109375" style="1" bestFit="1" customWidth="1"/>
    <col min="184" max="186" width="8.88671875" style="1"/>
    <col min="187" max="187" width="5.109375" style="1" bestFit="1" customWidth="1"/>
    <col min="188" max="190" width="8.88671875" style="1"/>
    <col min="191" max="191" width="5.109375" style="1" bestFit="1" customWidth="1"/>
    <col min="192" max="16384" width="8.88671875" style="1"/>
  </cols>
  <sheetData>
    <row r="1" spans="1:191" x14ac:dyDescent="0.3">
      <c r="A1" s="1" t="s">
        <v>0</v>
      </c>
      <c r="B1" s="1">
        <v>4</v>
      </c>
      <c r="C1" s="1">
        <v>8</v>
      </c>
      <c r="D1" s="1">
        <v>6</v>
      </c>
      <c r="E1" s="1">
        <v>5</v>
      </c>
      <c r="F1" s="1">
        <v>6</v>
      </c>
      <c r="G1" s="1" t="s">
        <v>3</v>
      </c>
      <c r="H1" s="1">
        <v>6</v>
      </c>
      <c r="I1" s="1" t="s">
        <v>3</v>
      </c>
      <c r="J1" s="1">
        <v>6</v>
      </c>
      <c r="K1" s="1" t="s">
        <v>5</v>
      </c>
      <c r="L1" s="1">
        <v>2</v>
      </c>
      <c r="M1" s="1">
        <v>1</v>
      </c>
      <c r="N1" s="1">
        <v>2</v>
      </c>
      <c r="O1" s="1">
        <v>1</v>
      </c>
      <c r="P1" s="1">
        <v>2</v>
      </c>
      <c r="Q1" s="1">
        <v>1</v>
      </c>
    </row>
    <row r="2" spans="1:191" x14ac:dyDescent="0.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6">
        <v>33</v>
      </c>
      <c r="AI2" s="6">
        <v>34</v>
      </c>
      <c r="AJ2" s="6">
        <v>35</v>
      </c>
      <c r="AK2" s="6">
        <v>36</v>
      </c>
      <c r="AL2" s="6">
        <v>37</v>
      </c>
      <c r="AM2" s="6">
        <v>38</v>
      </c>
      <c r="AN2" s="6">
        <v>39</v>
      </c>
      <c r="AO2" s="6">
        <v>40</v>
      </c>
      <c r="AP2" s="7">
        <v>41</v>
      </c>
      <c r="AQ2" s="7">
        <v>42</v>
      </c>
      <c r="AR2" s="7">
        <v>43</v>
      </c>
      <c r="AS2" s="7">
        <v>44</v>
      </c>
      <c r="AT2" s="7">
        <v>45</v>
      </c>
      <c r="AU2" s="7">
        <v>46</v>
      </c>
      <c r="AV2" s="7">
        <v>47</v>
      </c>
      <c r="AW2" s="7">
        <v>48</v>
      </c>
      <c r="AX2" s="8">
        <v>49</v>
      </c>
      <c r="AY2" s="8">
        <v>50</v>
      </c>
      <c r="AZ2" s="8">
        <v>51</v>
      </c>
      <c r="BA2" s="8">
        <v>52</v>
      </c>
      <c r="BB2" s="8">
        <v>53</v>
      </c>
      <c r="BC2" s="8">
        <v>54</v>
      </c>
      <c r="BD2" s="8">
        <v>55</v>
      </c>
      <c r="BE2" s="8">
        <v>56</v>
      </c>
      <c r="BF2" s="9">
        <v>57</v>
      </c>
      <c r="BG2" s="9">
        <v>58</v>
      </c>
      <c r="BH2" s="9">
        <v>59</v>
      </c>
      <c r="BI2" s="9">
        <v>60</v>
      </c>
      <c r="BJ2" s="9">
        <v>61</v>
      </c>
      <c r="BK2" s="9">
        <v>62</v>
      </c>
      <c r="BL2" s="9">
        <v>63</v>
      </c>
      <c r="BM2" s="9">
        <v>64</v>
      </c>
      <c r="EA2" s="1" t="str">
        <f>HEX2BIN(B1, 4)</f>
        <v>0100</v>
      </c>
      <c r="EE2" s="1" t="str">
        <f>HEX2BIN(C1, 4)</f>
        <v>1000</v>
      </c>
      <c r="EI2" s="1" t="str">
        <f>HEX2BIN(D1, 4)</f>
        <v>0110</v>
      </c>
      <c r="EM2" s="1" t="str">
        <f>HEX2BIN(E1, 4)</f>
        <v>0101</v>
      </c>
      <c r="EQ2" s="1" t="str">
        <f>HEX2BIN(F1, 4)</f>
        <v>0110</v>
      </c>
      <c r="EU2" s="1" t="str">
        <f>HEX2BIN(G1, 4)</f>
        <v>1100</v>
      </c>
      <c r="EY2" s="1" t="str">
        <f>HEX2BIN(H1, 4)</f>
        <v>0110</v>
      </c>
      <c r="FC2" s="1" t="str">
        <f>HEX2BIN(I1, 4)</f>
        <v>1100</v>
      </c>
      <c r="FG2" s="1" t="str">
        <f>HEX2BIN(J1, 4)</f>
        <v>0110</v>
      </c>
      <c r="FK2" s="1" t="str">
        <f>HEX2BIN(K1, 4)</f>
        <v>1111</v>
      </c>
      <c r="FO2" s="1" t="str">
        <f>HEX2BIN(L1, 4)</f>
        <v>0010</v>
      </c>
      <c r="FS2" s="1" t="str">
        <f>HEX2BIN(M1, 4)</f>
        <v>0001</v>
      </c>
      <c r="FW2" s="1" t="str">
        <f>HEX2BIN(N1, 4)</f>
        <v>0010</v>
      </c>
      <c r="GA2" s="1" t="str">
        <f>HEX2BIN(O1, 4)</f>
        <v>0001</v>
      </c>
      <c r="GE2" s="1" t="str">
        <f>HEX2BIN(P1, 4)</f>
        <v>0010</v>
      </c>
      <c r="GI2" s="1" t="str">
        <f>HEX2BIN(Q1, 4)</f>
        <v>0001</v>
      </c>
    </row>
    <row r="3" spans="1:191" x14ac:dyDescent="0.3">
      <c r="A3" s="1" t="s">
        <v>6</v>
      </c>
      <c r="B3" s="2" t="str">
        <f>MID(EA$2,1,1)</f>
        <v>0</v>
      </c>
      <c r="C3" s="2" t="str">
        <f>MID(EA$2,2,1)</f>
        <v>1</v>
      </c>
      <c r="D3" s="2" t="str">
        <f>MID(EA$2,3,1)</f>
        <v>0</v>
      </c>
      <c r="E3" s="2" t="str">
        <f>MID(EA$2,4,1)</f>
        <v>0</v>
      </c>
      <c r="F3" s="2" t="str">
        <f>MID(EE$2,1,1)</f>
        <v>1</v>
      </c>
      <c r="G3" s="2" t="str">
        <f>MID(EE$2,2,1)</f>
        <v>0</v>
      </c>
      <c r="H3" s="2" t="str">
        <f>MID(EE$2,3,1)</f>
        <v>0</v>
      </c>
      <c r="I3" s="2" t="str">
        <f>MID(EE$2,4,1)</f>
        <v>0</v>
      </c>
      <c r="J3" s="3" t="str">
        <f>MID(EI$2,1,1)</f>
        <v>0</v>
      </c>
      <c r="K3" s="3" t="str">
        <f>MID(EI$2,2,1)</f>
        <v>1</v>
      </c>
      <c r="L3" s="3" t="str">
        <f>MID(EI$2,3,1)</f>
        <v>1</v>
      </c>
      <c r="M3" s="3" t="str">
        <f>MID(EI$2,4,1)</f>
        <v>0</v>
      </c>
      <c r="N3" s="3" t="str">
        <f>MID(EM$2,1,1)</f>
        <v>0</v>
      </c>
      <c r="O3" s="3" t="str">
        <f>MID(EM$2,2,1)</f>
        <v>1</v>
      </c>
      <c r="P3" s="3" t="str">
        <f>MID(EM$2,3,1)</f>
        <v>0</v>
      </c>
      <c r="Q3" s="3" t="str">
        <f>MID(EM$2,4,1)</f>
        <v>1</v>
      </c>
      <c r="R3" s="4" t="str">
        <f>MID(EQ$2,1,1)</f>
        <v>0</v>
      </c>
      <c r="S3" s="4" t="str">
        <f>MID(EQ$2,2,1)</f>
        <v>1</v>
      </c>
      <c r="T3" s="4" t="str">
        <f>MID(EQ$2,3,1)</f>
        <v>1</v>
      </c>
      <c r="U3" s="4" t="str">
        <f>MID(EQ$2,4,1)</f>
        <v>0</v>
      </c>
      <c r="V3" s="4" t="str">
        <f>MID(EU$2,1,1)</f>
        <v>1</v>
      </c>
      <c r="W3" s="4" t="str">
        <f>MID(EU$2,2,1)</f>
        <v>1</v>
      </c>
      <c r="X3" s="4" t="str">
        <f>MID(EU$2,3,1)</f>
        <v>0</v>
      </c>
      <c r="Y3" s="4" t="str">
        <f>MID(EU$2,4,1)</f>
        <v>0</v>
      </c>
      <c r="Z3" s="5" t="str">
        <f>MID(EY$2,1,1)</f>
        <v>0</v>
      </c>
      <c r="AA3" s="5" t="str">
        <f>MID(EY$2,2,1)</f>
        <v>1</v>
      </c>
      <c r="AB3" s="5" t="str">
        <f>MID(EY$2,3,1)</f>
        <v>1</v>
      </c>
      <c r="AC3" s="5" t="str">
        <f>MID(EY$2,4,1)</f>
        <v>0</v>
      </c>
      <c r="AD3" s="5" t="str">
        <f>MID(FC$2,1,1)</f>
        <v>1</v>
      </c>
      <c r="AE3" s="5" t="str">
        <f>MID(FC$2,2,1)</f>
        <v>1</v>
      </c>
      <c r="AF3" s="5" t="str">
        <f>MID(FC$2,3,1)</f>
        <v>0</v>
      </c>
      <c r="AG3" s="5" t="str">
        <f>MID(FC$2,4,1)</f>
        <v>0</v>
      </c>
      <c r="AH3" s="6" t="str">
        <f>MID(FG$2,1,1)</f>
        <v>0</v>
      </c>
      <c r="AI3" s="6" t="str">
        <f>MID(FG$2,2,1)</f>
        <v>1</v>
      </c>
      <c r="AJ3" s="6" t="str">
        <f>MID(FG$2,3,1)</f>
        <v>1</v>
      </c>
      <c r="AK3" s="6" t="str">
        <f>MID(FG$2,4,1)</f>
        <v>0</v>
      </c>
      <c r="AL3" s="6" t="str">
        <f>MID(FK$2,1,1)</f>
        <v>1</v>
      </c>
      <c r="AM3" s="6" t="str">
        <f>MID(FK$2,2,1)</f>
        <v>1</v>
      </c>
      <c r="AN3" s="6" t="str">
        <f>MID(FK$2,3,1)</f>
        <v>1</v>
      </c>
      <c r="AO3" s="6" t="str">
        <f>MID(FK$2,4,1)</f>
        <v>1</v>
      </c>
      <c r="AP3" s="7" t="str">
        <f>MID(FO$2,1,1)</f>
        <v>0</v>
      </c>
      <c r="AQ3" s="7" t="str">
        <f>MID(FO$2,2,1)</f>
        <v>0</v>
      </c>
      <c r="AR3" s="7" t="str">
        <f>MID(FO$2,3,1)</f>
        <v>1</v>
      </c>
      <c r="AS3" s="7" t="str">
        <f>MID(FO$2,4,1)</f>
        <v>0</v>
      </c>
      <c r="AT3" s="7" t="str">
        <f>MID(FS$2,1,1)</f>
        <v>0</v>
      </c>
      <c r="AU3" s="7" t="str">
        <f>MID(FS$2,2,1)</f>
        <v>0</v>
      </c>
      <c r="AV3" s="7" t="str">
        <f>MID(FS$2,3,1)</f>
        <v>0</v>
      </c>
      <c r="AW3" s="7" t="str">
        <f>MID(FS$2,4,1)</f>
        <v>1</v>
      </c>
      <c r="AX3" s="8" t="str">
        <f>MID(FW$2,1,1)</f>
        <v>0</v>
      </c>
      <c r="AY3" s="8" t="str">
        <f>MID(FW$2,2,1)</f>
        <v>0</v>
      </c>
      <c r="AZ3" s="8" t="str">
        <f>MID(FW$2,3,1)</f>
        <v>1</v>
      </c>
      <c r="BA3" s="8" t="str">
        <f>MID(FW$2,4,1)</f>
        <v>0</v>
      </c>
      <c r="BB3" s="8" t="str">
        <f>MID(GA$2,1,1)</f>
        <v>0</v>
      </c>
      <c r="BC3" s="8" t="str">
        <f>MID(GA$2,2,1)</f>
        <v>0</v>
      </c>
      <c r="BD3" s="8" t="str">
        <f>MID(GA$2,3,1)</f>
        <v>0</v>
      </c>
      <c r="BE3" s="8" t="str">
        <f>MID(GA$2,4,1)</f>
        <v>1</v>
      </c>
      <c r="BF3" s="9" t="str">
        <f>MID(GE$2,1,1)</f>
        <v>0</v>
      </c>
      <c r="BG3" s="9" t="str">
        <f>MID(GE$2,2,1)</f>
        <v>0</v>
      </c>
      <c r="BH3" s="9" t="str">
        <f>MID(GE$2,3,1)</f>
        <v>1</v>
      </c>
      <c r="BI3" s="9" t="str">
        <f>MID(GE$2,4,1)</f>
        <v>0</v>
      </c>
      <c r="BJ3" s="9" t="str">
        <f>MID(GI$2,1,1)</f>
        <v>0</v>
      </c>
      <c r="BK3" s="9" t="str">
        <f>MID(GI$2,2,1)</f>
        <v>0</v>
      </c>
      <c r="BL3" s="9" t="str">
        <f>MID(GI$2,3,1)</f>
        <v>0</v>
      </c>
      <c r="BM3" s="9" t="str">
        <f>MID(GI$2,4,1)</f>
        <v>1</v>
      </c>
    </row>
    <row r="5" spans="1:191" x14ac:dyDescent="0.3">
      <c r="A5" s="1" t="s">
        <v>8</v>
      </c>
      <c r="B5" s="2">
        <v>58</v>
      </c>
      <c r="C5" s="2">
        <v>50</v>
      </c>
      <c r="D5" s="2">
        <v>42</v>
      </c>
      <c r="E5" s="2">
        <v>34</v>
      </c>
      <c r="F5" s="2">
        <v>26</v>
      </c>
      <c r="G5" s="2">
        <v>18</v>
      </c>
      <c r="H5" s="2">
        <v>10</v>
      </c>
      <c r="I5" s="2">
        <v>2</v>
      </c>
      <c r="J5" s="3">
        <v>60</v>
      </c>
      <c r="K5" s="3">
        <v>52</v>
      </c>
      <c r="L5" s="3">
        <v>44</v>
      </c>
      <c r="M5" s="3">
        <v>36</v>
      </c>
      <c r="N5" s="3">
        <v>28</v>
      </c>
      <c r="O5" s="3">
        <v>20</v>
      </c>
      <c r="P5" s="3">
        <v>12</v>
      </c>
      <c r="Q5" s="3">
        <v>4</v>
      </c>
      <c r="R5" s="4">
        <v>62</v>
      </c>
      <c r="S5" s="4">
        <v>54</v>
      </c>
      <c r="T5" s="4">
        <v>46</v>
      </c>
      <c r="U5" s="4">
        <v>38</v>
      </c>
      <c r="V5" s="4">
        <v>30</v>
      </c>
      <c r="W5" s="4">
        <v>22</v>
      </c>
      <c r="X5" s="4">
        <v>14</v>
      </c>
      <c r="Y5" s="4">
        <v>6</v>
      </c>
      <c r="Z5" s="5">
        <v>64</v>
      </c>
      <c r="AA5" s="5">
        <v>56</v>
      </c>
      <c r="AB5" s="5">
        <v>48</v>
      </c>
      <c r="AC5" s="5">
        <v>40</v>
      </c>
      <c r="AD5" s="5">
        <v>32</v>
      </c>
      <c r="AE5" s="5">
        <v>24</v>
      </c>
      <c r="AF5" s="5">
        <v>16</v>
      </c>
      <c r="AG5" s="5">
        <v>8</v>
      </c>
      <c r="AH5" s="6">
        <v>57</v>
      </c>
      <c r="AI5" s="6">
        <v>49</v>
      </c>
      <c r="AJ5" s="6">
        <v>41</v>
      </c>
      <c r="AK5" s="6">
        <v>33</v>
      </c>
      <c r="AL5" s="6">
        <v>25</v>
      </c>
      <c r="AM5" s="6">
        <v>17</v>
      </c>
      <c r="AN5" s="6">
        <v>9</v>
      </c>
      <c r="AO5" s="6">
        <v>1</v>
      </c>
      <c r="AP5" s="7">
        <v>59</v>
      </c>
      <c r="AQ5" s="7">
        <v>51</v>
      </c>
      <c r="AR5" s="7">
        <v>43</v>
      </c>
      <c r="AS5" s="7">
        <v>35</v>
      </c>
      <c r="AT5" s="7">
        <v>27</v>
      </c>
      <c r="AU5" s="7">
        <v>19</v>
      </c>
      <c r="AV5" s="7">
        <v>11</v>
      </c>
      <c r="AW5" s="7">
        <v>3</v>
      </c>
      <c r="AX5" s="8">
        <v>61</v>
      </c>
      <c r="AY5" s="8">
        <v>53</v>
      </c>
      <c r="AZ5" s="8">
        <v>45</v>
      </c>
      <c r="BA5" s="8">
        <v>37</v>
      </c>
      <c r="BB5" s="8">
        <v>29</v>
      </c>
      <c r="BC5" s="8">
        <v>21</v>
      </c>
      <c r="BD5" s="8">
        <v>13</v>
      </c>
      <c r="BE5" s="8">
        <v>5</v>
      </c>
      <c r="BF5" s="9">
        <v>63</v>
      </c>
      <c r="BG5" s="9">
        <v>55</v>
      </c>
      <c r="BH5" s="9">
        <v>47</v>
      </c>
      <c r="BI5" s="9">
        <v>39</v>
      </c>
      <c r="BJ5" s="9">
        <v>31</v>
      </c>
      <c r="BK5" s="9">
        <v>23</v>
      </c>
      <c r="BL5" s="9">
        <v>15</v>
      </c>
      <c r="BM5" s="9">
        <v>7</v>
      </c>
    </row>
    <row r="6" spans="1:191" x14ac:dyDescent="0.3">
      <c r="B6" s="2" t="str">
        <f>BG3</f>
        <v>0</v>
      </c>
      <c r="C6" s="2" t="str">
        <f>AY3</f>
        <v>0</v>
      </c>
      <c r="D6" s="2" t="str">
        <f>AQ3</f>
        <v>0</v>
      </c>
      <c r="E6" s="2" t="str">
        <f>AI3</f>
        <v>1</v>
      </c>
      <c r="F6" s="2" t="str">
        <f>AA3</f>
        <v>1</v>
      </c>
      <c r="G6" s="2" t="str">
        <f>S3</f>
        <v>1</v>
      </c>
      <c r="H6" s="2" t="str">
        <f>K3</f>
        <v>1</v>
      </c>
      <c r="I6" s="2" t="str">
        <f>C3</f>
        <v>1</v>
      </c>
      <c r="J6" s="3" t="str">
        <f>BI3</f>
        <v>0</v>
      </c>
      <c r="K6" s="3" t="str">
        <f>BA3</f>
        <v>0</v>
      </c>
      <c r="L6" s="3" t="str">
        <f>AS3</f>
        <v>0</v>
      </c>
      <c r="M6" s="3" t="str">
        <f>AK3</f>
        <v>0</v>
      </c>
      <c r="N6" s="3" t="str">
        <f>AC3</f>
        <v>0</v>
      </c>
      <c r="O6" s="3" t="str">
        <f>U3</f>
        <v>0</v>
      </c>
      <c r="P6" s="3" t="str">
        <f>M3</f>
        <v>0</v>
      </c>
      <c r="Q6" s="3" t="str">
        <f>E3</f>
        <v>0</v>
      </c>
      <c r="R6" s="4" t="str">
        <f>BK3</f>
        <v>0</v>
      </c>
      <c r="S6" s="4" t="str">
        <f>BC3</f>
        <v>0</v>
      </c>
      <c r="T6" s="4" t="str">
        <f>AU3</f>
        <v>0</v>
      </c>
      <c r="U6" s="4" t="str">
        <f>AM3</f>
        <v>1</v>
      </c>
      <c r="V6" s="4" t="str">
        <f>AE3</f>
        <v>1</v>
      </c>
      <c r="W6" s="4" t="str">
        <f>W3</f>
        <v>1</v>
      </c>
      <c r="X6" s="4" t="str">
        <f>O3</f>
        <v>1</v>
      </c>
      <c r="Y6" s="4" t="str">
        <f>G3</f>
        <v>0</v>
      </c>
      <c r="Z6" s="5" t="str">
        <f>BM3</f>
        <v>1</v>
      </c>
      <c r="AA6" s="5" t="str">
        <f>BE3</f>
        <v>1</v>
      </c>
      <c r="AB6" s="5" t="str">
        <f>AW3</f>
        <v>1</v>
      </c>
      <c r="AC6" s="5" t="str">
        <f>AO3</f>
        <v>1</v>
      </c>
      <c r="AD6" s="5" t="str">
        <f>AG3</f>
        <v>0</v>
      </c>
      <c r="AE6" s="5" t="str">
        <f>Y3</f>
        <v>0</v>
      </c>
      <c r="AF6" s="5" t="str">
        <f>Q3</f>
        <v>1</v>
      </c>
      <c r="AG6" s="5" t="str">
        <f>I3</f>
        <v>0</v>
      </c>
      <c r="AH6" s="6" t="str">
        <f>BF3</f>
        <v>0</v>
      </c>
      <c r="AI6" s="6" t="str">
        <f>AX3</f>
        <v>0</v>
      </c>
      <c r="AJ6" s="6" t="str">
        <f>AP3</f>
        <v>0</v>
      </c>
      <c r="AK6" s="6" t="str">
        <f>AH3</f>
        <v>0</v>
      </c>
      <c r="AL6" s="6" t="str">
        <f>Z3</f>
        <v>0</v>
      </c>
      <c r="AM6" s="6" t="str">
        <f>R3</f>
        <v>0</v>
      </c>
      <c r="AN6" s="6" t="str">
        <f>J3</f>
        <v>0</v>
      </c>
      <c r="AO6" s="6" t="str">
        <f>B3</f>
        <v>0</v>
      </c>
      <c r="AP6" s="7" t="str">
        <f>BH3</f>
        <v>1</v>
      </c>
      <c r="AQ6" s="7" t="str">
        <f>AZ3</f>
        <v>1</v>
      </c>
      <c r="AR6" s="7" t="str">
        <f>AR3</f>
        <v>1</v>
      </c>
      <c r="AS6" s="7" t="str">
        <f>AJ3</f>
        <v>1</v>
      </c>
      <c r="AT6" s="7" t="str">
        <f>AB3</f>
        <v>1</v>
      </c>
      <c r="AU6" s="7" t="str">
        <f>T3</f>
        <v>1</v>
      </c>
      <c r="AV6" s="7" t="str">
        <f>L3</f>
        <v>1</v>
      </c>
      <c r="AW6" s="7" t="str">
        <f>D3</f>
        <v>0</v>
      </c>
      <c r="AX6" s="8" t="str">
        <f>BJ3</f>
        <v>0</v>
      </c>
      <c r="AY6" s="8" t="str">
        <f>BB3</f>
        <v>0</v>
      </c>
      <c r="AZ6" s="8" t="str">
        <f>AT3</f>
        <v>0</v>
      </c>
      <c r="BA6" s="8" t="str">
        <f>AL3</f>
        <v>1</v>
      </c>
      <c r="BB6" s="8" t="str">
        <f>AD3</f>
        <v>1</v>
      </c>
      <c r="BC6" s="8" t="str">
        <f>V3</f>
        <v>1</v>
      </c>
      <c r="BD6" s="8" t="str">
        <f>N3</f>
        <v>0</v>
      </c>
      <c r="BE6" s="8" t="str">
        <f>F3</f>
        <v>1</v>
      </c>
      <c r="BF6" s="9" t="str">
        <f>BL3</f>
        <v>0</v>
      </c>
      <c r="BG6" s="9" t="str">
        <f>BD3</f>
        <v>0</v>
      </c>
      <c r="BH6" s="9" t="str">
        <f>AV3</f>
        <v>0</v>
      </c>
      <c r="BI6" s="9" t="str">
        <f>AN3</f>
        <v>1</v>
      </c>
      <c r="BJ6" s="9" t="str">
        <f>AF3</f>
        <v>0</v>
      </c>
      <c r="BK6" s="9" t="str">
        <f>X3</f>
        <v>0</v>
      </c>
      <c r="BL6" s="9" t="str">
        <f>P3</f>
        <v>0</v>
      </c>
      <c r="BM6" s="9" t="str">
        <f>H3</f>
        <v>0</v>
      </c>
    </row>
    <row r="8" spans="1:191" x14ac:dyDescent="0.3">
      <c r="A8" s="1" t="s">
        <v>9</v>
      </c>
      <c r="B8" s="2">
        <f t="shared" ref="B8:AG8" si="0">B5</f>
        <v>58</v>
      </c>
      <c r="C8" s="2">
        <f t="shared" si="0"/>
        <v>50</v>
      </c>
      <c r="D8" s="2">
        <f t="shared" si="0"/>
        <v>42</v>
      </c>
      <c r="E8" s="2">
        <f t="shared" si="0"/>
        <v>34</v>
      </c>
      <c r="F8" s="2">
        <f t="shared" si="0"/>
        <v>26</v>
      </c>
      <c r="G8" s="2">
        <f t="shared" si="0"/>
        <v>18</v>
      </c>
      <c r="H8" s="2">
        <f t="shared" si="0"/>
        <v>10</v>
      </c>
      <c r="I8" s="2">
        <f t="shared" si="0"/>
        <v>2</v>
      </c>
      <c r="J8" s="3">
        <f t="shared" si="0"/>
        <v>60</v>
      </c>
      <c r="K8" s="3">
        <f t="shared" si="0"/>
        <v>52</v>
      </c>
      <c r="L8" s="3">
        <f t="shared" si="0"/>
        <v>44</v>
      </c>
      <c r="M8" s="3">
        <f t="shared" si="0"/>
        <v>36</v>
      </c>
      <c r="N8" s="3">
        <f t="shared" si="0"/>
        <v>28</v>
      </c>
      <c r="O8" s="3">
        <f t="shared" si="0"/>
        <v>20</v>
      </c>
      <c r="P8" s="3">
        <f t="shared" si="0"/>
        <v>12</v>
      </c>
      <c r="Q8" s="3">
        <f t="shared" si="0"/>
        <v>4</v>
      </c>
      <c r="R8" s="4">
        <f t="shared" si="0"/>
        <v>62</v>
      </c>
      <c r="S8" s="4">
        <f t="shared" si="0"/>
        <v>54</v>
      </c>
      <c r="T8" s="4">
        <f t="shared" si="0"/>
        <v>46</v>
      </c>
      <c r="U8" s="4">
        <f t="shared" si="0"/>
        <v>38</v>
      </c>
      <c r="V8" s="4">
        <f t="shared" si="0"/>
        <v>30</v>
      </c>
      <c r="W8" s="4">
        <f t="shared" si="0"/>
        <v>22</v>
      </c>
      <c r="X8" s="4">
        <f t="shared" si="0"/>
        <v>14</v>
      </c>
      <c r="Y8" s="4">
        <f t="shared" si="0"/>
        <v>6</v>
      </c>
      <c r="Z8" s="5">
        <f t="shared" si="0"/>
        <v>64</v>
      </c>
      <c r="AA8" s="5">
        <f t="shared" si="0"/>
        <v>56</v>
      </c>
      <c r="AB8" s="5">
        <f t="shared" si="0"/>
        <v>48</v>
      </c>
      <c r="AC8" s="5">
        <f t="shared" si="0"/>
        <v>40</v>
      </c>
      <c r="AD8" s="5">
        <f t="shared" si="0"/>
        <v>32</v>
      </c>
      <c r="AE8" s="5">
        <f t="shared" si="0"/>
        <v>24</v>
      </c>
      <c r="AF8" s="5">
        <f t="shared" si="0"/>
        <v>16</v>
      </c>
      <c r="AG8" s="5">
        <f t="shared" si="0"/>
        <v>8</v>
      </c>
    </row>
    <row r="9" spans="1:191" x14ac:dyDescent="0.3">
      <c r="B9" s="2" t="str">
        <f t="shared" ref="B9:AG9" si="1">B6</f>
        <v>0</v>
      </c>
      <c r="C9" s="2" t="str">
        <f t="shared" si="1"/>
        <v>0</v>
      </c>
      <c r="D9" s="2" t="str">
        <f t="shared" si="1"/>
        <v>0</v>
      </c>
      <c r="E9" s="2" t="str">
        <f t="shared" si="1"/>
        <v>1</v>
      </c>
      <c r="F9" s="2" t="str">
        <f t="shared" si="1"/>
        <v>1</v>
      </c>
      <c r="G9" s="2" t="str">
        <f>G6</f>
        <v>1</v>
      </c>
      <c r="H9" s="2" t="str">
        <f t="shared" si="1"/>
        <v>1</v>
      </c>
      <c r="I9" s="2" t="str">
        <f t="shared" si="1"/>
        <v>1</v>
      </c>
      <c r="J9" s="3" t="str">
        <f t="shared" si="1"/>
        <v>0</v>
      </c>
      <c r="K9" s="3" t="str">
        <f t="shared" si="1"/>
        <v>0</v>
      </c>
      <c r="L9" s="3" t="str">
        <f t="shared" si="1"/>
        <v>0</v>
      </c>
      <c r="M9" s="3" t="str">
        <f t="shared" si="1"/>
        <v>0</v>
      </c>
      <c r="N9" s="3" t="str">
        <f t="shared" si="1"/>
        <v>0</v>
      </c>
      <c r="O9" s="3" t="str">
        <f t="shared" si="1"/>
        <v>0</v>
      </c>
      <c r="P9" s="3" t="str">
        <f t="shared" si="1"/>
        <v>0</v>
      </c>
      <c r="Q9" s="3" t="str">
        <f t="shared" si="1"/>
        <v>0</v>
      </c>
      <c r="R9" s="4" t="str">
        <f t="shared" si="1"/>
        <v>0</v>
      </c>
      <c r="S9" s="4" t="str">
        <f t="shared" si="1"/>
        <v>0</v>
      </c>
      <c r="T9" s="4" t="str">
        <f t="shared" si="1"/>
        <v>0</v>
      </c>
      <c r="U9" s="4" t="str">
        <f t="shared" si="1"/>
        <v>1</v>
      </c>
      <c r="V9" s="4" t="str">
        <f t="shared" si="1"/>
        <v>1</v>
      </c>
      <c r="W9" s="4" t="str">
        <f t="shared" si="1"/>
        <v>1</v>
      </c>
      <c r="X9" s="4" t="str">
        <f t="shared" si="1"/>
        <v>1</v>
      </c>
      <c r="Y9" s="4" t="str">
        <f t="shared" si="1"/>
        <v>0</v>
      </c>
      <c r="Z9" s="5" t="str">
        <f t="shared" si="1"/>
        <v>1</v>
      </c>
      <c r="AA9" s="5" t="str">
        <f t="shared" si="1"/>
        <v>1</v>
      </c>
      <c r="AB9" s="5" t="str">
        <f t="shared" si="1"/>
        <v>1</v>
      </c>
      <c r="AC9" s="5" t="str">
        <f t="shared" si="1"/>
        <v>1</v>
      </c>
      <c r="AD9" s="5" t="str">
        <f t="shared" si="1"/>
        <v>0</v>
      </c>
      <c r="AE9" s="5" t="str">
        <f t="shared" si="1"/>
        <v>0</v>
      </c>
      <c r="AF9" s="5" t="str">
        <f t="shared" si="1"/>
        <v>1</v>
      </c>
      <c r="AG9" s="5" t="str">
        <f t="shared" si="1"/>
        <v>0</v>
      </c>
    </row>
    <row r="11" spans="1:191" x14ac:dyDescent="0.3">
      <c r="B11" s="10">
        <v>1</v>
      </c>
      <c r="C11" s="10">
        <v>2</v>
      </c>
      <c r="D11" s="10">
        <v>3</v>
      </c>
      <c r="E11" s="10">
        <v>4</v>
      </c>
      <c r="F11" s="10">
        <v>5</v>
      </c>
      <c r="G11" s="10">
        <v>6</v>
      </c>
      <c r="H11" s="10">
        <v>7</v>
      </c>
      <c r="I11" s="10">
        <v>8</v>
      </c>
      <c r="J11" s="10">
        <v>9</v>
      </c>
      <c r="K11" s="10">
        <v>10</v>
      </c>
      <c r="L11" s="10">
        <v>11</v>
      </c>
      <c r="M11" s="10">
        <v>12</v>
      </c>
      <c r="N11" s="10">
        <v>13</v>
      </c>
      <c r="O11" s="10">
        <v>14</v>
      </c>
      <c r="P11" s="10">
        <v>15</v>
      </c>
      <c r="Q11" s="10">
        <v>16</v>
      </c>
      <c r="R11" s="10">
        <v>17</v>
      </c>
      <c r="S11" s="10">
        <v>18</v>
      </c>
      <c r="T11" s="10">
        <v>19</v>
      </c>
      <c r="U11" s="10">
        <v>20</v>
      </c>
      <c r="V11" s="10">
        <v>21</v>
      </c>
      <c r="W11" s="10">
        <v>22</v>
      </c>
      <c r="X11" s="10">
        <v>23</v>
      </c>
      <c r="Y11" s="10">
        <v>24</v>
      </c>
      <c r="Z11" s="10">
        <v>25</v>
      </c>
      <c r="AA11" s="10">
        <v>26</v>
      </c>
      <c r="AB11" s="10">
        <v>27</v>
      </c>
      <c r="AC11" s="10">
        <v>28</v>
      </c>
      <c r="AD11" s="10">
        <v>29</v>
      </c>
      <c r="AE11" s="10">
        <v>30</v>
      </c>
      <c r="AF11" s="10">
        <v>31</v>
      </c>
      <c r="AG11" s="10">
        <v>32</v>
      </c>
    </row>
    <row r="12" spans="1:191" x14ac:dyDescent="0.3">
      <c r="A12" s="1" t="s">
        <v>10</v>
      </c>
      <c r="B12" s="6">
        <f t="shared" ref="B12:K13" si="2">AH5</f>
        <v>57</v>
      </c>
      <c r="C12" s="6">
        <f t="shared" si="2"/>
        <v>49</v>
      </c>
      <c r="D12" s="6">
        <f t="shared" si="2"/>
        <v>41</v>
      </c>
      <c r="E12" s="6">
        <f t="shared" si="2"/>
        <v>33</v>
      </c>
      <c r="F12" s="6">
        <f t="shared" si="2"/>
        <v>25</v>
      </c>
      <c r="G12" s="6">
        <f t="shared" si="2"/>
        <v>17</v>
      </c>
      <c r="H12" s="6">
        <f t="shared" si="2"/>
        <v>9</v>
      </c>
      <c r="I12" s="6">
        <f t="shared" si="2"/>
        <v>1</v>
      </c>
      <c r="J12" s="7">
        <f t="shared" si="2"/>
        <v>59</v>
      </c>
      <c r="K12" s="7">
        <f t="shared" si="2"/>
        <v>51</v>
      </c>
      <c r="L12" s="7">
        <f t="shared" ref="L12:U13" si="3">AR5</f>
        <v>43</v>
      </c>
      <c r="M12" s="7">
        <f t="shared" si="3"/>
        <v>35</v>
      </c>
      <c r="N12" s="7">
        <f t="shared" si="3"/>
        <v>27</v>
      </c>
      <c r="O12" s="7">
        <f t="shared" si="3"/>
        <v>19</v>
      </c>
      <c r="P12" s="7">
        <f t="shared" si="3"/>
        <v>11</v>
      </c>
      <c r="Q12" s="7">
        <f t="shared" si="3"/>
        <v>3</v>
      </c>
      <c r="R12" s="8">
        <f t="shared" si="3"/>
        <v>61</v>
      </c>
      <c r="S12" s="8">
        <f t="shared" si="3"/>
        <v>53</v>
      </c>
      <c r="T12" s="8">
        <f t="shared" si="3"/>
        <v>45</v>
      </c>
      <c r="U12" s="8">
        <f t="shared" si="3"/>
        <v>37</v>
      </c>
      <c r="V12" s="8">
        <f t="shared" ref="V12:AE13" si="4">BB5</f>
        <v>29</v>
      </c>
      <c r="W12" s="8">
        <f t="shared" si="4"/>
        <v>21</v>
      </c>
      <c r="X12" s="8">
        <f t="shared" si="4"/>
        <v>13</v>
      </c>
      <c r="Y12" s="8">
        <f t="shared" si="4"/>
        <v>5</v>
      </c>
      <c r="Z12" s="9">
        <f t="shared" si="4"/>
        <v>63</v>
      </c>
      <c r="AA12" s="9">
        <f t="shared" si="4"/>
        <v>55</v>
      </c>
      <c r="AB12" s="9">
        <f t="shared" si="4"/>
        <v>47</v>
      </c>
      <c r="AC12" s="9">
        <f t="shared" si="4"/>
        <v>39</v>
      </c>
      <c r="AD12" s="9">
        <f t="shared" si="4"/>
        <v>31</v>
      </c>
      <c r="AE12" s="9">
        <f t="shared" si="4"/>
        <v>23</v>
      </c>
      <c r="AF12" s="9">
        <f t="shared" ref="AF12:AO13" si="5">BL5</f>
        <v>15</v>
      </c>
      <c r="AG12" s="9">
        <f t="shared" si="5"/>
        <v>7</v>
      </c>
    </row>
    <row r="13" spans="1:191" x14ac:dyDescent="0.3">
      <c r="B13" s="6" t="str">
        <f t="shared" si="2"/>
        <v>0</v>
      </c>
      <c r="C13" s="6" t="str">
        <f t="shared" si="2"/>
        <v>0</v>
      </c>
      <c r="D13" s="6" t="str">
        <f t="shared" si="2"/>
        <v>0</v>
      </c>
      <c r="E13" s="6" t="str">
        <f t="shared" si="2"/>
        <v>0</v>
      </c>
      <c r="F13" s="6" t="str">
        <f t="shared" si="2"/>
        <v>0</v>
      </c>
      <c r="G13" s="6" t="str">
        <f t="shared" si="2"/>
        <v>0</v>
      </c>
      <c r="H13" s="6" t="str">
        <f t="shared" si="2"/>
        <v>0</v>
      </c>
      <c r="I13" s="6" t="str">
        <f t="shared" si="2"/>
        <v>0</v>
      </c>
      <c r="J13" s="7" t="str">
        <f t="shared" si="2"/>
        <v>1</v>
      </c>
      <c r="K13" s="7" t="str">
        <f t="shared" si="2"/>
        <v>1</v>
      </c>
      <c r="L13" s="7" t="str">
        <f t="shared" si="3"/>
        <v>1</v>
      </c>
      <c r="M13" s="7" t="str">
        <f t="shared" si="3"/>
        <v>1</v>
      </c>
      <c r="N13" s="7" t="str">
        <f t="shared" si="3"/>
        <v>1</v>
      </c>
      <c r="O13" s="7" t="str">
        <f t="shared" si="3"/>
        <v>1</v>
      </c>
      <c r="P13" s="7" t="str">
        <f t="shared" si="3"/>
        <v>1</v>
      </c>
      <c r="Q13" s="7" t="str">
        <f t="shared" si="3"/>
        <v>0</v>
      </c>
      <c r="R13" s="8" t="str">
        <f t="shared" si="3"/>
        <v>0</v>
      </c>
      <c r="S13" s="8" t="str">
        <f t="shared" si="3"/>
        <v>0</v>
      </c>
      <c r="T13" s="8" t="str">
        <f t="shared" si="3"/>
        <v>0</v>
      </c>
      <c r="U13" s="8" t="str">
        <f t="shared" si="3"/>
        <v>1</v>
      </c>
      <c r="V13" s="8" t="str">
        <f t="shared" si="4"/>
        <v>1</v>
      </c>
      <c r="W13" s="8" t="str">
        <f t="shared" si="4"/>
        <v>1</v>
      </c>
      <c r="X13" s="8" t="str">
        <f t="shared" si="4"/>
        <v>0</v>
      </c>
      <c r="Y13" s="8" t="str">
        <f t="shared" si="4"/>
        <v>1</v>
      </c>
      <c r="Z13" s="9" t="str">
        <f t="shared" si="4"/>
        <v>0</v>
      </c>
      <c r="AA13" s="9" t="str">
        <f t="shared" si="4"/>
        <v>0</v>
      </c>
      <c r="AB13" s="9" t="str">
        <f t="shared" si="4"/>
        <v>0</v>
      </c>
      <c r="AC13" s="9" t="str">
        <f t="shared" si="4"/>
        <v>1</v>
      </c>
      <c r="AD13" s="9" t="str">
        <f t="shared" si="4"/>
        <v>0</v>
      </c>
      <c r="AE13" s="9" t="str">
        <f t="shared" si="4"/>
        <v>0</v>
      </c>
      <c r="AF13" s="9" t="str">
        <f t="shared" si="5"/>
        <v>0</v>
      </c>
      <c r="AG13" s="9" t="str">
        <f t="shared" si="5"/>
        <v>0</v>
      </c>
    </row>
    <row r="15" spans="1:191" x14ac:dyDescent="0.3">
      <c r="B15" s="10">
        <v>1</v>
      </c>
      <c r="C15" s="10">
        <v>2</v>
      </c>
      <c r="D15" s="10">
        <v>3</v>
      </c>
      <c r="E15" s="10">
        <v>4</v>
      </c>
      <c r="F15" s="10">
        <v>5</v>
      </c>
      <c r="G15" s="10">
        <v>6</v>
      </c>
      <c r="H15" s="10">
        <v>7</v>
      </c>
      <c r="I15" s="10">
        <v>8</v>
      </c>
      <c r="J15" s="10">
        <v>9</v>
      </c>
      <c r="K15" s="10">
        <v>10</v>
      </c>
      <c r="L15" s="10">
        <v>11</v>
      </c>
      <c r="M15" s="10">
        <v>12</v>
      </c>
      <c r="N15" s="10">
        <v>13</v>
      </c>
      <c r="O15" s="10">
        <v>14</v>
      </c>
      <c r="P15" s="10">
        <v>15</v>
      </c>
      <c r="Q15" s="10">
        <v>16</v>
      </c>
      <c r="R15" s="10">
        <v>17</v>
      </c>
      <c r="S15" s="10">
        <v>18</v>
      </c>
      <c r="T15" s="10">
        <v>19</v>
      </c>
      <c r="U15" s="10">
        <v>20</v>
      </c>
      <c r="V15" s="10">
        <v>21</v>
      </c>
      <c r="W15" s="10">
        <v>22</v>
      </c>
      <c r="X15" s="10">
        <v>23</v>
      </c>
      <c r="Y15" s="10">
        <v>24</v>
      </c>
      <c r="Z15" s="10">
        <v>25</v>
      </c>
      <c r="AA15" s="10">
        <v>26</v>
      </c>
      <c r="AB15" s="10">
        <v>27</v>
      </c>
      <c r="AC15" s="10">
        <v>28</v>
      </c>
      <c r="AD15" s="10">
        <v>29</v>
      </c>
      <c r="AE15" s="10">
        <v>30</v>
      </c>
      <c r="AF15" s="10">
        <v>31</v>
      </c>
      <c r="AG15" s="10">
        <v>32</v>
      </c>
      <c r="AH15" s="10">
        <v>33</v>
      </c>
      <c r="AI15" s="10">
        <v>34</v>
      </c>
      <c r="AJ15" s="10">
        <v>35</v>
      </c>
      <c r="AK15" s="10">
        <v>36</v>
      </c>
      <c r="AL15" s="10">
        <v>37</v>
      </c>
      <c r="AM15" s="10">
        <v>38</v>
      </c>
      <c r="AN15" s="10">
        <v>39</v>
      </c>
      <c r="AO15" s="10">
        <v>40</v>
      </c>
      <c r="AP15" s="10">
        <v>41</v>
      </c>
      <c r="AQ15" s="10">
        <v>42</v>
      </c>
      <c r="AR15" s="10">
        <v>43</v>
      </c>
      <c r="AS15" s="10">
        <v>44</v>
      </c>
      <c r="AT15" s="10">
        <v>45</v>
      </c>
      <c r="AU15" s="10">
        <v>46</v>
      </c>
      <c r="AV15" s="10">
        <v>47</v>
      </c>
      <c r="AW15" s="10">
        <v>48</v>
      </c>
    </row>
    <row r="16" spans="1:191" x14ac:dyDescent="0.3">
      <c r="A16" s="1" t="s">
        <v>12</v>
      </c>
      <c r="B16" s="1">
        <f>Expantion!J1</f>
        <v>32</v>
      </c>
      <c r="C16" s="1">
        <f>Expantion!K1</f>
        <v>1</v>
      </c>
      <c r="D16" s="1">
        <f>Expantion!L1</f>
        <v>2</v>
      </c>
      <c r="E16" s="1">
        <f>Expantion!M1</f>
        <v>3</v>
      </c>
      <c r="F16" s="1">
        <f>Expantion!N1</f>
        <v>4</v>
      </c>
      <c r="G16" s="1">
        <f>Expantion!O1</f>
        <v>5</v>
      </c>
      <c r="H16" s="1">
        <f>Expantion!P1</f>
        <v>4</v>
      </c>
      <c r="I16" s="1">
        <f>Expantion!Q1</f>
        <v>5</v>
      </c>
      <c r="J16" s="1">
        <f>Expantion!R1</f>
        <v>6</v>
      </c>
      <c r="K16" s="1">
        <f>Expantion!S1</f>
        <v>7</v>
      </c>
      <c r="L16" s="1">
        <f>Expantion!T1</f>
        <v>8</v>
      </c>
      <c r="M16" s="1">
        <f>Expantion!U1</f>
        <v>9</v>
      </c>
      <c r="N16" s="1">
        <f>Expantion!V1</f>
        <v>8</v>
      </c>
      <c r="O16" s="1">
        <f>Expantion!W1</f>
        <v>9</v>
      </c>
      <c r="P16" s="1">
        <f>Expantion!X1</f>
        <v>10</v>
      </c>
      <c r="Q16" s="1">
        <f>Expantion!Y1</f>
        <v>11</v>
      </c>
      <c r="R16" s="1">
        <f>Expantion!Z1</f>
        <v>12</v>
      </c>
      <c r="S16" s="1">
        <f>Expantion!AA1</f>
        <v>13</v>
      </c>
      <c r="T16" s="1">
        <f>Expantion!AB1</f>
        <v>12</v>
      </c>
      <c r="U16" s="1">
        <f>Expantion!AC1</f>
        <v>13</v>
      </c>
      <c r="V16" s="1">
        <f>Expantion!AD1</f>
        <v>14</v>
      </c>
      <c r="W16" s="1">
        <f>Expantion!AE1</f>
        <v>15</v>
      </c>
      <c r="X16" s="1">
        <f>Expantion!AF1</f>
        <v>16</v>
      </c>
      <c r="Y16" s="1">
        <f>Expantion!AG1</f>
        <v>17</v>
      </c>
      <c r="Z16" s="1">
        <f>Expantion!AH1</f>
        <v>16</v>
      </c>
      <c r="AA16" s="1">
        <f>Expantion!AI1</f>
        <v>17</v>
      </c>
      <c r="AB16" s="1">
        <f>Expantion!AJ1</f>
        <v>18</v>
      </c>
      <c r="AC16" s="1">
        <f>Expantion!AK1</f>
        <v>19</v>
      </c>
      <c r="AD16" s="1">
        <f>Expantion!AL1</f>
        <v>20</v>
      </c>
      <c r="AE16" s="1">
        <f>Expantion!AM1</f>
        <v>21</v>
      </c>
      <c r="AF16" s="1">
        <f>Expantion!AN1</f>
        <v>20</v>
      </c>
      <c r="AG16" s="1">
        <f>Expantion!AO1</f>
        <v>21</v>
      </c>
      <c r="AH16" s="1">
        <f>Expantion!AP1</f>
        <v>22</v>
      </c>
      <c r="AI16" s="1">
        <f>Expantion!AQ1</f>
        <v>23</v>
      </c>
      <c r="AJ16" s="1">
        <f>Expantion!AR1</f>
        <v>24</v>
      </c>
      <c r="AK16" s="1">
        <f>Expantion!AS1</f>
        <v>25</v>
      </c>
      <c r="AL16" s="1">
        <f>Expantion!AT1</f>
        <v>24</v>
      </c>
      <c r="AM16" s="1">
        <f>Expantion!AU1</f>
        <v>25</v>
      </c>
      <c r="AN16" s="1">
        <f>Expantion!AV1</f>
        <v>26</v>
      </c>
      <c r="AO16" s="1">
        <f>Expantion!AW1</f>
        <v>27</v>
      </c>
      <c r="AP16" s="1">
        <f>Expantion!AX1</f>
        <v>28</v>
      </c>
      <c r="AQ16" s="1">
        <f>Expantion!AY1</f>
        <v>29</v>
      </c>
      <c r="AR16" s="1">
        <f>Expantion!AZ1</f>
        <v>28</v>
      </c>
      <c r="AS16" s="1">
        <f>Expantion!BA1</f>
        <v>29</v>
      </c>
      <c r="AT16" s="1">
        <f>Expantion!BB1</f>
        <v>30</v>
      </c>
      <c r="AU16" s="1">
        <f>Expantion!BC1</f>
        <v>31</v>
      </c>
      <c r="AV16" s="1">
        <f>Expantion!BD1</f>
        <v>32</v>
      </c>
      <c r="AW16" s="1">
        <f>Expantion!BE1</f>
        <v>1</v>
      </c>
    </row>
    <row r="17" spans="1:159" x14ac:dyDescent="0.3">
      <c r="A17" s="1" t="s">
        <v>13</v>
      </c>
      <c r="B17" s="1" t="str">
        <f>AG13</f>
        <v>0</v>
      </c>
      <c r="C17" s="6" t="str">
        <f>B13</f>
        <v>0</v>
      </c>
      <c r="D17" s="6" t="str">
        <f>C13</f>
        <v>0</v>
      </c>
      <c r="E17" s="6" t="str">
        <f>D13</f>
        <v>0</v>
      </c>
      <c r="F17" s="6" t="str">
        <f>E13</f>
        <v>0</v>
      </c>
      <c r="G17" s="1" t="str">
        <f>F13</f>
        <v>0</v>
      </c>
      <c r="H17" s="1" t="str">
        <f t="shared" ref="H17:M17" si="6">E13</f>
        <v>0</v>
      </c>
      <c r="I17" s="6" t="str">
        <f t="shared" si="6"/>
        <v>0</v>
      </c>
      <c r="J17" s="6" t="str">
        <f t="shared" si="6"/>
        <v>0</v>
      </c>
      <c r="K17" s="6" t="str">
        <f t="shared" si="6"/>
        <v>0</v>
      </c>
      <c r="L17" s="6" t="str">
        <f t="shared" si="6"/>
        <v>0</v>
      </c>
      <c r="M17" s="1" t="str">
        <f t="shared" si="6"/>
        <v>1</v>
      </c>
      <c r="N17" s="1" t="str">
        <f t="shared" ref="N17:S17" si="7">I13</f>
        <v>0</v>
      </c>
      <c r="O17" s="7" t="str">
        <f t="shared" si="7"/>
        <v>1</v>
      </c>
      <c r="P17" s="7" t="str">
        <f t="shared" si="7"/>
        <v>1</v>
      </c>
      <c r="Q17" s="7" t="str">
        <f t="shared" si="7"/>
        <v>1</v>
      </c>
      <c r="R17" s="7" t="str">
        <f t="shared" si="7"/>
        <v>1</v>
      </c>
      <c r="S17" s="1" t="str">
        <f t="shared" si="7"/>
        <v>1</v>
      </c>
      <c r="T17" s="1" t="str">
        <f t="shared" ref="T17:Y17" si="8">M13</f>
        <v>1</v>
      </c>
      <c r="U17" s="7" t="str">
        <f t="shared" si="8"/>
        <v>1</v>
      </c>
      <c r="V17" s="7" t="str">
        <f t="shared" si="8"/>
        <v>1</v>
      </c>
      <c r="W17" s="7" t="str">
        <f t="shared" si="8"/>
        <v>1</v>
      </c>
      <c r="X17" s="7" t="str">
        <f t="shared" si="8"/>
        <v>0</v>
      </c>
      <c r="Y17" s="1" t="str">
        <f t="shared" si="8"/>
        <v>0</v>
      </c>
      <c r="Z17" s="1" t="str">
        <f t="shared" ref="Z17:AE17" si="9">Q13</f>
        <v>0</v>
      </c>
      <c r="AA17" s="8" t="str">
        <f t="shared" si="9"/>
        <v>0</v>
      </c>
      <c r="AB17" s="8" t="str">
        <f t="shared" si="9"/>
        <v>0</v>
      </c>
      <c r="AC17" s="8" t="str">
        <f t="shared" si="9"/>
        <v>0</v>
      </c>
      <c r="AD17" s="8" t="str">
        <f t="shared" si="9"/>
        <v>1</v>
      </c>
      <c r="AE17" s="1" t="str">
        <f t="shared" si="9"/>
        <v>1</v>
      </c>
      <c r="AF17" s="1" t="str">
        <f t="shared" ref="AF17:AK17" si="10">U13</f>
        <v>1</v>
      </c>
      <c r="AG17" s="8" t="str">
        <f t="shared" si="10"/>
        <v>1</v>
      </c>
      <c r="AH17" s="8" t="str">
        <f t="shared" si="10"/>
        <v>1</v>
      </c>
      <c r="AI17" s="8" t="str">
        <f t="shared" si="10"/>
        <v>0</v>
      </c>
      <c r="AJ17" s="8" t="str">
        <f t="shared" si="10"/>
        <v>1</v>
      </c>
      <c r="AK17" s="1" t="str">
        <f t="shared" si="10"/>
        <v>0</v>
      </c>
      <c r="AL17" s="1" t="str">
        <f t="shared" ref="AL17:AQ17" si="11">Y13</f>
        <v>1</v>
      </c>
      <c r="AM17" s="9" t="str">
        <f t="shared" si="11"/>
        <v>0</v>
      </c>
      <c r="AN17" s="9" t="str">
        <f t="shared" si="11"/>
        <v>0</v>
      </c>
      <c r="AO17" s="9" t="str">
        <f t="shared" si="11"/>
        <v>0</v>
      </c>
      <c r="AP17" s="9" t="str">
        <f t="shared" si="11"/>
        <v>1</v>
      </c>
      <c r="AQ17" s="1" t="str">
        <f t="shared" si="11"/>
        <v>0</v>
      </c>
      <c r="AR17" s="1" t="str">
        <f>AC13</f>
        <v>1</v>
      </c>
      <c r="AS17" s="9" t="str">
        <f>AD13</f>
        <v>0</v>
      </c>
      <c r="AT17" s="9" t="str">
        <f>AE13</f>
        <v>0</v>
      </c>
      <c r="AU17" s="9" t="str">
        <f>AF13</f>
        <v>0</v>
      </c>
      <c r="AV17" s="9" t="str">
        <f>AG13</f>
        <v>0</v>
      </c>
      <c r="AW17" s="1" t="str">
        <f>B13</f>
        <v>0</v>
      </c>
    </row>
    <row r="18" spans="1:159" x14ac:dyDescent="0.3">
      <c r="A18" s="1" t="str">
        <f>KEYS!R63</f>
        <v>K1</v>
      </c>
      <c r="B18" s="1" t="str">
        <f>KEYS!S63</f>
        <v>0</v>
      </c>
      <c r="C18" s="1" t="str">
        <f>KEYS!T63</f>
        <v>0</v>
      </c>
      <c r="D18" s="1" t="str">
        <f>KEYS!U63</f>
        <v>0</v>
      </c>
      <c r="E18" s="1" t="str">
        <f>KEYS!V63</f>
        <v>1</v>
      </c>
      <c r="F18" s="1" t="str">
        <f>KEYS!W63</f>
        <v>1</v>
      </c>
      <c r="G18" s="1" t="str">
        <f>KEYS!X63</f>
        <v>0</v>
      </c>
      <c r="H18" s="1" t="str">
        <f>KEYS!Y63</f>
        <v>0</v>
      </c>
      <c r="I18" s="1" t="str">
        <f>KEYS!Z63</f>
        <v>1</v>
      </c>
      <c r="J18" s="1" t="str">
        <f>KEYS!AA63</f>
        <v>0</v>
      </c>
      <c r="K18" s="1" t="str">
        <f>KEYS!AB63</f>
        <v>1</v>
      </c>
      <c r="L18" s="1" t="str">
        <f>KEYS!AC63</f>
        <v>0</v>
      </c>
      <c r="M18" s="1" t="str">
        <f>KEYS!AD63</f>
        <v>0</v>
      </c>
      <c r="N18" s="1" t="str">
        <f>KEYS!AE63</f>
        <v>1</v>
      </c>
      <c r="O18" s="1" t="str">
        <f>KEYS!AF63</f>
        <v>1</v>
      </c>
      <c r="P18" s="1" t="str">
        <f>KEYS!AG63</f>
        <v>0</v>
      </c>
      <c r="Q18" s="1" t="str">
        <f>KEYS!AH63</f>
        <v>0</v>
      </c>
      <c r="R18" s="1" t="str">
        <f>KEYS!AI63</f>
        <v>1</v>
      </c>
      <c r="S18" s="1" t="str">
        <f>KEYS!AJ63</f>
        <v>1</v>
      </c>
      <c r="T18" s="1" t="str">
        <f>KEYS!AK63</f>
        <v>0</v>
      </c>
      <c r="U18" s="1" t="str">
        <f>KEYS!AL63</f>
        <v>1</v>
      </c>
      <c r="V18" s="1" t="str">
        <f>KEYS!AM63</f>
        <v>0</v>
      </c>
      <c r="W18" s="1" t="str">
        <f>KEYS!AN63</f>
        <v>0</v>
      </c>
      <c r="X18" s="1" t="str">
        <f>KEYS!AO63</f>
        <v>0</v>
      </c>
      <c r="Y18" s="1" t="str">
        <f>KEYS!AP63</f>
        <v>0</v>
      </c>
      <c r="Z18" s="1" t="str">
        <f>KEYS!AQ63</f>
        <v>0</v>
      </c>
      <c r="AA18" s="1" t="str">
        <f>KEYS!AR63</f>
        <v>1</v>
      </c>
      <c r="AB18" s="1" t="str">
        <f>KEYS!AS63</f>
        <v>1</v>
      </c>
      <c r="AC18" s="1" t="str">
        <f>KEYS!AT63</f>
        <v>1</v>
      </c>
      <c r="AD18" s="1" t="str">
        <f>KEYS!AU63</f>
        <v>0</v>
      </c>
      <c r="AE18" s="1" t="str">
        <f>KEYS!AV63</f>
        <v>0</v>
      </c>
      <c r="AF18" s="1" t="str">
        <f>KEYS!AW63</f>
        <v>1</v>
      </c>
      <c r="AG18" s="1" t="str">
        <f>KEYS!AX63</f>
        <v>0</v>
      </c>
      <c r="AH18" s="1" t="str">
        <f>KEYS!AY63</f>
        <v>1</v>
      </c>
      <c r="AI18" s="1" t="str">
        <f>KEYS!AZ63</f>
        <v>1</v>
      </c>
      <c r="AJ18" s="1" t="str">
        <f>KEYS!BA63</f>
        <v>0</v>
      </c>
      <c r="AK18" s="1" t="str">
        <f>KEYS!BB63</f>
        <v>1</v>
      </c>
      <c r="AL18" s="1" t="str">
        <f>KEYS!BC63</f>
        <v>1</v>
      </c>
      <c r="AM18" s="1" t="str">
        <f>KEYS!BD63</f>
        <v>1</v>
      </c>
      <c r="AN18" s="1" t="str">
        <f>KEYS!BE63</f>
        <v>1</v>
      </c>
      <c r="AO18" s="1" t="str">
        <f>KEYS!BF63</f>
        <v>0</v>
      </c>
      <c r="AP18" s="1" t="str">
        <f>KEYS!BG63</f>
        <v>1</v>
      </c>
      <c r="AQ18" s="1" t="str">
        <f>KEYS!BH63</f>
        <v>0</v>
      </c>
      <c r="AR18" s="1" t="str">
        <f>KEYS!BI63</f>
        <v>0</v>
      </c>
      <c r="AS18" s="1" t="str">
        <f>KEYS!BJ63</f>
        <v>0</v>
      </c>
      <c r="AT18" s="1" t="str">
        <f>KEYS!BK63</f>
        <v>1</v>
      </c>
      <c r="AU18" s="1" t="str">
        <f>KEYS!BL63</f>
        <v>1</v>
      </c>
      <c r="AV18" s="1" t="str">
        <f>KEYS!BM63</f>
        <v>0</v>
      </c>
      <c r="AW18" s="1" t="str">
        <f>KEYS!BN63</f>
        <v>0</v>
      </c>
    </row>
    <row r="19" spans="1:159" x14ac:dyDescent="0.3">
      <c r="A19" s="1" t="s">
        <v>83</v>
      </c>
      <c r="B19" s="19">
        <f t="shared" ref="B19:G19" si="12">IF(B17=B18,0,1)</f>
        <v>0</v>
      </c>
      <c r="C19" s="19">
        <f t="shared" si="12"/>
        <v>0</v>
      </c>
      <c r="D19" s="19">
        <f t="shared" si="12"/>
        <v>0</v>
      </c>
      <c r="E19" s="19">
        <f t="shared" si="12"/>
        <v>1</v>
      </c>
      <c r="F19" s="19">
        <f t="shared" si="12"/>
        <v>1</v>
      </c>
      <c r="G19" s="19">
        <f t="shared" si="12"/>
        <v>0</v>
      </c>
      <c r="H19" s="8">
        <f t="shared" ref="H19:AW19" si="13">IF(H17=H18,0,1)</f>
        <v>0</v>
      </c>
      <c r="I19" s="8">
        <f t="shared" si="13"/>
        <v>1</v>
      </c>
      <c r="J19" s="8">
        <f t="shared" si="13"/>
        <v>0</v>
      </c>
      <c r="K19" s="8">
        <f t="shared" si="13"/>
        <v>1</v>
      </c>
      <c r="L19" s="8">
        <f t="shared" si="13"/>
        <v>0</v>
      </c>
      <c r="M19" s="8">
        <f t="shared" si="13"/>
        <v>1</v>
      </c>
      <c r="N19" s="7">
        <f t="shared" si="13"/>
        <v>1</v>
      </c>
      <c r="O19" s="7">
        <f t="shared" si="13"/>
        <v>0</v>
      </c>
      <c r="P19" s="7">
        <f t="shared" si="13"/>
        <v>1</v>
      </c>
      <c r="Q19" s="7">
        <f t="shared" si="13"/>
        <v>1</v>
      </c>
      <c r="R19" s="7">
        <f t="shared" si="13"/>
        <v>0</v>
      </c>
      <c r="S19" s="7">
        <f t="shared" si="13"/>
        <v>0</v>
      </c>
      <c r="T19" s="2">
        <f t="shared" si="13"/>
        <v>1</v>
      </c>
      <c r="U19" s="2">
        <f t="shared" si="13"/>
        <v>0</v>
      </c>
      <c r="V19" s="2">
        <f t="shared" si="13"/>
        <v>1</v>
      </c>
      <c r="W19" s="2">
        <f t="shared" si="13"/>
        <v>1</v>
      </c>
      <c r="X19" s="2">
        <f t="shared" si="13"/>
        <v>0</v>
      </c>
      <c r="Y19" s="2">
        <f t="shared" si="13"/>
        <v>0</v>
      </c>
      <c r="Z19" s="3">
        <f t="shared" si="13"/>
        <v>0</v>
      </c>
      <c r="AA19" s="3">
        <f t="shared" si="13"/>
        <v>1</v>
      </c>
      <c r="AB19" s="3">
        <f t="shared" si="13"/>
        <v>1</v>
      </c>
      <c r="AC19" s="3">
        <f t="shared" si="13"/>
        <v>1</v>
      </c>
      <c r="AD19" s="3">
        <f t="shared" si="13"/>
        <v>1</v>
      </c>
      <c r="AE19" s="3">
        <f t="shared" si="13"/>
        <v>1</v>
      </c>
      <c r="AF19" s="4">
        <f t="shared" si="13"/>
        <v>0</v>
      </c>
      <c r="AG19" s="4">
        <f t="shared" si="13"/>
        <v>1</v>
      </c>
      <c r="AH19" s="4">
        <f t="shared" si="13"/>
        <v>0</v>
      </c>
      <c r="AI19" s="4">
        <f t="shared" si="13"/>
        <v>1</v>
      </c>
      <c r="AJ19" s="4">
        <f t="shared" si="13"/>
        <v>1</v>
      </c>
      <c r="AK19" s="4">
        <f t="shared" si="13"/>
        <v>1</v>
      </c>
      <c r="AL19" s="5">
        <f t="shared" si="13"/>
        <v>0</v>
      </c>
      <c r="AM19" s="5">
        <f t="shared" si="13"/>
        <v>1</v>
      </c>
      <c r="AN19" s="5">
        <f t="shared" si="13"/>
        <v>1</v>
      </c>
      <c r="AO19" s="5">
        <f t="shared" si="13"/>
        <v>0</v>
      </c>
      <c r="AP19" s="5">
        <f t="shared" si="13"/>
        <v>0</v>
      </c>
      <c r="AQ19" s="5">
        <f t="shared" si="13"/>
        <v>0</v>
      </c>
      <c r="AR19" s="20">
        <f t="shared" si="13"/>
        <v>1</v>
      </c>
      <c r="AS19" s="20">
        <f t="shared" si="13"/>
        <v>0</v>
      </c>
      <c r="AT19" s="20">
        <f t="shared" si="13"/>
        <v>1</v>
      </c>
      <c r="AU19" s="20">
        <f t="shared" si="13"/>
        <v>1</v>
      </c>
      <c r="AV19" s="20">
        <f t="shared" si="13"/>
        <v>0</v>
      </c>
      <c r="AW19" s="20">
        <f t="shared" si="13"/>
        <v>0</v>
      </c>
      <c r="EA19" s="1" t="str">
        <f>DEC2BIN(INDEX(BZ23:CO26,F20,F21),4)</f>
        <v>0001</v>
      </c>
      <c r="EE19" s="1" t="str">
        <f>DEC2BIN(INDEX(CR23:DG26,L20,L21),4)</f>
        <v>0001</v>
      </c>
      <c r="EI19" s="1" t="str">
        <f>DEC2BIN(INDEX(DJ23:DY26,R20,R21),4)</f>
        <v>0011</v>
      </c>
      <c r="EM19" s="1" t="str">
        <f>DEC2BIN(INDEX(BZ28:CO31,X20,X21),4)</f>
        <v>0111</v>
      </c>
      <c r="EQ19" s="1" t="str">
        <f>DEC2BIN(INDEX(CR28:DG31,AD20,AD21),4)</f>
        <v>0110</v>
      </c>
      <c r="EU19" s="1" t="str">
        <f>DEC2BIN(INDEX(DJ28:DY31,AJ20,AJ21),4)</f>
        <v>1110</v>
      </c>
      <c r="EY19" s="1" t="str">
        <f>DEC2BIN(INDEX(BZ33:CO36,AP20,AP21),4)</f>
        <v>0101</v>
      </c>
      <c r="FC19" s="1" t="str">
        <f>DEC2BIN(INDEX(CR33:DG36,AV20,AV21),4)</f>
        <v>1110</v>
      </c>
    </row>
    <row r="20" spans="1:159" x14ac:dyDescent="0.3">
      <c r="A20" s="1" t="s">
        <v>92</v>
      </c>
      <c r="B20" s="19">
        <f>B19</f>
        <v>0</v>
      </c>
      <c r="C20" s="19">
        <f>G19</f>
        <v>0</v>
      </c>
      <c r="F20" s="1">
        <f>BIN2DEC(_xlfn.CONCAT(B20,C20,D20,E20))+1</f>
        <v>1</v>
      </c>
      <c r="H20" s="8">
        <f>H19</f>
        <v>0</v>
      </c>
      <c r="I20" s="8">
        <f>M19</f>
        <v>1</v>
      </c>
      <c r="L20" s="1">
        <f>BIN2DEC(_xlfn.CONCAT(H20,I20,J20,K20))+1</f>
        <v>2</v>
      </c>
      <c r="N20" s="7">
        <f>N19</f>
        <v>1</v>
      </c>
      <c r="O20" s="7">
        <f>S19</f>
        <v>0</v>
      </c>
      <c r="R20" s="1">
        <f>BIN2DEC(_xlfn.CONCAT(N20,O20,P20,Q20))+1</f>
        <v>3</v>
      </c>
      <c r="T20" s="2">
        <f>T19</f>
        <v>1</v>
      </c>
      <c r="U20" s="2">
        <f>Y19</f>
        <v>0</v>
      </c>
      <c r="X20" s="1">
        <f>BIN2DEC(_xlfn.CONCAT(T20,U20,V20,W20))+1</f>
        <v>3</v>
      </c>
      <c r="Z20" s="3">
        <f>Z19</f>
        <v>0</v>
      </c>
      <c r="AA20" s="3">
        <f>AE19</f>
        <v>1</v>
      </c>
      <c r="AD20" s="1">
        <f>BIN2DEC(_xlfn.CONCAT(Z20,AA20,AB20,AC20))+1</f>
        <v>2</v>
      </c>
      <c r="AF20" s="4">
        <f>AF19</f>
        <v>0</v>
      </c>
      <c r="AG20" s="4">
        <f>AK19</f>
        <v>1</v>
      </c>
      <c r="AJ20" s="1">
        <f>BIN2DEC(_xlfn.CONCAT(AF20,AG20,AH20,AI20))+1</f>
        <v>2</v>
      </c>
      <c r="AL20" s="5">
        <f>AL19</f>
        <v>0</v>
      </c>
      <c r="AM20" s="5">
        <f>AQ19</f>
        <v>0</v>
      </c>
      <c r="AP20" s="1">
        <f>BIN2DEC(_xlfn.CONCAT(AL20,AM20,AN20,AO20))+1</f>
        <v>1</v>
      </c>
      <c r="AR20" s="20">
        <f>AR19</f>
        <v>1</v>
      </c>
      <c r="AS20" s="20">
        <f>AW19</f>
        <v>0</v>
      </c>
      <c r="AV20" s="1">
        <f>BIN2DEC(_xlfn.CONCAT(AR20,AS20,AT20,AU20))+1</f>
        <v>3</v>
      </c>
    </row>
    <row r="21" spans="1:159" x14ac:dyDescent="0.3">
      <c r="A21" s="1" t="s">
        <v>93</v>
      </c>
      <c r="B21" s="19">
        <f>C19</f>
        <v>0</v>
      </c>
      <c r="C21" s="19">
        <f>D19</f>
        <v>0</v>
      </c>
      <c r="D21" s="19">
        <f>E19</f>
        <v>1</v>
      </c>
      <c r="E21" s="19">
        <f>F19</f>
        <v>1</v>
      </c>
      <c r="F21" s="1">
        <f>BIN2DEC(_xlfn.CONCAT(B21,C21,D21,E21))+1</f>
        <v>4</v>
      </c>
      <c r="H21" s="8">
        <f>I19</f>
        <v>1</v>
      </c>
      <c r="I21" s="8">
        <f>J19</f>
        <v>0</v>
      </c>
      <c r="J21" s="8">
        <f>K19</f>
        <v>1</v>
      </c>
      <c r="K21" s="8">
        <f>L19</f>
        <v>0</v>
      </c>
      <c r="L21" s="1">
        <f>BIN2DEC(_xlfn.CONCAT(H21,I21,J21,K21))+1</f>
        <v>11</v>
      </c>
      <c r="N21" s="7">
        <f>O19</f>
        <v>0</v>
      </c>
      <c r="O21" s="7">
        <f>P19</f>
        <v>1</v>
      </c>
      <c r="P21" s="7">
        <f>Q19</f>
        <v>1</v>
      </c>
      <c r="Q21" s="7">
        <f>R19</f>
        <v>0</v>
      </c>
      <c r="R21" s="1">
        <f>BIN2DEC(_xlfn.CONCAT(N21,O21,P21,Q21))+1</f>
        <v>7</v>
      </c>
      <c r="T21" s="2">
        <f>U19</f>
        <v>0</v>
      </c>
      <c r="U21" s="2">
        <f>V19</f>
        <v>1</v>
      </c>
      <c r="V21" s="2">
        <f>W19</f>
        <v>1</v>
      </c>
      <c r="W21" s="2">
        <f>X19</f>
        <v>0</v>
      </c>
      <c r="X21" s="1">
        <f>BIN2DEC(_xlfn.CONCAT(T21,U21,V21,W21))+1</f>
        <v>7</v>
      </c>
      <c r="Z21" s="3">
        <f>AA19</f>
        <v>1</v>
      </c>
      <c r="AA21" s="3">
        <f>AB19</f>
        <v>1</v>
      </c>
      <c r="AB21" s="3">
        <f>AC19</f>
        <v>1</v>
      </c>
      <c r="AC21" s="3">
        <f>AD19</f>
        <v>1</v>
      </c>
      <c r="AD21" s="1">
        <f>BIN2DEC(_xlfn.CONCAT(Z21,AA21,AB21,AC21))+1</f>
        <v>16</v>
      </c>
      <c r="AF21" s="4">
        <f>AG19</f>
        <v>1</v>
      </c>
      <c r="AG21" s="4">
        <f>AH19</f>
        <v>0</v>
      </c>
      <c r="AH21" s="4">
        <f>AI19</f>
        <v>1</v>
      </c>
      <c r="AI21" s="4">
        <f>AJ19</f>
        <v>1</v>
      </c>
      <c r="AJ21" s="1">
        <f>BIN2DEC(_xlfn.CONCAT(AF21,AG21,AH21,AI21))+1</f>
        <v>12</v>
      </c>
      <c r="AL21" s="5">
        <f>AM19</f>
        <v>1</v>
      </c>
      <c r="AM21" s="5">
        <f>AN19</f>
        <v>1</v>
      </c>
      <c r="AN21" s="5">
        <f>AO19</f>
        <v>0</v>
      </c>
      <c r="AO21" s="5">
        <f>AP19</f>
        <v>0</v>
      </c>
      <c r="AP21" s="1">
        <f>BIN2DEC(_xlfn.CONCAT(AL21,AM21,AN21,AO21))+1</f>
        <v>13</v>
      </c>
      <c r="AR21" s="20">
        <f>AS19</f>
        <v>0</v>
      </c>
      <c r="AS21" s="20">
        <f>AT19</f>
        <v>1</v>
      </c>
      <c r="AT21" s="20">
        <f>AU19</f>
        <v>1</v>
      </c>
      <c r="AU21" s="20">
        <f>AV19</f>
        <v>0</v>
      </c>
      <c r="AV21" s="1">
        <f>BIN2DEC(_xlfn.CONCAT(AR21,AS21,AT21,AU21))+1</f>
        <v>7</v>
      </c>
    </row>
    <row r="23" spans="1:159" x14ac:dyDescent="0.3">
      <c r="B23" s="10">
        <v>1</v>
      </c>
      <c r="C23" s="10">
        <v>2</v>
      </c>
      <c r="D23" s="10">
        <v>3</v>
      </c>
      <c r="E23" s="10">
        <v>4</v>
      </c>
      <c r="F23" s="10">
        <v>5</v>
      </c>
      <c r="G23" s="10">
        <v>6</v>
      </c>
      <c r="H23" s="10">
        <v>7</v>
      </c>
      <c r="I23" s="10">
        <v>8</v>
      </c>
      <c r="J23" s="10">
        <v>9</v>
      </c>
      <c r="K23" s="10">
        <v>10</v>
      </c>
      <c r="L23" s="10">
        <v>11</v>
      </c>
      <c r="M23" s="10">
        <v>12</v>
      </c>
      <c r="N23" s="10">
        <v>13</v>
      </c>
      <c r="O23" s="10">
        <v>14</v>
      </c>
      <c r="P23" s="10">
        <v>15</v>
      </c>
      <c r="Q23" s="10">
        <v>16</v>
      </c>
      <c r="R23" s="10">
        <v>17</v>
      </c>
      <c r="S23" s="10">
        <v>18</v>
      </c>
      <c r="T23" s="10">
        <v>19</v>
      </c>
      <c r="U23" s="10">
        <v>20</v>
      </c>
      <c r="V23" s="10">
        <v>21</v>
      </c>
      <c r="W23" s="10">
        <v>22</v>
      </c>
      <c r="X23" s="10">
        <v>23</v>
      </c>
      <c r="Y23" s="10">
        <v>24</v>
      </c>
      <c r="Z23" s="10">
        <v>25</v>
      </c>
      <c r="AA23" s="10">
        <v>26</v>
      </c>
      <c r="AB23" s="10">
        <v>27</v>
      </c>
      <c r="AC23" s="10">
        <v>28</v>
      </c>
      <c r="AD23" s="10">
        <v>29</v>
      </c>
      <c r="AE23" s="10">
        <v>30</v>
      </c>
      <c r="AF23" s="10">
        <v>31</v>
      </c>
      <c r="AG23" s="10">
        <v>32</v>
      </c>
      <c r="BY23" s="20" t="s">
        <v>86</v>
      </c>
      <c r="BZ23">
        <v>14</v>
      </c>
      <c r="CA23">
        <v>4</v>
      </c>
      <c r="CB23">
        <v>13</v>
      </c>
      <c r="CC23">
        <v>1</v>
      </c>
      <c r="CD23">
        <v>2</v>
      </c>
      <c r="CE23">
        <v>15</v>
      </c>
      <c r="CF23">
        <v>11</v>
      </c>
      <c r="CG23">
        <v>8</v>
      </c>
      <c r="CH23">
        <v>3</v>
      </c>
      <c r="CI23">
        <v>10</v>
      </c>
      <c r="CJ23">
        <v>6</v>
      </c>
      <c r="CK23">
        <v>12</v>
      </c>
      <c r="CL23">
        <v>5</v>
      </c>
      <c r="CM23">
        <v>9</v>
      </c>
      <c r="CN23">
        <v>0</v>
      </c>
      <c r="CO23">
        <v>7</v>
      </c>
      <c r="CQ23" s="20" t="s">
        <v>84</v>
      </c>
      <c r="CR23">
        <v>15</v>
      </c>
      <c r="CS23">
        <v>1</v>
      </c>
      <c r="CT23">
        <v>8</v>
      </c>
      <c r="CU23">
        <v>14</v>
      </c>
      <c r="CV23">
        <v>6</v>
      </c>
      <c r="CW23">
        <v>11</v>
      </c>
      <c r="CX23">
        <v>3</v>
      </c>
      <c r="CY23">
        <v>4</v>
      </c>
      <c r="CZ23">
        <v>9</v>
      </c>
      <c r="DA23">
        <v>7</v>
      </c>
      <c r="DB23">
        <v>2</v>
      </c>
      <c r="DC23">
        <v>13</v>
      </c>
      <c r="DD23">
        <v>12</v>
      </c>
      <c r="DE23">
        <v>0</v>
      </c>
      <c r="DF23">
        <v>5</v>
      </c>
      <c r="DG23">
        <v>10</v>
      </c>
      <c r="DI23" s="20" t="s">
        <v>87</v>
      </c>
      <c r="DJ23">
        <v>10</v>
      </c>
      <c r="DK23">
        <v>0</v>
      </c>
      <c r="DL23">
        <v>9</v>
      </c>
      <c r="DM23">
        <v>14</v>
      </c>
      <c r="DN23">
        <v>6</v>
      </c>
      <c r="DO23">
        <v>3</v>
      </c>
      <c r="DP23">
        <v>15</v>
      </c>
      <c r="DQ23">
        <v>5</v>
      </c>
      <c r="DR23">
        <v>1</v>
      </c>
      <c r="DS23">
        <v>13</v>
      </c>
      <c r="DT23">
        <v>12</v>
      </c>
      <c r="DU23">
        <v>7</v>
      </c>
      <c r="DV23">
        <v>11</v>
      </c>
      <c r="DW23">
        <v>4</v>
      </c>
      <c r="DX23">
        <v>2</v>
      </c>
      <c r="DY23">
        <v>8</v>
      </c>
    </row>
    <row r="24" spans="1:159" x14ac:dyDescent="0.3">
      <c r="A24" s="1" t="s">
        <v>94</v>
      </c>
      <c r="B24" s="1" t="str">
        <f>MID(EA$19,1,1)</f>
        <v>0</v>
      </c>
      <c r="C24" s="1" t="str">
        <f>MID(EA$19,2,1)</f>
        <v>0</v>
      </c>
      <c r="D24" s="1" t="str">
        <f>MID(EA$19,3,1)</f>
        <v>0</v>
      </c>
      <c r="E24" s="1" t="str">
        <f>MID(EA$19,4,1)</f>
        <v>1</v>
      </c>
      <c r="F24" s="1" t="str">
        <f t="shared" ref="F24" si="14">MID(EE$19,1,1)</f>
        <v>0</v>
      </c>
      <c r="G24" s="1" t="str">
        <f t="shared" ref="G24" si="15">MID(EE$19,2,1)</f>
        <v>0</v>
      </c>
      <c r="H24" s="1" t="str">
        <f t="shared" ref="H24" si="16">MID(EE$19,3,1)</f>
        <v>0</v>
      </c>
      <c r="I24" s="1" t="str">
        <f t="shared" ref="I24" si="17">MID(EE$19,4,1)</f>
        <v>1</v>
      </c>
      <c r="J24" s="1" t="str">
        <f t="shared" ref="J24" si="18">MID(EI$19,1,1)</f>
        <v>0</v>
      </c>
      <c r="K24" s="1" t="str">
        <f t="shared" ref="K24" si="19">MID(EI$19,2,1)</f>
        <v>0</v>
      </c>
      <c r="L24" s="1" t="str">
        <f t="shared" ref="L24" si="20">MID(EI$19,3,1)</f>
        <v>1</v>
      </c>
      <c r="M24" s="1" t="str">
        <f t="shared" ref="M24" si="21">MID(EI$19,4,1)</f>
        <v>1</v>
      </c>
      <c r="N24" s="1" t="str">
        <f t="shared" ref="N24" si="22">MID(EM$19,1,1)</f>
        <v>0</v>
      </c>
      <c r="O24" s="1" t="str">
        <f t="shared" ref="O24" si="23">MID(EM$19,2,1)</f>
        <v>1</v>
      </c>
      <c r="P24" s="1" t="str">
        <f t="shared" ref="P24" si="24">MID(EM$19,3,1)</f>
        <v>1</v>
      </c>
      <c r="Q24" s="1" t="str">
        <f t="shared" ref="Q24" si="25">MID(EM$19,4,1)</f>
        <v>1</v>
      </c>
      <c r="R24" s="1" t="str">
        <f t="shared" ref="R24" si="26">MID(EQ$19,1,1)</f>
        <v>0</v>
      </c>
      <c r="S24" s="1" t="str">
        <f t="shared" ref="S24" si="27">MID(EQ$19,2,1)</f>
        <v>1</v>
      </c>
      <c r="T24" s="1" t="str">
        <f t="shared" ref="T24" si="28">MID(EQ$19,3,1)</f>
        <v>1</v>
      </c>
      <c r="U24" s="1" t="str">
        <f t="shared" ref="U24" si="29">MID(EQ$19,4,1)</f>
        <v>0</v>
      </c>
      <c r="V24" s="1" t="str">
        <f t="shared" ref="V24" si="30">MID(EU$19,1,1)</f>
        <v>1</v>
      </c>
      <c r="W24" s="1" t="str">
        <f t="shared" ref="W24" si="31">MID(EU$19,2,1)</f>
        <v>1</v>
      </c>
      <c r="X24" s="1" t="str">
        <f t="shared" ref="X24" si="32">MID(EU$19,3,1)</f>
        <v>1</v>
      </c>
      <c r="Y24" s="1" t="str">
        <f t="shared" ref="Y24" si="33">MID(EU$19,4,1)</f>
        <v>0</v>
      </c>
      <c r="Z24" s="1" t="str">
        <f t="shared" ref="Z24" si="34">MID(EY$19,1,1)</f>
        <v>0</v>
      </c>
      <c r="AA24" s="1" t="str">
        <f t="shared" ref="AA24" si="35">MID(EY$19,2,1)</f>
        <v>1</v>
      </c>
      <c r="AB24" s="1" t="str">
        <f t="shared" ref="AB24" si="36">MID(EY$19,3,1)</f>
        <v>0</v>
      </c>
      <c r="AC24" s="1" t="str">
        <f t="shared" ref="AC24" si="37">MID(EY$19,4,1)</f>
        <v>1</v>
      </c>
      <c r="AD24" s="1" t="str">
        <f t="shared" ref="AD24" si="38">MID(FC$19,1,1)</f>
        <v>1</v>
      </c>
      <c r="AE24" s="1" t="str">
        <f t="shared" ref="AE24" si="39">MID(FC$19,2,1)</f>
        <v>1</v>
      </c>
      <c r="AF24" s="1" t="str">
        <f t="shared" ref="AF24" si="40">MID(FC$19,3,1)</f>
        <v>1</v>
      </c>
      <c r="AG24" s="1" t="str">
        <f>MID(FC$19,4,1)</f>
        <v>0</v>
      </c>
      <c r="BZ24">
        <v>0</v>
      </c>
      <c r="CA24">
        <v>15</v>
      </c>
      <c r="CB24">
        <v>7</v>
      </c>
      <c r="CC24">
        <v>4</v>
      </c>
      <c r="CD24">
        <v>14</v>
      </c>
      <c r="CE24">
        <v>2</v>
      </c>
      <c r="CF24">
        <v>13</v>
      </c>
      <c r="CG24">
        <v>1</v>
      </c>
      <c r="CH24">
        <v>10</v>
      </c>
      <c r="CI24">
        <v>6</v>
      </c>
      <c r="CJ24">
        <v>12</v>
      </c>
      <c r="CK24">
        <v>11</v>
      </c>
      <c r="CL24">
        <v>9</v>
      </c>
      <c r="CM24">
        <v>5</v>
      </c>
      <c r="CN24">
        <v>3</v>
      </c>
      <c r="CO24">
        <v>8</v>
      </c>
      <c r="CR24">
        <v>3</v>
      </c>
      <c r="CS24">
        <v>13</v>
      </c>
      <c r="CT24">
        <v>4</v>
      </c>
      <c r="CU24">
        <v>7</v>
      </c>
      <c r="CV24">
        <v>15</v>
      </c>
      <c r="CW24">
        <v>2</v>
      </c>
      <c r="CX24">
        <v>8</v>
      </c>
      <c r="CY24">
        <v>14</v>
      </c>
      <c r="CZ24">
        <v>12</v>
      </c>
      <c r="DA24">
        <v>0</v>
      </c>
      <c r="DB24">
        <v>1</v>
      </c>
      <c r="DC24">
        <v>10</v>
      </c>
      <c r="DD24">
        <v>6</v>
      </c>
      <c r="DE24">
        <v>9</v>
      </c>
      <c r="DF24">
        <v>11</v>
      </c>
      <c r="DG24">
        <v>5</v>
      </c>
      <c r="DJ24">
        <v>13</v>
      </c>
      <c r="DK24">
        <v>7</v>
      </c>
      <c r="DL24">
        <v>0</v>
      </c>
      <c r="DM24">
        <v>9</v>
      </c>
      <c r="DN24">
        <v>3</v>
      </c>
      <c r="DO24">
        <v>4</v>
      </c>
      <c r="DP24">
        <v>6</v>
      </c>
      <c r="DQ24">
        <v>10</v>
      </c>
      <c r="DR24">
        <v>2</v>
      </c>
      <c r="DS24">
        <v>8</v>
      </c>
      <c r="DT24">
        <v>5</v>
      </c>
      <c r="DU24">
        <v>14</v>
      </c>
      <c r="DV24">
        <v>12</v>
      </c>
      <c r="DW24">
        <v>11</v>
      </c>
      <c r="DX24">
        <v>15</v>
      </c>
      <c r="DY24">
        <v>1</v>
      </c>
    </row>
    <row r="25" spans="1:159" x14ac:dyDescent="0.3">
      <c r="A25" s="1" t="s">
        <v>95</v>
      </c>
      <c r="B25" s="1" t="str">
        <f>Q24</f>
        <v>1</v>
      </c>
      <c r="C25" s="1" t="str">
        <f>H24</f>
        <v>0</v>
      </c>
      <c r="D25" s="1" t="str">
        <f>U24</f>
        <v>0</v>
      </c>
      <c r="E25" s="1" t="str">
        <f>V24</f>
        <v>1</v>
      </c>
      <c r="F25" s="1" t="str">
        <f>AD24</f>
        <v>1</v>
      </c>
      <c r="G25" s="1" t="str">
        <f>M24</f>
        <v>1</v>
      </c>
      <c r="H25" s="1" t="str">
        <f>AC24</f>
        <v>1</v>
      </c>
      <c r="I25" s="1" t="str">
        <f>R24</f>
        <v>0</v>
      </c>
      <c r="J25" s="1" t="str">
        <f>B24</f>
        <v>0</v>
      </c>
      <c r="K25" s="1" t="str">
        <f>P24</f>
        <v>1</v>
      </c>
      <c r="L25" s="1" t="str">
        <f>X24</f>
        <v>1</v>
      </c>
      <c r="M25" s="1" t="str">
        <f>AA24</f>
        <v>1</v>
      </c>
      <c r="N25" s="1" t="str">
        <f>F24</f>
        <v>0</v>
      </c>
      <c r="O25" s="1" t="str">
        <f>S24</f>
        <v>1</v>
      </c>
      <c r="P25" s="1" t="str">
        <f>AF24</f>
        <v>1</v>
      </c>
      <c r="Q25" s="1" t="str">
        <f>K24</f>
        <v>0</v>
      </c>
      <c r="R25" s="1" t="str">
        <f>C24</f>
        <v>0</v>
      </c>
      <c r="S25" s="1" t="str">
        <f>I24</f>
        <v>1</v>
      </c>
      <c r="T25" s="1" t="str">
        <f>Y24</f>
        <v>0</v>
      </c>
      <c r="U25" s="1" t="str">
        <f>O24</f>
        <v>1</v>
      </c>
      <c r="V25" s="1" t="str">
        <f>AG24</f>
        <v>0</v>
      </c>
      <c r="W25" s="1" t="str">
        <f>AB24</f>
        <v>0</v>
      </c>
      <c r="X25" s="1" t="str">
        <f>D24</f>
        <v>0</v>
      </c>
      <c r="Y25" s="1" t="str">
        <f>J24</f>
        <v>0</v>
      </c>
      <c r="Z25" s="1" t="str">
        <f>T24</f>
        <v>1</v>
      </c>
      <c r="AA25" s="1" t="str">
        <f>N24</f>
        <v>0</v>
      </c>
      <c r="AB25" s="1" t="str">
        <f>AE24</f>
        <v>1</v>
      </c>
      <c r="AC25" s="1" t="str">
        <f>G24</f>
        <v>0</v>
      </c>
      <c r="AD25" s="1" t="str">
        <f>W24</f>
        <v>1</v>
      </c>
      <c r="AE25" s="1" t="str">
        <f>L24</f>
        <v>1</v>
      </c>
      <c r="AF25" s="1" t="str">
        <f>E24</f>
        <v>1</v>
      </c>
      <c r="AG25" s="1" t="str">
        <f>Z24</f>
        <v>0</v>
      </c>
      <c r="BZ25">
        <v>4</v>
      </c>
      <c r="CA25">
        <v>1</v>
      </c>
      <c r="CB25">
        <v>14</v>
      </c>
      <c r="CC25">
        <v>8</v>
      </c>
      <c r="CD25">
        <v>13</v>
      </c>
      <c r="CE25">
        <v>6</v>
      </c>
      <c r="CF25">
        <v>2</v>
      </c>
      <c r="CG25">
        <v>11</v>
      </c>
      <c r="CH25">
        <v>15</v>
      </c>
      <c r="CI25">
        <v>12</v>
      </c>
      <c r="CJ25">
        <v>9</v>
      </c>
      <c r="CK25">
        <v>7</v>
      </c>
      <c r="CL25">
        <v>3</v>
      </c>
      <c r="CM25">
        <v>10</v>
      </c>
      <c r="CN25">
        <v>5</v>
      </c>
      <c r="CO25">
        <v>0</v>
      </c>
      <c r="CR25">
        <v>0</v>
      </c>
      <c r="CS25">
        <v>14</v>
      </c>
      <c r="CT25">
        <v>7</v>
      </c>
      <c r="CU25">
        <v>11</v>
      </c>
      <c r="CV25">
        <v>10</v>
      </c>
      <c r="CW25">
        <v>4</v>
      </c>
      <c r="CX25">
        <v>13</v>
      </c>
      <c r="CY25">
        <v>1</v>
      </c>
      <c r="CZ25">
        <v>5</v>
      </c>
      <c r="DA25">
        <v>8</v>
      </c>
      <c r="DB25">
        <v>12</v>
      </c>
      <c r="DC25">
        <v>6</v>
      </c>
      <c r="DD25">
        <v>9</v>
      </c>
      <c r="DE25">
        <v>3</v>
      </c>
      <c r="DF25">
        <v>2</v>
      </c>
      <c r="DG25">
        <v>15</v>
      </c>
      <c r="DJ25">
        <v>13</v>
      </c>
      <c r="DK25">
        <v>6</v>
      </c>
      <c r="DL25">
        <v>4</v>
      </c>
      <c r="DM25">
        <v>9</v>
      </c>
      <c r="DN25">
        <v>8</v>
      </c>
      <c r="DO25">
        <v>15</v>
      </c>
      <c r="DP25">
        <v>3</v>
      </c>
      <c r="DQ25">
        <v>0</v>
      </c>
      <c r="DR25">
        <v>11</v>
      </c>
      <c r="DS25">
        <v>1</v>
      </c>
      <c r="DT25">
        <v>2</v>
      </c>
      <c r="DU25">
        <v>12</v>
      </c>
      <c r="DV25">
        <v>5</v>
      </c>
      <c r="DW25">
        <v>10</v>
      </c>
      <c r="DX25">
        <v>14</v>
      </c>
      <c r="DY25">
        <v>7</v>
      </c>
    </row>
    <row r="26" spans="1:159" x14ac:dyDescent="0.3">
      <c r="BZ26">
        <v>15</v>
      </c>
      <c r="CA26">
        <v>12</v>
      </c>
      <c r="CB26">
        <v>8</v>
      </c>
      <c r="CC26">
        <v>2</v>
      </c>
      <c r="CD26">
        <v>4</v>
      </c>
      <c r="CE26">
        <v>9</v>
      </c>
      <c r="CF26">
        <v>1</v>
      </c>
      <c r="CG26">
        <v>7</v>
      </c>
      <c r="CH26">
        <v>5</v>
      </c>
      <c r="CI26">
        <v>11</v>
      </c>
      <c r="CJ26">
        <v>3</v>
      </c>
      <c r="CK26">
        <v>14</v>
      </c>
      <c r="CL26">
        <v>10</v>
      </c>
      <c r="CM26">
        <v>0</v>
      </c>
      <c r="CN26">
        <v>6</v>
      </c>
      <c r="CO26">
        <v>13</v>
      </c>
      <c r="CR26">
        <v>13</v>
      </c>
      <c r="CS26">
        <v>8</v>
      </c>
      <c r="CT26">
        <v>10</v>
      </c>
      <c r="CU26">
        <v>1</v>
      </c>
      <c r="CV26">
        <v>3</v>
      </c>
      <c r="CW26">
        <v>15</v>
      </c>
      <c r="CX26">
        <v>4</v>
      </c>
      <c r="CY26">
        <v>2</v>
      </c>
      <c r="CZ26">
        <v>11</v>
      </c>
      <c r="DA26">
        <v>6</v>
      </c>
      <c r="DB26">
        <v>7</v>
      </c>
      <c r="DC26">
        <v>12</v>
      </c>
      <c r="DD26">
        <v>0</v>
      </c>
      <c r="DE26">
        <v>5</v>
      </c>
      <c r="DF26">
        <v>14</v>
      </c>
      <c r="DG26">
        <v>9</v>
      </c>
      <c r="DJ26">
        <v>1</v>
      </c>
      <c r="DK26">
        <v>10</v>
      </c>
      <c r="DL26">
        <v>13</v>
      </c>
      <c r="DM26">
        <v>0</v>
      </c>
      <c r="DN26">
        <v>6</v>
      </c>
      <c r="DO26">
        <v>9</v>
      </c>
      <c r="DP26">
        <v>8</v>
      </c>
      <c r="DQ26">
        <v>7</v>
      </c>
      <c r="DR26">
        <v>4</v>
      </c>
      <c r="DS26">
        <v>15</v>
      </c>
      <c r="DT26">
        <v>14</v>
      </c>
      <c r="DU26">
        <v>3</v>
      </c>
      <c r="DV26">
        <v>11</v>
      </c>
      <c r="DW26">
        <v>5</v>
      </c>
      <c r="DX26">
        <v>2</v>
      </c>
      <c r="DY26">
        <v>12</v>
      </c>
    </row>
    <row r="27" spans="1:159" x14ac:dyDescent="0.3">
      <c r="A27" s="1" t="s">
        <v>97</v>
      </c>
      <c r="B27" s="1" t="str">
        <f t="shared" ref="B27:AG27" si="41">B13</f>
        <v>0</v>
      </c>
      <c r="C27" s="1" t="str">
        <f t="shared" si="41"/>
        <v>0</v>
      </c>
      <c r="D27" s="1" t="str">
        <f t="shared" si="41"/>
        <v>0</v>
      </c>
      <c r="E27" s="1" t="str">
        <f t="shared" si="41"/>
        <v>0</v>
      </c>
      <c r="F27" s="1" t="str">
        <f t="shared" si="41"/>
        <v>0</v>
      </c>
      <c r="G27" s="1" t="str">
        <f t="shared" si="41"/>
        <v>0</v>
      </c>
      <c r="H27" s="1" t="str">
        <f t="shared" si="41"/>
        <v>0</v>
      </c>
      <c r="I27" s="1" t="str">
        <f t="shared" si="41"/>
        <v>0</v>
      </c>
      <c r="J27" s="1" t="str">
        <f t="shared" si="41"/>
        <v>1</v>
      </c>
      <c r="K27" s="1" t="str">
        <f t="shared" si="41"/>
        <v>1</v>
      </c>
      <c r="L27" s="1" t="str">
        <f t="shared" si="41"/>
        <v>1</v>
      </c>
      <c r="M27" s="1" t="str">
        <f t="shared" si="41"/>
        <v>1</v>
      </c>
      <c r="N27" s="1" t="str">
        <f t="shared" si="41"/>
        <v>1</v>
      </c>
      <c r="O27" s="1" t="str">
        <f t="shared" si="41"/>
        <v>1</v>
      </c>
      <c r="P27" s="1" t="str">
        <f t="shared" si="41"/>
        <v>1</v>
      </c>
      <c r="Q27" s="1" t="str">
        <f t="shared" si="41"/>
        <v>0</v>
      </c>
      <c r="R27" s="1" t="str">
        <f t="shared" si="41"/>
        <v>0</v>
      </c>
      <c r="S27" s="1" t="str">
        <f t="shared" si="41"/>
        <v>0</v>
      </c>
      <c r="T27" s="1" t="str">
        <f t="shared" si="41"/>
        <v>0</v>
      </c>
      <c r="U27" s="1" t="str">
        <f t="shared" si="41"/>
        <v>1</v>
      </c>
      <c r="V27" s="1" t="str">
        <f t="shared" si="41"/>
        <v>1</v>
      </c>
      <c r="W27" s="1" t="str">
        <f t="shared" si="41"/>
        <v>1</v>
      </c>
      <c r="X27" s="1" t="str">
        <f t="shared" si="41"/>
        <v>0</v>
      </c>
      <c r="Y27" s="1" t="str">
        <f t="shared" si="41"/>
        <v>1</v>
      </c>
      <c r="Z27" s="1" t="str">
        <f t="shared" si="41"/>
        <v>0</v>
      </c>
      <c r="AA27" s="1" t="str">
        <f t="shared" si="41"/>
        <v>0</v>
      </c>
      <c r="AB27" s="1" t="str">
        <f t="shared" si="41"/>
        <v>0</v>
      </c>
      <c r="AC27" s="1" t="str">
        <f t="shared" si="41"/>
        <v>1</v>
      </c>
      <c r="AD27" s="1" t="str">
        <f t="shared" si="41"/>
        <v>0</v>
      </c>
      <c r="AE27" s="1" t="str">
        <f t="shared" si="41"/>
        <v>0</v>
      </c>
      <c r="AF27" s="1" t="str">
        <f t="shared" si="41"/>
        <v>0</v>
      </c>
      <c r="AG27" s="1" t="str">
        <f t="shared" si="41"/>
        <v>0</v>
      </c>
    </row>
    <row r="28" spans="1:159" x14ac:dyDescent="0.3">
      <c r="A28" s="1" t="s">
        <v>96</v>
      </c>
      <c r="B28" s="1">
        <f t="shared" ref="B28:AG28" si="42">IF(B25=B9,0,1)</f>
        <v>1</v>
      </c>
      <c r="C28" s="1">
        <f t="shared" si="42"/>
        <v>0</v>
      </c>
      <c r="D28" s="1">
        <f t="shared" si="42"/>
        <v>0</v>
      </c>
      <c r="E28" s="1">
        <f t="shared" si="42"/>
        <v>0</v>
      </c>
      <c r="F28" s="1">
        <f t="shared" si="42"/>
        <v>0</v>
      </c>
      <c r="G28" s="1">
        <f t="shared" si="42"/>
        <v>0</v>
      </c>
      <c r="H28" s="1">
        <f t="shared" si="42"/>
        <v>0</v>
      </c>
      <c r="I28" s="1">
        <f t="shared" si="42"/>
        <v>1</v>
      </c>
      <c r="J28" s="1">
        <f t="shared" si="42"/>
        <v>0</v>
      </c>
      <c r="K28" s="1">
        <f t="shared" si="42"/>
        <v>1</v>
      </c>
      <c r="L28" s="1">
        <f t="shared" si="42"/>
        <v>1</v>
      </c>
      <c r="M28" s="1">
        <f t="shared" si="42"/>
        <v>1</v>
      </c>
      <c r="N28" s="1">
        <f t="shared" si="42"/>
        <v>0</v>
      </c>
      <c r="O28" s="1">
        <f t="shared" si="42"/>
        <v>1</v>
      </c>
      <c r="P28" s="1">
        <f t="shared" si="42"/>
        <v>1</v>
      </c>
      <c r="Q28" s="1">
        <f t="shared" si="42"/>
        <v>0</v>
      </c>
      <c r="R28" s="1">
        <f t="shared" si="42"/>
        <v>0</v>
      </c>
      <c r="S28" s="1">
        <f t="shared" si="42"/>
        <v>1</v>
      </c>
      <c r="T28" s="1">
        <f t="shared" si="42"/>
        <v>0</v>
      </c>
      <c r="U28" s="1">
        <f t="shared" si="42"/>
        <v>0</v>
      </c>
      <c r="V28" s="1">
        <f t="shared" si="42"/>
        <v>1</v>
      </c>
      <c r="W28" s="1">
        <f t="shared" si="42"/>
        <v>1</v>
      </c>
      <c r="X28" s="1">
        <f t="shared" si="42"/>
        <v>1</v>
      </c>
      <c r="Y28" s="1">
        <f t="shared" si="42"/>
        <v>0</v>
      </c>
      <c r="Z28" s="1">
        <f t="shared" si="42"/>
        <v>0</v>
      </c>
      <c r="AA28" s="1">
        <f t="shared" si="42"/>
        <v>1</v>
      </c>
      <c r="AB28" s="1">
        <f t="shared" si="42"/>
        <v>0</v>
      </c>
      <c r="AC28" s="1">
        <f t="shared" si="42"/>
        <v>1</v>
      </c>
      <c r="AD28" s="1">
        <f t="shared" si="42"/>
        <v>1</v>
      </c>
      <c r="AE28" s="1">
        <f t="shared" si="42"/>
        <v>1</v>
      </c>
      <c r="AF28" s="1">
        <f t="shared" si="42"/>
        <v>0</v>
      </c>
      <c r="AG28" s="1">
        <f t="shared" si="42"/>
        <v>0</v>
      </c>
      <c r="BY28" s="20" t="s">
        <v>88</v>
      </c>
      <c r="BZ28">
        <v>7</v>
      </c>
      <c r="CA28">
        <v>13</v>
      </c>
      <c r="CB28">
        <v>14</v>
      </c>
      <c r="CC28">
        <v>3</v>
      </c>
      <c r="CD28">
        <v>0</v>
      </c>
      <c r="CE28">
        <v>6</v>
      </c>
      <c r="CF28">
        <v>9</v>
      </c>
      <c r="CG28">
        <v>10</v>
      </c>
      <c r="CH28">
        <v>1</v>
      </c>
      <c r="CI28">
        <v>2</v>
      </c>
      <c r="CJ28">
        <v>8</v>
      </c>
      <c r="CK28">
        <v>5</v>
      </c>
      <c r="CL28">
        <v>11</v>
      </c>
      <c r="CM28">
        <v>12</v>
      </c>
      <c r="CN28">
        <v>4</v>
      </c>
      <c r="CO28">
        <v>15</v>
      </c>
      <c r="CQ28" s="20" t="s">
        <v>89</v>
      </c>
      <c r="CR28">
        <v>2</v>
      </c>
      <c r="CS28">
        <v>12</v>
      </c>
      <c r="CT28">
        <v>4</v>
      </c>
      <c r="CU28">
        <v>1</v>
      </c>
      <c r="CV28">
        <v>7</v>
      </c>
      <c r="CW28">
        <v>10</v>
      </c>
      <c r="CX28">
        <v>11</v>
      </c>
      <c r="CY28">
        <v>6</v>
      </c>
      <c r="CZ28">
        <v>8</v>
      </c>
      <c r="DA28">
        <v>5</v>
      </c>
      <c r="DB28">
        <v>3</v>
      </c>
      <c r="DC28">
        <v>15</v>
      </c>
      <c r="DD28">
        <v>13</v>
      </c>
      <c r="DE28">
        <v>0</v>
      </c>
      <c r="DF28">
        <v>14</v>
      </c>
      <c r="DG28">
        <v>9</v>
      </c>
      <c r="DI28" s="20" t="s">
        <v>85</v>
      </c>
      <c r="DJ28">
        <v>12</v>
      </c>
      <c r="DK28">
        <v>1</v>
      </c>
      <c r="DL28">
        <v>10</v>
      </c>
      <c r="DM28">
        <v>15</v>
      </c>
      <c r="DN28">
        <v>9</v>
      </c>
      <c r="DO28">
        <v>2</v>
      </c>
      <c r="DP28">
        <v>6</v>
      </c>
      <c r="DQ28">
        <v>8</v>
      </c>
      <c r="DR28">
        <v>0</v>
      </c>
      <c r="DS28">
        <v>13</v>
      </c>
      <c r="DT28">
        <v>3</v>
      </c>
      <c r="DU28">
        <v>4</v>
      </c>
      <c r="DV28">
        <v>14</v>
      </c>
      <c r="DW28">
        <v>7</v>
      </c>
      <c r="DX28">
        <v>5</v>
      </c>
      <c r="DY28">
        <v>11</v>
      </c>
    </row>
    <row r="29" spans="1:159" x14ac:dyDescent="0.3">
      <c r="BZ29">
        <v>13</v>
      </c>
      <c r="CA29">
        <v>8</v>
      </c>
      <c r="CB29">
        <v>11</v>
      </c>
      <c r="CC29">
        <v>5</v>
      </c>
      <c r="CD29">
        <v>6</v>
      </c>
      <c r="CE29">
        <v>15</v>
      </c>
      <c r="CF29">
        <v>0</v>
      </c>
      <c r="CG29">
        <v>3</v>
      </c>
      <c r="CH29">
        <v>4</v>
      </c>
      <c r="CI29">
        <v>7</v>
      </c>
      <c r="CJ29">
        <v>2</v>
      </c>
      <c r="CK29">
        <v>12</v>
      </c>
      <c r="CL29">
        <v>1</v>
      </c>
      <c r="CM29">
        <v>10</v>
      </c>
      <c r="CN29">
        <v>14</v>
      </c>
      <c r="CO29">
        <v>9</v>
      </c>
      <c r="CR29">
        <v>14</v>
      </c>
      <c r="CS29">
        <v>11</v>
      </c>
      <c r="CT29">
        <v>2</v>
      </c>
      <c r="CU29">
        <v>12</v>
      </c>
      <c r="CV29">
        <v>4</v>
      </c>
      <c r="CW29">
        <v>7</v>
      </c>
      <c r="CX29">
        <v>13</v>
      </c>
      <c r="CY29">
        <v>1</v>
      </c>
      <c r="CZ29">
        <v>5</v>
      </c>
      <c r="DA29">
        <v>0</v>
      </c>
      <c r="DB29">
        <v>15</v>
      </c>
      <c r="DC29">
        <v>10</v>
      </c>
      <c r="DD29">
        <v>3</v>
      </c>
      <c r="DE29">
        <v>9</v>
      </c>
      <c r="DF29">
        <v>8</v>
      </c>
      <c r="DG29">
        <v>6</v>
      </c>
      <c r="DJ29">
        <v>10</v>
      </c>
      <c r="DK29">
        <v>15</v>
      </c>
      <c r="DL29">
        <v>4</v>
      </c>
      <c r="DM29">
        <v>2</v>
      </c>
      <c r="DN29">
        <v>7</v>
      </c>
      <c r="DO29">
        <v>12</v>
      </c>
      <c r="DP29">
        <v>9</v>
      </c>
      <c r="DQ29">
        <v>5</v>
      </c>
      <c r="DR29">
        <v>6</v>
      </c>
      <c r="DS29">
        <v>1</v>
      </c>
      <c r="DT29">
        <v>13</v>
      </c>
      <c r="DU29">
        <v>14</v>
      </c>
      <c r="DV29">
        <v>0</v>
      </c>
      <c r="DW29">
        <v>11</v>
      </c>
      <c r="DX29">
        <v>3</v>
      </c>
      <c r="DY29">
        <v>8</v>
      </c>
    </row>
    <row r="30" spans="1:159" x14ac:dyDescent="0.3">
      <c r="BZ30">
        <v>10</v>
      </c>
      <c r="CA30">
        <v>6</v>
      </c>
      <c r="CB30">
        <v>9</v>
      </c>
      <c r="CC30">
        <v>0</v>
      </c>
      <c r="CD30">
        <v>12</v>
      </c>
      <c r="CE30">
        <v>11</v>
      </c>
      <c r="CF30">
        <v>7</v>
      </c>
      <c r="CG30">
        <v>13</v>
      </c>
      <c r="CH30">
        <v>15</v>
      </c>
      <c r="CI30">
        <v>1</v>
      </c>
      <c r="CJ30">
        <v>3</v>
      </c>
      <c r="CK30">
        <v>14</v>
      </c>
      <c r="CL30">
        <v>5</v>
      </c>
      <c r="CM30">
        <v>2</v>
      </c>
      <c r="CN30">
        <v>8</v>
      </c>
      <c r="CO30">
        <v>4</v>
      </c>
      <c r="CR30">
        <v>4</v>
      </c>
      <c r="CS30">
        <v>2</v>
      </c>
      <c r="CT30">
        <v>1</v>
      </c>
      <c r="CU30">
        <v>11</v>
      </c>
      <c r="CV30">
        <v>10</v>
      </c>
      <c r="CW30">
        <v>13</v>
      </c>
      <c r="CX30">
        <v>7</v>
      </c>
      <c r="CY30">
        <v>8</v>
      </c>
      <c r="CZ30">
        <v>15</v>
      </c>
      <c r="DA30">
        <v>9</v>
      </c>
      <c r="DB30">
        <v>12</v>
      </c>
      <c r="DC30">
        <v>5</v>
      </c>
      <c r="DD30">
        <v>6</v>
      </c>
      <c r="DE30">
        <v>3</v>
      </c>
      <c r="DF30">
        <v>0</v>
      </c>
      <c r="DG30">
        <v>14</v>
      </c>
      <c r="DJ30">
        <v>9</v>
      </c>
      <c r="DK30">
        <v>14</v>
      </c>
      <c r="DL30">
        <v>15</v>
      </c>
      <c r="DM30">
        <v>5</v>
      </c>
      <c r="DN30">
        <v>2</v>
      </c>
      <c r="DO30">
        <v>8</v>
      </c>
      <c r="DP30">
        <v>12</v>
      </c>
      <c r="DQ30">
        <v>3</v>
      </c>
      <c r="DR30">
        <v>7</v>
      </c>
      <c r="DS30">
        <v>0</v>
      </c>
      <c r="DT30">
        <v>4</v>
      </c>
      <c r="DU30">
        <v>10</v>
      </c>
      <c r="DV30">
        <v>1</v>
      </c>
      <c r="DW30">
        <v>13</v>
      </c>
      <c r="DX30">
        <v>11</v>
      </c>
      <c r="DY30">
        <v>6</v>
      </c>
    </row>
    <row r="31" spans="1:159" x14ac:dyDescent="0.3">
      <c r="BZ31">
        <v>3</v>
      </c>
      <c r="CA31">
        <v>15</v>
      </c>
      <c r="CB31">
        <v>0</v>
      </c>
      <c r="CC31">
        <v>6</v>
      </c>
      <c r="CD31">
        <v>10</v>
      </c>
      <c r="CE31">
        <v>1</v>
      </c>
      <c r="CF31">
        <v>13</v>
      </c>
      <c r="CG31">
        <v>8</v>
      </c>
      <c r="CH31">
        <v>9</v>
      </c>
      <c r="CI31">
        <v>4</v>
      </c>
      <c r="CJ31">
        <v>5</v>
      </c>
      <c r="CK31">
        <v>11</v>
      </c>
      <c r="CL31">
        <v>12</v>
      </c>
      <c r="CM31">
        <v>7</v>
      </c>
      <c r="CN31">
        <v>2</v>
      </c>
      <c r="CO31">
        <v>14</v>
      </c>
      <c r="CR31">
        <v>11</v>
      </c>
      <c r="CS31">
        <v>8</v>
      </c>
      <c r="CT31">
        <v>12</v>
      </c>
      <c r="CU31">
        <v>7</v>
      </c>
      <c r="CV31">
        <v>1</v>
      </c>
      <c r="CW31">
        <v>14</v>
      </c>
      <c r="CX31">
        <v>2</v>
      </c>
      <c r="CY31">
        <v>13</v>
      </c>
      <c r="CZ31">
        <v>6</v>
      </c>
      <c r="DA31">
        <v>15</v>
      </c>
      <c r="DB31">
        <v>0</v>
      </c>
      <c r="DC31">
        <v>9</v>
      </c>
      <c r="DD31">
        <v>10</v>
      </c>
      <c r="DE31">
        <v>4</v>
      </c>
      <c r="DF31">
        <v>5</v>
      </c>
      <c r="DG31">
        <v>3</v>
      </c>
      <c r="DJ31">
        <v>4</v>
      </c>
      <c r="DK31">
        <v>3</v>
      </c>
      <c r="DL31">
        <v>2</v>
      </c>
      <c r="DM31">
        <v>12</v>
      </c>
      <c r="DN31">
        <v>9</v>
      </c>
      <c r="DO31">
        <v>5</v>
      </c>
      <c r="DP31">
        <v>15</v>
      </c>
      <c r="DQ31">
        <v>10</v>
      </c>
      <c r="DR31">
        <v>11</v>
      </c>
      <c r="DS31">
        <v>14</v>
      </c>
      <c r="DT31">
        <v>1</v>
      </c>
      <c r="DU31">
        <v>7</v>
      </c>
      <c r="DV31">
        <v>6</v>
      </c>
      <c r="DW31">
        <v>0</v>
      </c>
      <c r="DX31">
        <v>8</v>
      </c>
      <c r="DY31">
        <v>13</v>
      </c>
    </row>
    <row r="33" spans="77:111" x14ac:dyDescent="0.3">
      <c r="BY33" s="20" t="s">
        <v>90</v>
      </c>
      <c r="BZ33">
        <v>4</v>
      </c>
      <c r="CA33">
        <v>11</v>
      </c>
      <c r="CB33">
        <v>2</v>
      </c>
      <c r="CC33">
        <v>14</v>
      </c>
      <c r="CD33">
        <v>15</v>
      </c>
      <c r="CE33">
        <v>0</v>
      </c>
      <c r="CF33">
        <v>8</v>
      </c>
      <c r="CG33">
        <v>13</v>
      </c>
      <c r="CH33">
        <v>3</v>
      </c>
      <c r="CI33">
        <v>12</v>
      </c>
      <c r="CJ33">
        <v>9</v>
      </c>
      <c r="CK33">
        <v>7</v>
      </c>
      <c r="CL33">
        <v>5</v>
      </c>
      <c r="CM33">
        <v>10</v>
      </c>
      <c r="CN33">
        <v>6</v>
      </c>
      <c r="CO33">
        <v>1</v>
      </c>
      <c r="CQ33" s="20" t="s">
        <v>91</v>
      </c>
      <c r="CR33">
        <v>13</v>
      </c>
      <c r="CS33">
        <v>2</v>
      </c>
      <c r="CT33">
        <v>8</v>
      </c>
      <c r="CU33">
        <v>4</v>
      </c>
      <c r="CV33">
        <v>6</v>
      </c>
      <c r="CW33">
        <v>15</v>
      </c>
      <c r="CX33">
        <v>11</v>
      </c>
      <c r="CY33">
        <v>1</v>
      </c>
      <c r="CZ33">
        <v>10</v>
      </c>
      <c r="DA33">
        <v>9</v>
      </c>
      <c r="DB33">
        <v>3</v>
      </c>
      <c r="DC33">
        <v>14</v>
      </c>
      <c r="DD33">
        <v>5</v>
      </c>
      <c r="DE33">
        <v>0</v>
      </c>
      <c r="DF33">
        <v>12</v>
      </c>
      <c r="DG33">
        <v>7</v>
      </c>
    </row>
    <row r="34" spans="77:111" x14ac:dyDescent="0.3">
      <c r="BZ34">
        <v>13</v>
      </c>
      <c r="CA34">
        <v>0</v>
      </c>
      <c r="CB34">
        <v>11</v>
      </c>
      <c r="CC34">
        <v>7</v>
      </c>
      <c r="CD34">
        <v>4</v>
      </c>
      <c r="CE34">
        <v>9</v>
      </c>
      <c r="CF34">
        <v>1</v>
      </c>
      <c r="CG34">
        <v>10</v>
      </c>
      <c r="CH34">
        <v>14</v>
      </c>
      <c r="CI34">
        <v>3</v>
      </c>
      <c r="CJ34">
        <v>5</v>
      </c>
      <c r="CK34">
        <v>12</v>
      </c>
      <c r="CL34">
        <v>2</v>
      </c>
      <c r="CM34">
        <v>15</v>
      </c>
      <c r="CN34">
        <v>8</v>
      </c>
      <c r="CO34">
        <v>6</v>
      </c>
      <c r="CR34">
        <v>1</v>
      </c>
      <c r="CS34">
        <v>15</v>
      </c>
      <c r="CT34">
        <v>13</v>
      </c>
      <c r="CU34">
        <v>8</v>
      </c>
      <c r="CV34">
        <v>10</v>
      </c>
      <c r="CW34">
        <v>3</v>
      </c>
      <c r="CX34">
        <v>7</v>
      </c>
      <c r="CY34">
        <v>4</v>
      </c>
      <c r="CZ34">
        <v>12</v>
      </c>
      <c r="DA34">
        <v>5</v>
      </c>
      <c r="DB34">
        <v>6</v>
      </c>
      <c r="DC34">
        <v>11</v>
      </c>
      <c r="DD34">
        <v>0</v>
      </c>
      <c r="DE34">
        <v>14</v>
      </c>
      <c r="DF34">
        <v>9</v>
      </c>
      <c r="DG34">
        <v>2</v>
      </c>
    </row>
    <row r="35" spans="77:111" x14ac:dyDescent="0.3">
      <c r="BZ35">
        <v>1</v>
      </c>
      <c r="CA35">
        <v>4</v>
      </c>
      <c r="CB35">
        <v>11</v>
      </c>
      <c r="CC35">
        <v>13</v>
      </c>
      <c r="CD35">
        <v>12</v>
      </c>
      <c r="CE35">
        <v>3</v>
      </c>
      <c r="CF35">
        <v>7</v>
      </c>
      <c r="CG35">
        <v>14</v>
      </c>
      <c r="CH35">
        <v>10</v>
      </c>
      <c r="CI35">
        <v>15</v>
      </c>
      <c r="CJ35">
        <v>6</v>
      </c>
      <c r="CK35">
        <v>8</v>
      </c>
      <c r="CL35">
        <v>0</v>
      </c>
      <c r="CM35">
        <v>5</v>
      </c>
      <c r="CN35">
        <v>9</v>
      </c>
      <c r="CO35">
        <v>2</v>
      </c>
      <c r="CR35">
        <v>7</v>
      </c>
      <c r="CS35">
        <v>11</v>
      </c>
      <c r="CT35">
        <v>4</v>
      </c>
      <c r="CU35">
        <v>1</v>
      </c>
      <c r="CV35">
        <v>9</v>
      </c>
      <c r="CW35">
        <v>12</v>
      </c>
      <c r="CX35">
        <v>14</v>
      </c>
      <c r="CY35">
        <v>2</v>
      </c>
      <c r="CZ35">
        <v>0</v>
      </c>
      <c r="DA35">
        <v>6</v>
      </c>
      <c r="DB35">
        <v>10</v>
      </c>
      <c r="DC35">
        <v>13</v>
      </c>
      <c r="DD35">
        <v>15</v>
      </c>
      <c r="DE35">
        <v>3</v>
      </c>
      <c r="DF35">
        <v>5</v>
      </c>
      <c r="DG35">
        <v>8</v>
      </c>
    </row>
    <row r="36" spans="77:111" x14ac:dyDescent="0.3">
      <c r="BZ36">
        <v>6</v>
      </c>
      <c r="CA36">
        <v>11</v>
      </c>
      <c r="CB36">
        <v>13</v>
      </c>
      <c r="CC36">
        <v>8</v>
      </c>
      <c r="CD36">
        <v>1</v>
      </c>
      <c r="CE36">
        <v>4</v>
      </c>
      <c r="CF36">
        <v>10</v>
      </c>
      <c r="CG36">
        <v>7</v>
      </c>
      <c r="CH36">
        <v>9</v>
      </c>
      <c r="CI36">
        <v>5</v>
      </c>
      <c r="CJ36">
        <v>0</v>
      </c>
      <c r="CK36">
        <v>15</v>
      </c>
      <c r="CL36">
        <v>14</v>
      </c>
      <c r="CM36">
        <v>2</v>
      </c>
      <c r="CN36">
        <v>3</v>
      </c>
      <c r="CO36">
        <v>12</v>
      </c>
      <c r="CR36">
        <v>2</v>
      </c>
      <c r="CS36">
        <v>1</v>
      </c>
      <c r="CT36">
        <v>14</v>
      </c>
      <c r="CU36">
        <v>7</v>
      </c>
      <c r="CV36">
        <v>4</v>
      </c>
      <c r="CW36">
        <v>10</v>
      </c>
      <c r="CX36">
        <v>8</v>
      </c>
      <c r="CY36">
        <v>13</v>
      </c>
      <c r="CZ36">
        <v>15</v>
      </c>
      <c r="DA36">
        <v>12</v>
      </c>
      <c r="DB36">
        <v>9</v>
      </c>
      <c r="DC36">
        <v>0</v>
      </c>
      <c r="DD36">
        <v>3</v>
      </c>
      <c r="DE36">
        <v>5</v>
      </c>
      <c r="DF36">
        <v>6</v>
      </c>
      <c r="DG36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AC72-67AD-4B44-AAC5-357AE336F01B}">
  <dimension ref="A1:P4"/>
  <sheetViews>
    <sheetView workbookViewId="0">
      <selection sqref="A1:P4"/>
    </sheetView>
  </sheetViews>
  <sheetFormatPr defaultRowHeight="14.4" x14ac:dyDescent="0.3"/>
  <cols>
    <col min="1" max="4" width="3" bestFit="1" customWidth="1"/>
    <col min="5" max="5" width="2" bestFit="1" customWidth="1"/>
    <col min="6" max="16" width="3" bestFit="1" customWidth="1"/>
  </cols>
  <sheetData>
    <row r="1" spans="1:16" x14ac:dyDescent="0.3">
      <c r="A1">
        <v>10</v>
      </c>
      <c r="B1">
        <v>0</v>
      </c>
      <c r="C1">
        <v>9</v>
      </c>
      <c r="D1">
        <v>14</v>
      </c>
      <c r="E1">
        <v>6</v>
      </c>
      <c r="F1">
        <v>3</v>
      </c>
      <c r="G1">
        <v>15</v>
      </c>
      <c r="H1">
        <v>5</v>
      </c>
      <c r="I1">
        <v>1</v>
      </c>
      <c r="J1">
        <v>13</v>
      </c>
      <c r="K1">
        <v>12</v>
      </c>
      <c r="L1">
        <v>7</v>
      </c>
      <c r="M1">
        <v>11</v>
      </c>
      <c r="N1">
        <v>4</v>
      </c>
      <c r="O1">
        <v>2</v>
      </c>
      <c r="P1">
        <v>8</v>
      </c>
    </row>
    <row r="2" spans="1:16" x14ac:dyDescent="0.3">
      <c r="A2">
        <v>13</v>
      </c>
      <c r="B2">
        <v>7</v>
      </c>
      <c r="C2">
        <v>0</v>
      </c>
      <c r="D2">
        <v>9</v>
      </c>
      <c r="E2">
        <v>3</v>
      </c>
      <c r="F2">
        <v>4</v>
      </c>
      <c r="G2">
        <v>6</v>
      </c>
      <c r="H2">
        <v>10</v>
      </c>
      <c r="I2">
        <v>2</v>
      </c>
      <c r="J2">
        <v>8</v>
      </c>
      <c r="K2">
        <v>5</v>
      </c>
      <c r="L2">
        <v>14</v>
      </c>
      <c r="M2">
        <v>12</v>
      </c>
      <c r="N2">
        <v>11</v>
      </c>
      <c r="O2">
        <v>15</v>
      </c>
      <c r="P2">
        <v>1</v>
      </c>
    </row>
    <row r="3" spans="1:16" x14ac:dyDescent="0.3">
      <c r="A3">
        <v>13</v>
      </c>
      <c r="B3">
        <v>6</v>
      </c>
      <c r="C3">
        <v>4</v>
      </c>
      <c r="D3">
        <v>9</v>
      </c>
      <c r="E3">
        <v>8</v>
      </c>
      <c r="F3">
        <v>15</v>
      </c>
      <c r="G3">
        <v>3</v>
      </c>
      <c r="H3">
        <v>0</v>
      </c>
      <c r="I3">
        <v>11</v>
      </c>
      <c r="J3">
        <v>1</v>
      </c>
      <c r="K3">
        <v>2</v>
      </c>
      <c r="L3">
        <v>12</v>
      </c>
      <c r="M3">
        <v>5</v>
      </c>
      <c r="N3">
        <v>10</v>
      </c>
      <c r="O3">
        <v>14</v>
      </c>
      <c r="P3">
        <v>7</v>
      </c>
    </row>
    <row r="4" spans="1:16" x14ac:dyDescent="0.3">
      <c r="A4">
        <v>1</v>
      </c>
      <c r="B4">
        <v>10</v>
      </c>
      <c r="C4">
        <v>13</v>
      </c>
      <c r="D4">
        <v>0</v>
      </c>
      <c r="E4">
        <v>6</v>
      </c>
      <c r="F4">
        <v>9</v>
      </c>
      <c r="G4">
        <v>8</v>
      </c>
      <c r="H4">
        <v>7</v>
      </c>
      <c r="I4">
        <v>4</v>
      </c>
      <c r="J4">
        <v>15</v>
      </c>
      <c r="K4">
        <v>14</v>
      </c>
      <c r="L4">
        <v>3</v>
      </c>
      <c r="M4">
        <v>11</v>
      </c>
      <c r="N4">
        <v>5</v>
      </c>
      <c r="O4">
        <v>2</v>
      </c>
      <c r="P4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3B14-9DBB-43A8-AD44-DDBEA4CD1DEA}">
  <dimension ref="A1:P4"/>
  <sheetViews>
    <sheetView workbookViewId="0">
      <selection sqref="A1:P4"/>
    </sheetView>
  </sheetViews>
  <sheetFormatPr defaultRowHeight="14.4" x14ac:dyDescent="0.3"/>
  <cols>
    <col min="1" max="3" width="3" bestFit="1" customWidth="1"/>
    <col min="4" max="4" width="2" bestFit="1" customWidth="1"/>
    <col min="5" max="9" width="3" bestFit="1" customWidth="1"/>
    <col min="10" max="11" width="2" bestFit="1" customWidth="1"/>
    <col min="12" max="17" width="3" bestFit="1" customWidth="1"/>
  </cols>
  <sheetData>
    <row r="1" spans="1:16" x14ac:dyDescent="0.3">
      <c r="A1">
        <v>7</v>
      </c>
      <c r="B1">
        <v>13</v>
      </c>
      <c r="C1">
        <v>14</v>
      </c>
      <c r="D1">
        <v>3</v>
      </c>
      <c r="E1">
        <v>0</v>
      </c>
      <c r="F1">
        <v>6</v>
      </c>
      <c r="G1">
        <v>9</v>
      </c>
      <c r="H1">
        <v>10</v>
      </c>
      <c r="I1">
        <v>1</v>
      </c>
      <c r="J1">
        <v>2</v>
      </c>
      <c r="K1">
        <v>8</v>
      </c>
      <c r="L1">
        <v>5</v>
      </c>
      <c r="M1">
        <v>11</v>
      </c>
      <c r="N1">
        <v>12</v>
      </c>
      <c r="O1">
        <v>4</v>
      </c>
      <c r="P1">
        <v>15</v>
      </c>
    </row>
    <row r="2" spans="1:16" x14ac:dyDescent="0.3">
      <c r="A2">
        <v>13</v>
      </c>
      <c r="B2">
        <v>8</v>
      </c>
      <c r="C2">
        <v>11</v>
      </c>
      <c r="D2">
        <v>5</v>
      </c>
      <c r="E2">
        <v>6</v>
      </c>
      <c r="F2">
        <v>15</v>
      </c>
      <c r="G2">
        <v>0</v>
      </c>
      <c r="H2">
        <v>3</v>
      </c>
      <c r="I2">
        <v>4</v>
      </c>
      <c r="J2">
        <v>7</v>
      </c>
      <c r="K2">
        <v>2</v>
      </c>
      <c r="L2">
        <v>12</v>
      </c>
      <c r="M2">
        <v>1</v>
      </c>
      <c r="N2">
        <v>10</v>
      </c>
      <c r="O2">
        <v>14</v>
      </c>
      <c r="P2">
        <v>9</v>
      </c>
    </row>
    <row r="3" spans="1:16" x14ac:dyDescent="0.3">
      <c r="A3">
        <v>10</v>
      </c>
      <c r="B3">
        <v>6</v>
      </c>
      <c r="C3">
        <v>9</v>
      </c>
      <c r="D3">
        <v>0</v>
      </c>
      <c r="E3">
        <v>12</v>
      </c>
      <c r="F3">
        <v>11</v>
      </c>
      <c r="G3">
        <v>7</v>
      </c>
      <c r="H3">
        <v>13</v>
      </c>
      <c r="I3">
        <v>15</v>
      </c>
      <c r="J3">
        <v>1</v>
      </c>
      <c r="K3">
        <v>3</v>
      </c>
      <c r="L3">
        <v>14</v>
      </c>
      <c r="M3">
        <v>5</v>
      </c>
      <c r="N3">
        <v>2</v>
      </c>
      <c r="O3">
        <v>8</v>
      </c>
      <c r="P3">
        <v>4</v>
      </c>
    </row>
    <row r="4" spans="1:16" x14ac:dyDescent="0.3">
      <c r="A4">
        <v>3</v>
      </c>
      <c r="B4">
        <v>15</v>
      </c>
      <c r="C4">
        <v>0</v>
      </c>
      <c r="D4">
        <v>6</v>
      </c>
      <c r="E4">
        <v>10</v>
      </c>
      <c r="F4">
        <v>1</v>
      </c>
      <c r="G4">
        <v>13</v>
      </c>
      <c r="H4">
        <v>8</v>
      </c>
      <c r="I4">
        <v>9</v>
      </c>
      <c r="J4">
        <v>4</v>
      </c>
      <c r="K4">
        <v>5</v>
      </c>
      <c r="L4">
        <v>11</v>
      </c>
      <c r="M4">
        <v>12</v>
      </c>
      <c r="N4">
        <v>7</v>
      </c>
      <c r="O4">
        <v>2</v>
      </c>
      <c r="P4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99D7-7C8A-4ABF-8D09-FD94A9CA8790}">
  <dimension ref="A1:P4"/>
  <sheetViews>
    <sheetView workbookViewId="0">
      <selection sqref="A1:P4"/>
    </sheetView>
  </sheetViews>
  <sheetFormatPr defaultRowHeight="14.4" x14ac:dyDescent="0.3"/>
  <cols>
    <col min="1" max="13" width="3" bestFit="1" customWidth="1"/>
    <col min="14" max="14" width="2" bestFit="1" customWidth="1"/>
    <col min="15" max="16" width="3" bestFit="1" customWidth="1"/>
  </cols>
  <sheetData>
    <row r="1" spans="1:16" x14ac:dyDescent="0.3">
      <c r="A1">
        <v>2</v>
      </c>
      <c r="B1">
        <v>12</v>
      </c>
      <c r="C1">
        <v>4</v>
      </c>
      <c r="D1">
        <v>1</v>
      </c>
      <c r="E1">
        <v>7</v>
      </c>
      <c r="F1">
        <v>10</v>
      </c>
      <c r="G1">
        <v>11</v>
      </c>
      <c r="H1">
        <v>6</v>
      </c>
      <c r="I1">
        <v>8</v>
      </c>
      <c r="J1">
        <v>5</v>
      </c>
      <c r="K1">
        <v>3</v>
      </c>
      <c r="L1">
        <v>15</v>
      </c>
      <c r="M1">
        <v>13</v>
      </c>
      <c r="N1">
        <v>0</v>
      </c>
      <c r="O1">
        <v>14</v>
      </c>
      <c r="P1">
        <v>9</v>
      </c>
    </row>
    <row r="2" spans="1:16" x14ac:dyDescent="0.3">
      <c r="A2">
        <v>14</v>
      </c>
      <c r="B2">
        <v>11</v>
      </c>
      <c r="C2">
        <v>2</v>
      </c>
      <c r="D2">
        <v>12</v>
      </c>
      <c r="E2">
        <v>4</v>
      </c>
      <c r="F2">
        <v>7</v>
      </c>
      <c r="G2">
        <v>13</v>
      </c>
      <c r="H2">
        <v>1</v>
      </c>
      <c r="I2">
        <v>5</v>
      </c>
      <c r="J2">
        <v>0</v>
      </c>
      <c r="K2">
        <v>15</v>
      </c>
      <c r="L2">
        <v>10</v>
      </c>
      <c r="M2">
        <v>3</v>
      </c>
      <c r="N2">
        <v>9</v>
      </c>
      <c r="O2">
        <v>8</v>
      </c>
      <c r="P2">
        <v>6</v>
      </c>
    </row>
    <row r="3" spans="1:16" x14ac:dyDescent="0.3">
      <c r="A3">
        <v>4</v>
      </c>
      <c r="B3">
        <v>2</v>
      </c>
      <c r="C3">
        <v>1</v>
      </c>
      <c r="D3">
        <v>11</v>
      </c>
      <c r="E3">
        <v>10</v>
      </c>
      <c r="F3">
        <v>13</v>
      </c>
      <c r="G3">
        <v>7</v>
      </c>
      <c r="H3">
        <v>8</v>
      </c>
      <c r="I3">
        <v>15</v>
      </c>
      <c r="J3">
        <v>9</v>
      </c>
      <c r="K3">
        <v>12</v>
      </c>
      <c r="L3">
        <v>5</v>
      </c>
      <c r="M3">
        <v>6</v>
      </c>
      <c r="N3">
        <v>3</v>
      </c>
      <c r="O3">
        <v>0</v>
      </c>
      <c r="P3">
        <v>14</v>
      </c>
    </row>
    <row r="4" spans="1:16" x14ac:dyDescent="0.3">
      <c r="A4">
        <v>11</v>
      </c>
      <c r="B4">
        <v>8</v>
      </c>
      <c r="C4">
        <v>12</v>
      </c>
      <c r="D4">
        <v>7</v>
      </c>
      <c r="E4">
        <v>1</v>
      </c>
      <c r="F4">
        <v>14</v>
      </c>
      <c r="G4">
        <v>2</v>
      </c>
      <c r="H4">
        <v>13</v>
      </c>
      <c r="I4">
        <v>6</v>
      </c>
      <c r="J4">
        <v>15</v>
      </c>
      <c r="K4">
        <v>0</v>
      </c>
      <c r="L4">
        <v>9</v>
      </c>
      <c r="M4">
        <v>10</v>
      </c>
      <c r="N4">
        <v>4</v>
      </c>
      <c r="O4">
        <v>5</v>
      </c>
      <c r="P4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99D2-A431-467E-A0C4-66379B6B19C8}">
  <dimension ref="A1:P4"/>
  <sheetViews>
    <sheetView workbookViewId="0">
      <selection sqref="A1:P4"/>
    </sheetView>
  </sheetViews>
  <sheetFormatPr defaultRowHeight="14.4" x14ac:dyDescent="0.3"/>
  <cols>
    <col min="1" max="4" width="3" bestFit="1" customWidth="1"/>
    <col min="5" max="5" width="2" bestFit="1" customWidth="1"/>
    <col min="6" max="16" width="3" bestFit="1" customWidth="1"/>
    <col min="17" max="17" width="6.77734375" bestFit="1" customWidth="1"/>
  </cols>
  <sheetData>
    <row r="1" spans="1:16" x14ac:dyDescent="0.3">
      <c r="A1">
        <v>12</v>
      </c>
      <c r="B1">
        <v>1</v>
      </c>
      <c r="C1">
        <v>10</v>
      </c>
      <c r="D1">
        <v>15</v>
      </c>
      <c r="E1">
        <v>9</v>
      </c>
      <c r="F1">
        <v>2</v>
      </c>
      <c r="G1">
        <v>6</v>
      </c>
      <c r="H1">
        <v>8</v>
      </c>
      <c r="I1">
        <v>0</v>
      </c>
      <c r="J1">
        <v>13</v>
      </c>
      <c r="K1">
        <v>3</v>
      </c>
      <c r="L1">
        <v>4</v>
      </c>
      <c r="M1">
        <v>14</v>
      </c>
      <c r="N1">
        <v>7</v>
      </c>
      <c r="O1">
        <v>5</v>
      </c>
      <c r="P1">
        <v>11</v>
      </c>
    </row>
    <row r="2" spans="1:16" x14ac:dyDescent="0.3">
      <c r="A2">
        <v>10</v>
      </c>
      <c r="B2">
        <v>15</v>
      </c>
      <c r="C2">
        <v>4</v>
      </c>
      <c r="D2">
        <v>2</v>
      </c>
      <c r="E2">
        <v>7</v>
      </c>
      <c r="F2">
        <v>12</v>
      </c>
      <c r="G2">
        <v>9</v>
      </c>
      <c r="H2">
        <v>5</v>
      </c>
      <c r="I2">
        <v>6</v>
      </c>
      <c r="J2">
        <v>1</v>
      </c>
      <c r="K2">
        <v>13</v>
      </c>
      <c r="L2">
        <v>14</v>
      </c>
      <c r="M2">
        <v>0</v>
      </c>
      <c r="N2">
        <v>11</v>
      </c>
      <c r="O2">
        <v>3</v>
      </c>
      <c r="P2">
        <v>8</v>
      </c>
    </row>
    <row r="3" spans="1:16" x14ac:dyDescent="0.3">
      <c r="A3">
        <v>9</v>
      </c>
      <c r="B3">
        <v>14</v>
      </c>
      <c r="C3">
        <v>15</v>
      </c>
      <c r="D3">
        <v>5</v>
      </c>
      <c r="E3">
        <v>2</v>
      </c>
      <c r="F3">
        <v>8</v>
      </c>
      <c r="G3">
        <v>12</v>
      </c>
      <c r="H3">
        <v>3</v>
      </c>
      <c r="I3">
        <v>7</v>
      </c>
      <c r="J3">
        <v>0</v>
      </c>
      <c r="K3">
        <v>4</v>
      </c>
      <c r="L3">
        <v>10</v>
      </c>
      <c r="M3">
        <v>1</v>
      </c>
      <c r="N3">
        <v>13</v>
      </c>
      <c r="O3">
        <v>11</v>
      </c>
      <c r="P3">
        <v>6</v>
      </c>
    </row>
    <row r="4" spans="1:16" x14ac:dyDescent="0.3">
      <c r="A4">
        <v>4</v>
      </c>
      <c r="B4">
        <v>3</v>
      </c>
      <c r="C4">
        <v>2</v>
      </c>
      <c r="D4">
        <v>12</v>
      </c>
      <c r="E4">
        <v>9</v>
      </c>
      <c r="F4">
        <v>5</v>
      </c>
      <c r="G4">
        <v>15</v>
      </c>
      <c r="H4">
        <v>10</v>
      </c>
      <c r="I4">
        <v>11</v>
      </c>
      <c r="J4">
        <v>14</v>
      </c>
      <c r="K4">
        <v>1</v>
      </c>
      <c r="L4">
        <v>7</v>
      </c>
      <c r="M4">
        <v>6</v>
      </c>
      <c r="N4">
        <v>0</v>
      </c>
      <c r="O4">
        <v>8</v>
      </c>
      <c r="P4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8A2B-AB4E-489F-813B-255535709707}">
  <dimension ref="A1:P4"/>
  <sheetViews>
    <sheetView workbookViewId="0">
      <selection sqref="A1:P4"/>
    </sheetView>
  </sheetViews>
  <sheetFormatPr defaultRowHeight="14.4" x14ac:dyDescent="0.3"/>
  <cols>
    <col min="1" max="5" width="3" bestFit="1" customWidth="1"/>
    <col min="6" max="6" width="2" bestFit="1" customWidth="1"/>
    <col min="7" max="10" width="3" bestFit="1" customWidth="1"/>
    <col min="11" max="11" width="2" bestFit="1" customWidth="1"/>
    <col min="12" max="14" width="3" bestFit="1" customWidth="1"/>
    <col min="15" max="15" width="2" bestFit="1" customWidth="1"/>
    <col min="16" max="16" width="3" bestFit="1" customWidth="1"/>
    <col min="17" max="17" width="6.77734375" bestFit="1" customWidth="1"/>
  </cols>
  <sheetData>
    <row r="1" spans="1:16" x14ac:dyDescent="0.3">
      <c r="A1">
        <v>4</v>
      </c>
      <c r="B1">
        <v>11</v>
      </c>
      <c r="C1">
        <v>2</v>
      </c>
      <c r="D1">
        <v>14</v>
      </c>
      <c r="E1">
        <v>15</v>
      </c>
      <c r="F1">
        <v>0</v>
      </c>
      <c r="G1">
        <v>8</v>
      </c>
      <c r="H1">
        <v>13</v>
      </c>
      <c r="I1">
        <v>3</v>
      </c>
      <c r="J1">
        <v>12</v>
      </c>
      <c r="K1">
        <v>9</v>
      </c>
      <c r="L1">
        <v>7</v>
      </c>
      <c r="M1">
        <v>5</v>
      </c>
      <c r="N1">
        <v>10</v>
      </c>
      <c r="O1">
        <v>6</v>
      </c>
      <c r="P1">
        <v>1</v>
      </c>
    </row>
    <row r="2" spans="1:16" x14ac:dyDescent="0.3">
      <c r="A2">
        <v>13</v>
      </c>
      <c r="B2">
        <v>0</v>
      </c>
      <c r="C2">
        <v>11</v>
      </c>
      <c r="D2">
        <v>7</v>
      </c>
      <c r="E2">
        <v>4</v>
      </c>
      <c r="F2">
        <v>9</v>
      </c>
      <c r="G2">
        <v>1</v>
      </c>
      <c r="H2">
        <v>10</v>
      </c>
      <c r="I2">
        <v>14</v>
      </c>
      <c r="J2">
        <v>3</v>
      </c>
      <c r="K2">
        <v>5</v>
      </c>
      <c r="L2">
        <v>12</v>
      </c>
      <c r="M2">
        <v>2</v>
      </c>
      <c r="N2">
        <v>15</v>
      </c>
      <c r="O2">
        <v>8</v>
      </c>
      <c r="P2">
        <v>6</v>
      </c>
    </row>
    <row r="3" spans="1:16" x14ac:dyDescent="0.3">
      <c r="A3">
        <v>1</v>
      </c>
      <c r="B3">
        <v>4</v>
      </c>
      <c r="C3">
        <v>11</v>
      </c>
      <c r="D3">
        <v>13</v>
      </c>
      <c r="E3">
        <v>12</v>
      </c>
      <c r="F3">
        <v>3</v>
      </c>
      <c r="G3">
        <v>7</v>
      </c>
      <c r="H3">
        <v>14</v>
      </c>
      <c r="I3">
        <v>10</v>
      </c>
      <c r="J3">
        <v>15</v>
      </c>
      <c r="K3">
        <v>6</v>
      </c>
      <c r="L3">
        <v>8</v>
      </c>
      <c r="M3">
        <v>0</v>
      </c>
      <c r="N3">
        <v>5</v>
      </c>
      <c r="O3">
        <v>9</v>
      </c>
      <c r="P3">
        <v>2</v>
      </c>
    </row>
    <row r="4" spans="1:16" x14ac:dyDescent="0.3">
      <c r="A4">
        <v>6</v>
      </c>
      <c r="B4">
        <v>11</v>
      </c>
      <c r="C4">
        <v>13</v>
      </c>
      <c r="D4">
        <v>8</v>
      </c>
      <c r="E4">
        <v>1</v>
      </c>
      <c r="F4">
        <v>4</v>
      </c>
      <c r="G4">
        <v>10</v>
      </c>
      <c r="H4">
        <v>7</v>
      </c>
      <c r="I4">
        <v>9</v>
      </c>
      <c r="J4">
        <v>5</v>
      </c>
      <c r="K4">
        <v>0</v>
      </c>
      <c r="L4">
        <v>15</v>
      </c>
      <c r="M4">
        <v>14</v>
      </c>
      <c r="N4">
        <v>2</v>
      </c>
      <c r="O4">
        <v>3</v>
      </c>
      <c r="P4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C528-D2D6-4630-BF07-704A1D4ADBD5}">
  <dimension ref="A1:P4"/>
  <sheetViews>
    <sheetView workbookViewId="0">
      <selection sqref="A1:P4"/>
    </sheetView>
  </sheetViews>
  <sheetFormatPr defaultRowHeight="14.4" x14ac:dyDescent="0.3"/>
  <cols>
    <col min="1" max="3" width="3" bestFit="1" customWidth="1"/>
    <col min="4" max="4" width="2" bestFit="1" customWidth="1"/>
    <col min="5" max="16" width="3" bestFit="1" customWidth="1"/>
  </cols>
  <sheetData>
    <row r="1" spans="1:16" x14ac:dyDescent="0.3">
      <c r="A1">
        <v>13</v>
      </c>
      <c r="B1">
        <v>2</v>
      </c>
      <c r="C1">
        <v>8</v>
      </c>
      <c r="D1">
        <v>4</v>
      </c>
      <c r="E1">
        <v>6</v>
      </c>
      <c r="F1">
        <v>15</v>
      </c>
      <c r="G1">
        <v>11</v>
      </c>
      <c r="H1">
        <v>1</v>
      </c>
      <c r="I1">
        <v>10</v>
      </c>
      <c r="J1">
        <v>9</v>
      </c>
      <c r="K1">
        <v>3</v>
      </c>
      <c r="L1">
        <v>14</v>
      </c>
      <c r="M1">
        <v>5</v>
      </c>
      <c r="N1">
        <v>0</v>
      </c>
      <c r="O1">
        <v>12</v>
      </c>
      <c r="P1">
        <v>7</v>
      </c>
    </row>
    <row r="2" spans="1:16" x14ac:dyDescent="0.3">
      <c r="A2">
        <v>1</v>
      </c>
      <c r="B2">
        <v>15</v>
      </c>
      <c r="C2">
        <v>13</v>
      </c>
      <c r="D2">
        <v>8</v>
      </c>
      <c r="E2">
        <v>10</v>
      </c>
      <c r="F2">
        <v>3</v>
      </c>
      <c r="G2">
        <v>7</v>
      </c>
      <c r="H2">
        <v>4</v>
      </c>
      <c r="I2">
        <v>12</v>
      </c>
      <c r="J2">
        <v>5</v>
      </c>
      <c r="K2">
        <v>6</v>
      </c>
      <c r="L2">
        <v>11</v>
      </c>
      <c r="M2">
        <v>0</v>
      </c>
      <c r="N2">
        <v>14</v>
      </c>
      <c r="O2">
        <v>9</v>
      </c>
      <c r="P2">
        <v>2</v>
      </c>
    </row>
    <row r="3" spans="1:16" x14ac:dyDescent="0.3">
      <c r="A3">
        <v>7</v>
      </c>
      <c r="B3">
        <v>11</v>
      </c>
      <c r="C3">
        <v>4</v>
      </c>
      <c r="D3">
        <v>1</v>
      </c>
      <c r="E3">
        <v>9</v>
      </c>
      <c r="F3">
        <v>12</v>
      </c>
      <c r="G3">
        <v>14</v>
      </c>
      <c r="H3">
        <v>2</v>
      </c>
      <c r="I3">
        <v>0</v>
      </c>
      <c r="J3">
        <v>6</v>
      </c>
      <c r="K3">
        <v>10</v>
      </c>
      <c r="L3">
        <v>13</v>
      </c>
      <c r="M3">
        <v>15</v>
      </c>
      <c r="N3">
        <v>3</v>
      </c>
      <c r="O3">
        <v>5</v>
      </c>
      <c r="P3">
        <v>8</v>
      </c>
    </row>
    <row r="4" spans="1:16" x14ac:dyDescent="0.3">
      <c r="A4">
        <v>2</v>
      </c>
      <c r="B4">
        <v>1</v>
      </c>
      <c r="C4">
        <v>14</v>
      </c>
      <c r="D4">
        <v>7</v>
      </c>
      <c r="E4">
        <v>4</v>
      </c>
      <c r="F4">
        <v>10</v>
      </c>
      <c r="G4">
        <v>8</v>
      </c>
      <c r="H4">
        <v>13</v>
      </c>
      <c r="I4">
        <v>15</v>
      </c>
      <c r="J4">
        <v>12</v>
      </c>
      <c r="K4">
        <v>9</v>
      </c>
      <c r="L4">
        <v>0</v>
      </c>
      <c r="M4">
        <v>3</v>
      </c>
      <c r="N4">
        <v>5</v>
      </c>
      <c r="O4">
        <v>6</v>
      </c>
      <c r="P4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FA98-86C0-4AAF-966A-3BB7B3048074}">
  <dimension ref="A1:EN122"/>
  <sheetViews>
    <sheetView topLeftCell="A81" zoomScale="85" zoomScaleNormal="85" workbookViewId="0">
      <selection activeCell="BY125" sqref="BY125"/>
    </sheetView>
  </sheetViews>
  <sheetFormatPr defaultRowHeight="14.4" x14ac:dyDescent="0.3"/>
  <cols>
    <col min="1" max="1" width="11" style="1" bestFit="1" customWidth="1"/>
    <col min="2" max="10" width="2" style="1" bestFit="1" customWidth="1"/>
    <col min="11" max="13" width="2.109375" style="1" bestFit="1" customWidth="1"/>
    <col min="14" max="14" width="2.21875" style="1" bestFit="1" customWidth="1"/>
    <col min="15" max="16" width="1.88671875" style="1" bestFit="1" customWidth="1"/>
    <col min="17" max="17" width="2" style="1" bestFit="1" customWidth="1"/>
    <col min="18" max="18" width="7.33203125" style="1" bestFit="1" customWidth="1"/>
    <col min="19" max="24" width="3" style="1" bestFit="1" customWidth="1"/>
    <col min="25" max="25" width="2" style="1" bestFit="1" customWidth="1"/>
    <col min="26" max="76" width="3" style="1" bestFit="1" customWidth="1"/>
    <col min="77" max="77" width="8.109375" style="1" bestFit="1" customWidth="1"/>
    <col min="78" max="82" width="3" style="1" bestFit="1" customWidth="1"/>
    <col min="83" max="83" width="2.21875" style="1" bestFit="1" customWidth="1"/>
    <col min="84" max="84" width="5" style="1" bestFit="1" customWidth="1"/>
    <col min="85" max="87" width="2.21875" style="1" bestFit="1" customWidth="1"/>
    <col min="88" max="88" width="5" style="1" bestFit="1" customWidth="1"/>
    <col min="89" max="91" width="2.21875" style="1" bestFit="1" customWidth="1"/>
    <col min="92" max="92" width="5" style="1" bestFit="1" customWidth="1"/>
    <col min="93" max="95" width="2.21875" style="1" bestFit="1" customWidth="1"/>
    <col min="96" max="96" width="5" style="1" bestFit="1" customWidth="1"/>
    <col min="97" max="99" width="2.21875" style="1" bestFit="1" customWidth="1"/>
    <col min="100" max="100" width="5" style="1" bestFit="1" customWidth="1"/>
    <col min="101" max="103" width="2.21875" style="1" bestFit="1" customWidth="1"/>
    <col min="104" max="104" width="5" style="1" bestFit="1" customWidth="1"/>
    <col min="105" max="107" width="8.88671875" style="1"/>
    <col min="108" max="108" width="5" style="1" bestFit="1" customWidth="1"/>
    <col min="109" max="111" width="8.88671875" style="1"/>
    <col min="112" max="112" width="5" style="1" bestFit="1" customWidth="1"/>
    <col min="113" max="115" width="8.88671875" style="1"/>
    <col min="116" max="116" width="5" style="1" bestFit="1" customWidth="1"/>
    <col min="117" max="119" width="8.88671875" style="1"/>
    <col min="120" max="120" width="5" style="1" bestFit="1" customWidth="1"/>
    <col min="121" max="123" width="8.88671875" style="1"/>
    <col min="124" max="124" width="5" style="1" bestFit="1" customWidth="1"/>
    <col min="125" max="127" width="8.88671875" style="1"/>
    <col min="128" max="128" width="5" style="1" bestFit="1" customWidth="1"/>
    <col min="129" max="131" width="8.88671875" style="1"/>
    <col min="132" max="132" width="5" style="1" bestFit="1" customWidth="1"/>
    <col min="133" max="135" width="8.88671875" style="1"/>
    <col min="136" max="136" width="5" style="1" bestFit="1" customWidth="1"/>
    <col min="137" max="139" width="8.88671875" style="1"/>
    <col min="140" max="140" width="5" style="1" bestFit="1" customWidth="1"/>
    <col min="141" max="143" width="8.88671875" style="1"/>
    <col min="144" max="144" width="5" style="1" bestFit="1" customWidth="1"/>
    <col min="145" max="16384" width="8.88671875" style="1"/>
  </cols>
  <sheetData>
    <row r="1" spans="1:144" x14ac:dyDescent="0.3">
      <c r="A1" s="1" t="s">
        <v>14</v>
      </c>
      <c r="B1" s="1" t="s">
        <v>1</v>
      </c>
      <c r="C1" s="1" t="s">
        <v>1</v>
      </c>
      <c r="D1" s="1" t="s">
        <v>2</v>
      </c>
      <c r="E1" s="1" t="s">
        <v>2</v>
      </c>
      <c r="F1" s="1">
        <v>0</v>
      </c>
      <c r="G1" s="1">
        <v>9</v>
      </c>
      <c r="H1" s="1">
        <v>1</v>
      </c>
      <c r="I1" s="1">
        <v>8</v>
      </c>
      <c r="J1" s="1">
        <v>2</v>
      </c>
      <c r="K1" s="1">
        <v>7</v>
      </c>
      <c r="L1" s="1">
        <v>3</v>
      </c>
      <c r="M1" s="1">
        <v>6</v>
      </c>
      <c r="N1" s="1" t="s">
        <v>3</v>
      </c>
      <c r="O1" s="1" t="s">
        <v>3</v>
      </c>
      <c r="P1" s="1" t="s">
        <v>4</v>
      </c>
      <c r="Q1" s="1" t="s">
        <v>4</v>
      </c>
      <c r="S1" s="1">
        <v>1</v>
      </c>
      <c r="T1" s="1">
        <v>2</v>
      </c>
      <c r="U1" s="1">
        <v>3</v>
      </c>
      <c r="V1" s="1">
        <v>4</v>
      </c>
      <c r="W1" s="1">
        <v>5</v>
      </c>
      <c r="X1" s="1">
        <v>6</v>
      </c>
      <c r="Y1" s="1">
        <v>7</v>
      </c>
      <c r="Z1" s="1">
        <v>8</v>
      </c>
      <c r="AA1" s="1">
        <v>9</v>
      </c>
      <c r="AB1" s="1">
        <v>10</v>
      </c>
      <c r="AC1" s="1">
        <v>11</v>
      </c>
      <c r="AD1" s="1">
        <v>12</v>
      </c>
      <c r="AE1" s="1">
        <v>13</v>
      </c>
      <c r="AF1" s="1">
        <v>14</v>
      </c>
      <c r="AG1" s="1">
        <v>15</v>
      </c>
      <c r="AH1" s="1">
        <v>16</v>
      </c>
      <c r="AI1" s="1">
        <v>17</v>
      </c>
      <c r="AJ1" s="1">
        <v>18</v>
      </c>
      <c r="AK1" s="1">
        <v>19</v>
      </c>
      <c r="AL1" s="1">
        <v>20</v>
      </c>
      <c r="AM1" s="1">
        <v>21</v>
      </c>
      <c r="AN1" s="1">
        <v>22</v>
      </c>
      <c r="AO1" s="1">
        <v>23</v>
      </c>
      <c r="AP1" s="1">
        <v>24</v>
      </c>
      <c r="AQ1" s="1">
        <v>25</v>
      </c>
      <c r="AR1" s="1">
        <v>26</v>
      </c>
      <c r="AS1" s="1">
        <v>27</v>
      </c>
      <c r="AT1" s="1">
        <v>28</v>
      </c>
      <c r="AU1" s="1">
        <v>29</v>
      </c>
      <c r="AV1" s="1">
        <v>30</v>
      </c>
      <c r="AW1" s="1">
        <v>31</v>
      </c>
      <c r="AX1" s="1">
        <v>32</v>
      </c>
      <c r="AY1" s="1">
        <v>33</v>
      </c>
      <c r="AZ1" s="1">
        <v>34</v>
      </c>
      <c r="BA1" s="1">
        <v>35</v>
      </c>
      <c r="BB1" s="1">
        <v>36</v>
      </c>
      <c r="BC1" s="1">
        <v>37</v>
      </c>
      <c r="BD1" s="1">
        <v>38</v>
      </c>
      <c r="BE1" s="1">
        <v>39</v>
      </c>
      <c r="BF1" s="1">
        <v>40</v>
      </c>
      <c r="BG1" s="1">
        <v>41</v>
      </c>
      <c r="BH1" s="1">
        <v>42</v>
      </c>
      <c r="BI1" s="1">
        <v>43</v>
      </c>
      <c r="BJ1" s="1">
        <v>44</v>
      </c>
      <c r="BK1" s="1">
        <v>45</v>
      </c>
      <c r="BL1" s="1">
        <v>46</v>
      </c>
      <c r="BM1" s="1">
        <v>47</v>
      </c>
      <c r="BN1" s="1">
        <v>48</v>
      </c>
      <c r="BO1" s="1">
        <v>49</v>
      </c>
      <c r="BP1" s="1">
        <v>50</v>
      </c>
      <c r="BQ1" s="1">
        <v>51</v>
      </c>
      <c r="BR1" s="1">
        <v>52</v>
      </c>
      <c r="BS1" s="1">
        <v>53</v>
      </c>
      <c r="BT1" s="1">
        <v>54</v>
      </c>
      <c r="BU1" s="1">
        <v>55</v>
      </c>
      <c r="BV1" s="1">
        <v>56</v>
      </c>
      <c r="BW1" s="1">
        <v>57</v>
      </c>
      <c r="BX1" s="1">
        <v>58</v>
      </c>
      <c r="BY1" s="1">
        <v>59</v>
      </c>
      <c r="BZ1" s="1">
        <v>60</v>
      </c>
      <c r="CA1" s="1">
        <v>61</v>
      </c>
      <c r="CB1" s="1">
        <v>62</v>
      </c>
      <c r="CC1" s="1">
        <v>63</v>
      </c>
      <c r="CD1" s="1">
        <v>64</v>
      </c>
    </row>
    <row r="2" spans="1:144" x14ac:dyDescent="0.3">
      <c r="S2" s="1" t="str">
        <f>MID(CF$2,1,1)</f>
        <v>1</v>
      </c>
      <c r="T2" s="1" t="str">
        <f>MID(CF$2,2,1)</f>
        <v>0</v>
      </c>
      <c r="U2" s="1" t="str">
        <f>MID(CF$2,3,1)</f>
        <v>1</v>
      </c>
      <c r="V2" s="1" t="str">
        <f>MID(CF$2,4,1)</f>
        <v>0</v>
      </c>
      <c r="W2" s="1" t="str">
        <f>MID(CJ$2,1,1)</f>
        <v>1</v>
      </c>
      <c r="X2" s="1" t="str">
        <f>MID(CJ$2,2,1)</f>
        <v>0</v>
      </c>
      <c r="Y2" s="1" t="str">
        <f>MID(CJ$2,3,1)</f>
        <v>1</v>
      </c>
      <c r="Z2" s="1" t="str">
        <f>MID(CJ$2,4,1)</f>
        <v>0</v>
      </c>
      <c r="AA2" s="1" t="str">
        <f>MID(CN$2,1,1)</f>
        <v>1</v>
      </c>
      <c r="AB2" s="1" t="str">
        <f>MID(CN$2,2,1)</f>
        <v>0</v>
      </c>
      <c r="AC2" s="1" t="str">
        <f>MID(CN$2,3,1)</f>
        <v>1</v>
      </c>
      <c r="AD2" s="1" t="str">
        <f>MID(CN$2,4,1)</f>
        <v>1</v>
      </c>
      <c r="AE2" s="1" t="str">
        <f>MID(CR$2,1,1)</f>
        <v>1</v>
      </c>
      <c r="AF2" s="1" t="str">
        <f>MID(CR$2,2,1)</f>
        <v>0</v>
      </c>
      <c r="AG2" s="1" t="str">
        <f>MID(CR$2,3,1)</f>
        <v>1</v>
      </c>
      <c r="AH2" s="1" t="str">
        <f>MID(CR$2,4,1)</f>
        <v>1</v>
      </c>
      <c r="AI2" s="1" t="str">
        <f t="shared" ref="AI2" si="0">MID(CV$2,1,1)</f>
        <v>0</v>
      </c>
      <c r="AJ2" s="1" t="str">
        <f t="shared" ref="AJ2" si="1">MID(CV$2,2,1)</f>
        <v>0</v>
      </c>
      <c r="AK2" s="1" t="str">
        <f t="shared" ref="AK2" si="2">MID(CV$2,3,1)</f>
        <v>0</v>
      </c>
      <c r="AL2" s="1" t="str">
        <f t="shared" ref="AL2" si="3">MID(CV$2,4,1)</f>
        <v>0</v>
      </c>
      <c r="AM2" s="1" t="str">
        <f t="shared" ref="AM2" si="4">MID(CZ$2,1,1)</f>
        <v>1</v>
      </c>
      <c r="AN2" s="1" t="str">
        <f t="shared" ref="AN2" si="5">MID(CZ$2,2,1)</f>
        <v>0</v>
      </c>
      <c r="AO2" s="1" t="str">
        <f t="shared" ref="AO2" si="6">MID(CZ$2,3,1)</f>
        <v>0</v>
      </c>
      <c r="AP2" s="1" t="str">
        <f t="shared" ref="AP2" si="7">MID(CZ$2,4,1)</f>
        <v>1</v>
      </c>
      <c r="AQ2" s="1" t="str">
        <f t="shared" ref="AQ2" si="8">MID(DD$2,1,1)</f>
        <v>0</v>
      </c>
      <c r="AR2" s="1" t="str">
        <f t="shared" ref="AR2" si="9">MID(DD$2,2,1)</f>
        <v>0</v>
      </c>
      <c r="AS2" s="1" t="str">
        <f t="shared" ref="AS2" si="10">MID(DD$2,3,1)</f>
        <v>0</v>
      </c>
      <c r="AT2" s="1" t="str">
        <f t="shared" ref="AT2" si="11">MID(DD$2,4,1)</f>
        <v>1</v>
      </c>
      <c r="AU2" s="1" t="str">
        <f t="shared" ref="AU2" si="12">MID(DH$2,1,1)</f>
        <v>1</v>
      </c>
      <c r="AV2" s="1" t="str">
        <f t="shared" ref="AV2" si="13">MID(DH$2,2,1)</f>
        <v>0</v>
      </c>
      <c r="AW2" s="1" t="str">
        <f t="shared" ref="AW2" si="14">MID(DH$2,3,1)</f>
        <v>0</v>
      </c>
      <c r="AX2" s="1" t="str">
        <f t="shared" ref="AX2" si="15">MID(DH$2,4,1)</f>
        <v>0</v>
      </c>
      <c r="AY2" s="1" t="str">
        <f t="shared" ref="AY2" si="16">MID(DL$2,1,1)</f>
        <v>0</v>
      </c>
      <c r="AZ2" s="1" t="str">
        <f t="shared" ref="AZ2" si="17">MID(DL$2,2,1)</f>
        <v>0</v>
      </c>
      <c r="BA2" s="1" t="str">
        <f t="shared" ref="BA2" si="18">MID(DL$2,3,1)</f>
        <v>1</v>
      </c>
      <c r="BB2" s="1" t="str">
        <f t="shared" ref="BB2" si="19">MID(DL$2,4,1)</f>
        <v>0</v>
      </c>
      <c r="BC2" s="1" t="str">
        <f t="shared" ref="BC2" si="20">MID(DP$2,1,1)</f>
        <v>0</v>
      </c>
      <c r="BD2" s="1" t="str">
        <f t="shared" ref="BD2" si="21">MID(DP$2,2,1)</f>
        <v>1</v>
      </c>
      <c r="BE2" s="1" t="str">
        <f t="shared" ref="BE2" si="22">MID(DP$2,3,1)</f>
        <v>1</v>
      </c>
      <c r="BF2" s="1" t="str">
        <f t="shared" ref="BF2" si="23">MID(DP$2,4,1)</f>
        <v>1</v>
      </c>
      <c r="BG2" s="1" t="str">
        <f t="shared" ref="BG2" si="24">MID(DT$2,1,1)</f>
        <v>0</v>
      </c>
      <c r="BH2" s="1" t="str">
        <f t="shared" ref="BH2" si="25">MID(DT$2,2,1)</f>
        <v>0</v>
      </c>
      <c r="BI2" s="1" t="str">
        <f t="shared" ref="BI2" si="26">MID(DT$2,3,1)</f>
        <v>1</v>
      </c>
      <c r="BJ2" s="1" t="str">
        <f t="shared" ref="BJ2" si="27">MID(DT$2,4,1)</f>
        <v>1</v>
      </c>
      <c r="BK2" s="1" t="str">
        <f t="shared" ref="BK2" si="28">MID(DX$2,1,1)</f>
        <v>0</v>
      </c>
      <c r="BL2" s="1" t="str">
        <f t="shared" ref="BL2" si="29">MID(DX$2,2,1)</f>
        <v>1</v>
      </c>
      <c r="BM2" s="1" t="str">
        <f t="shared" ref="BM2" si="30">MID(DX$2,3,1)</f>
        <v>1</v>
      </c>
      <c r="BN2" s="1" t="str">
        <f t="shared" ref="BN2" si="31">MID(DX$2,4,1)</f>
        <v>0</v>
      </c>
      <c r="BO2" s="1" t="str">
        <f t="shared" ref="BO2" si="32">MID(EB$2,1,1)</f>
        <v>1</v>
      </c>
      <c r="BP2" s="1" t="str">
        <f t="shared" ref="BP2" si="33">MID(EB$2,2,1)</f>
        <v>1</v>
      </c>
      <c r="BQ2" s="1" t="str">
        <f t="shared" ref="BQ2" si="34">MID(EB$2,3,1)</f>
        <v>0</v>
      </c>
      <c r="BR2" s="1" t="str">
        <f t="shared" ref="BR2" si="35">MID(EB$2,4,1)</f>
        <v>0</v>
      </c>
      <c r="BS2" s="1" t="str">
        <f t="shared" ref="BS2" si="36">MID(EF$2,1,1)</f>
        <v>1</v>
      </c>
      <c r="BT2" s="1" t="str">
        <f t="shared" ref="BT2" si="37">MID(EF$2,2,1)</f>
        <v>1</v>
      </c>
      <c r="BU2" s="1" t="str">
        <f t="shared" ref="BU2" si="38">MID(EF$2,3,1)</f>
        <v>0</v>
      </c>
      <c r="BV2" s="1" t="str">
        <f t="shared" ref="BV2" si="39">MID(EF$2,4,1)</f>
        <v>0</v>
      </c>
      <c r="BW2" s="1" t="str">
        <f t="shared" ref="BW2" si="40">MID(EJ$2,1,1)</f>
        <v>1</v>
      </c>
      <c r="BX2" s="1" t="str">
        <f t="shared" ref="BX2" si="41">MID(EJ$2,2,1)</f>
        <v>1</v>
      </c>
      <c r="BY2" s="1" t="str">
        <f t="shared" ref="BY2" si="42">MID(EJ$2,3,1)</f>
        <v>0</v>
      </c>
      <c r="BZ2" s="1" t="str">
        <f t="shared" ref="BZ2" si="43">MID(EJ$2,4,1)</f>
        <v>1</v>
      </c>
      <c r="CA2" s="1" t="str">
        <f t="shared" ref="CA2" si="44">MID(EN$2,1,1)</f>
        <v>1</v>
      </c>
      <c r="CB2" s="1" t="str">
        <f t="shared" ref="CB2" si="45">MID(EN$2,2,1)</f>
        <v>1</v>
      </c>
      <c r="CC2" s="1" t="str">
        <f t="shared" ref="CC2" si="46">MID(EN$2,3,1)</f>
        <v>0</v>
      </c>
      <c r="CD2" s="1" t="str">
        <f t="shared" ref="CD2" si="47">MID(EN$2,4,1)</f>
        <v>1</v>
      </c>
      <c r="CF2" s="1" t="str">
        <f>HEX2BIN(B1,4)</f>
        <v>1010</v>
      </c>
      <c r="CJ2" s="1" t="str">
        <f>HEX2BIN(C1,4)</f>
        <v>1010</v>
      </c>
      <c r="CN2" s="1" t="str">
        <f>HEX2BIN(D1,4)</f>
        <v>1011</v>
      </c>
      <c r="CR2" s="1" t="str">
        <f>HEX2BIN(E1,4)</f>
        <v>1011</v>
      </c>
      <c r="CV2" s="1" t="str">
        <f>HEX2BIN(F1,4)</f>
        <v>0000</v>
      </c>
      <c r="CZ2" s="1" t="str">
        <f>HEX2BIN(G1,4)</f>
        <v>1001</v>
      </c>
      <c r="DD2" s="1" t="str">
        <f>HEX2BIN(H1,4)</f>
        <v>0001</v>
      </c>
      <c r="DH2" s="1" t="str">
        <f>HEX2BIN(I1,4)</f>
        <v>1000</v>
      </c>
      <c r="DL2" s="1" t="str">
        <f>HEX2BIN(J1,4)</f>
        <v>0010</v>
      </c>
      <c r="DP2" s="1" t="str">
        <f>HEX2BIN(K1,4)</f>
        <v>0111</v>
      </c>
      <c r="DT2" s="1" t="str">
        <f>HEX2BIN(L1,4)</f>
        <v>0011</v>
      </c>
      <c r="DX2" s="1" t="str">
        <f>HEX2BIN(M1,4)</f>
        <v>0110</v>
      </c>
      <c r="EB2" s="1" t="str">
        <f>HEX2BIN(N1,4)</f>
        <v>1100</v>
      </c>
      <c r="EF2" s="1" t="str">
        <f>HEX2BIN(O1,4)</f>
        <v>1100</v>
      </c>
      <c r="EJ2" s="1" t="str">
        <f>HEX2BIN(P1,4)</f>
        <v>1101</v>
      </c>
      <c r="EN2" s="1" t="str">
        <f>HEX2BIN(Q1,4)</f>
        <v>1101</v>
      </c>
    </row>
    <row r="4" spans="1:144" x14ac:dyDescent="0.3">
      <c r="S4" s="10">
        <v>1</v>
      </c>
      <c r="T4" s="10">
        <v>2</v>
      </c>
      <c r="U4" s="10">
        <v>3</v>
      </c>
      <c r="V4" s="10">
        <v>4</v>
      </c>
      <c r="W4" s="10">
        <v>5</v>
      </c>
      <c r="X4" s="10">
        <v>6</v>
      </c>
      <c r="Y4" s="10">
        <v>7</v>
      </c>
      <c r="Z4" s="10">
        <v>8</v>
      </c>
      <c r="AA4" s="10">
        <v>9</v>
      </c>
      <c r="AB4" s="10">
        <v>10</v>
      </c>
      <c r="AC4" s="10">
        <v>11</v>
      </c>
      <c r="AD4" s="10">
        <v>12</v>
      </c>
      <c r="AE4" s="10">
        <v>13</v>
      </c>
      <c r="AF4" s="10">
        <v>14</v>
      </c>
      <c r="AG4" s="10">
        <v>15</v>
      </c>
      <c r="AH4" s="10">
        <v>16</v>
      </c>
      <c r="AI4" s="10">
        <v>17</v>
      </c>
      <c r="AJ4" s="10">
        <v>18</v>
      </c>
      <c r="AK4" s="10">
        <v>19</v>
      </c>
      <c r="AL4" s="10">
        <v>20</v>
      </c>
      <c r="AM4" s="10">
        <v>21</v>
      </c>
      <c r="AN4" s="10">
        <v>22</v>
      </c>
      <c r="AO4" s="10">
        <v>23</v>
      </c>
      <c r="AP4" s="10">
        <v>24</v>
      </c>
      <c r="AQ4" s="10">
        <v>25</v>
      </c>
      <c r="AR4" s="10">
        <v>26</v>
      </c>
      <c r="AS4" s="10">
        <v>27</v>
      </c>
      <c r="AT4" s="10">
        <v>28</v>
      </c>
      <c r="AU4" s="10">
        <v>29</v>
      </c>
      <c r="AV4" s="10">
        <v>30</v>
      </c>
      <c r="AW4" s="10">
        <v>31</v>
      </c>
      <c r="AX4" s="10">
        <v>32</v>
      </c>
      <c r="AY4" s="10">
        <v>33</v>
      </c>
      <c r="AZ4" s="10">
        <v>34</v>
      </c>
      <c r="BA4" s="10">
        <v>35</v>
      </c>
      <c r="BB4" s="10">
        <v>36</v>
      </c>
      <c r="BC4" s="10">
        <v>37</v>
      </c>
      <c r="BD4" s="10">
        <v>38</v>
      </c>
      <c r="BE4" s="10">
        <v>39</v>
      </c>
      <c r="BF4" s="10">
        <v>40</v>
      </c>
      <c r="BG4" s="10">
        <v>41</v>
      </c>
      <c r="BH4" s="10">
        <v>42</v>
      </c>
      <c r="BI4" s="10">
        <v>43</v>
      </c>
      <c r="BJ4" s="10">
        <v>44</v>
      </c>
      <c r="BK4" s="10">
        <v>45</v>
      </c>
      <c r="BL4" s="10">
        <v>46</v>
      </c>
      <c r="BM4" s="10">
        <v>47</v>
      </c>
      <c r="BN4" s="10">
        <v>48</v>
      </c>
      <c r="BO4" s="10">
        <v>49</v>
      </c>
      <c r="BP4" s="10">
        <v>50</v>
      </c>
      <c r="BQ4" s="10">
        <v>51</v>
      </c>
      <c r="BR4" s="10">
        <v>52</v>
      </c>
      <c r="BS4" s="10">
        <v>53</v>
      </c>
      <c r="BT4" s="10">
        <v>54</v>
      </c>
      <c r="BU4" s="10">
        <v>55</v>
      </c>
      <c r="BV4" s="10">
        <v>56</v>
      </c>
    </row>
    <row r="5" spans="1:144" x14ac:dyDescent="0.3">
      <c r="A5" s="1" t="s">
        <v>15</v>
      </c>
      <c r="S5" s="1">
        <f>'PC1'!J1</f>
        <v>57</v>
      </c>
      <c r="T5" s="1">
        <f>'PC1'!K1</f>
        <v>49</v>
      </c>
      <c r="U5" s="1">
        <f>'PC1'!L1</f>
        <v>41</v>
      </c>
      <c r="V5" s="1">
        <f>'PC1'!M1</f>
        <v>33</v>
      </c>
      <c r="W5" s="1">
        <f>'PC1'!N1</f>
        <v>25</v>
      </c>
      <c r="X5" s="1">
        <f>'PC1'!O1</f>
        <v>17</v>
      </c>
      <c r="Y5" s="1">
        <f>'PC1'!P1</f>
        <v>9</v>
      </c>
      <c r="Z5" s="1">
        <f>'PC1'!Q1</f>
        <v>1</v>
      </c>
      <c r="AA5" s="1">
        <f>'PC1'!R1</f>
        <v>58</v>
      </c>
      <c r="AB5" s="1">
        <f>'PC1'!S1</f>
        <v>50</v>
      </c>
      <c r="AC5" s="1">
        <f>'PC1'!T1</f>
        <v>42</v>
      </c>
      <c r="AD5" s="1">
        <f>'PC1'!U1</f>
        <v>34</v>
      </c>
      <c r="AE5" s="1">
        <f>'PC1'!V1</f>
        <v>26</v>
      </c>
      <c r="AF5" s="1">
        <f>'PC1'!W1</f>
        <v>18</v>
      </c>
      <c r="AG5" s="1">
        <f>'PC1'!X1</f>
        <v>10</v>
      </c>
      <c r="AH5" s="1">
        <f>'PC1'!Y1</f>
        <v>2</v>
      </c>
      <c r="AI5" s="1">
        <f>'PC1'!Z1</f>
        <v>59</v>
      </c>
      <c r="AJ5" s="1">
        <f>'PC1'!AA1</f>
        <v>51</v>
      </c>
      <c r="AK5" s="1">
        <f>'PC1'!AB1</f>
        <v>43</v>
      </c>
      <c r="AL5" s="1">
        <f>'PC1'!AC1</f>
        <v>35</v>
      </c>
      <c r="AM5" s="1">
        <f>'PC1'!AD1</f>
        <v>27</v>
      </c>
      <c r="AN5" s="1">
        <f>'PC1'!AE1</f>
        <v>19</v>
      </c>
      <c r="AO5" s="1">
        <f>'PC1'!AF1</f>
        <v>11</v>
      </c>
      <c r="AP5" s="1">
        <f>'PC1'!AG1</f>
        <v>3</v>
      </c>
      <c r="AQ5" s="1">
        <f>'PC1'!AH1</f>
        <v>60</v>
      </c>
      <c r="AR5" s="1">
        <f>'PC1'!AI1</f>
        <v>52</v>
      </c>
      <c r="AS5" s="1">
        <f>'PC1'!AJ1</f>
        <v>44</v>
      </c>
      <c r="AT5" s="1">
        <f>'PC1'!AK1</f>
        <v>36</v>
      </c>
      <c r="AU5" s="1">
        <f>'PC1'!AL1</f>
        <v>63</v>
      </c>
      <c r="AV5" s="1">
        <f>'PC1'!AM1</f>
        <v>55</v>
      </c>
      <c r="AW5" s="1">
        <f>'PC1'!AN1</f>
        <v>47</v>
      </c>
      <c r="AX5" s="1">
        <f>'PC1'!AO1</f>
        <v>39</v>
      </c>
      <c r="AY5" s="1">
        <f>'PC1'!AP1</f>
        <v>31</v>
      </c>
      <c r="AZ5" s="1">
        <f>'PC1'!AQ1</f>
        <v>23</v>
      </c>
      <c r="BA5" s="1">
        <f>'PC1'!AR1</f>
        <v>15</v>
      </c>
      <c r="BB5" s="1">
        <f>'PC1'!AS1</f>
        <v>7</v>
      </c>
      <c r="BC5" s="1">
        <f>'PC1'!AT1</f>
        <v>62</v>
      </c>
      <c r="BD5" s="1">
        <f>'PC1'!AU1</f>
        <v>54</v>
      </c>
      <c r="BE5" s="1">
        <f>'PC1'!AV1</f>
        <v>46</v>
      </c>
      <c r="BF5" s="1">
        <f>'PC1'!AW1</f>
        <v>38</v>
      </c>
      <c r="BG5" s="1">
        <f>'PC1'!AX1</f>
        <v>30</v>
      </c>
      <c r="BH5" s="1">
        <f>'PC1'!AY1</f>
        <v>22</v>
      </c>
      <c r="BI5" s="1">
        <f>'PC1'!AZ1</f>
        <v>14</v>
      </c>
      <c r="BJ5" s="1">
        <f>'PC1'!BA1</f>
        <v>6</v>
      </c>
      <c r="BK5" s="1">
        <f>'PC1'!BB1</f>
        <v>61</v>
      </c>
      <c r="BL5" s="1">
        <f>'PC1'!BC1</f>
        <v>53</v>
      </c>
      <c r="BM5" s="1">
        <f>'PC1'!BD1</f>
        <v>45</v>
      </c>
      <c r="BN5" s="1">
        <f>'PC1'!BE1</f>
        <v>37</v>
      </c>
      <c r="BO5" s="1">
        <f>'PC1'!BF1</f>
        <v>29</v>
      </c>
      <c r="BP5" s="1">
        <f>'PC1'!BG1</f>
        <v>21</v>
      </c>
      <c r="BQ5" s="1">
        <f>'PC1'!BH1</f>
        <v>13</v>
      </c>
      <c r="BR5" s="1">
        <f>'PC1'!BI1</f>
        <v>5</v>
      </c>
      <c r="BS5" s="1">
        <f>'PC1'!BJ1</f>
        <v>28</v>
      </c>
      <c r="BT5" s="1">
        <f>'PC1'!BK1</f>
        <v>20</v>
      </c>
      <c r="BU5" s="1">
        <f>'PC1'!BL1</f>
        <v>12</v>
      </c>
      <c r="BV5" s="1">
        <f>'PC1'!BM1</f>
        <v>4</v>
      </c>
    </row>
    <row r="6" spans="1:144" x14ac:dyDescent="0.3">
      <c r="S6" s="1" t="str">
        <f>BW2</f>
        <v>1</v>
      </c>
      <c r="T6" s="1" t="str">
        <f>BO2</f>
        <v>1</v>
      </c>
      <c r="U6" s="1" t="str">
        <f>BG2</f>
        <v>0</v>
      </c>
      <c r="V6" s="1" t="str">
        <f>AY2</f>
        <v>0</v>
      </c>
      <c r="W6" s="1" t="str">
        <f>AQ2</f>
        <v>0</v>
      </c>
      <c r="X6" s="1" t="str">
        <f>AI2</f>
        <v>0</v>
      </c>
      <c r="Y6" s="1" t="str">
        <f>AA2</f>
        <v>1</v>
      </c>
      <c r="Z6" s="1" t="str">
        <f>S2</f>
        <v>1</v>
      </c>
      <c r="AA6" s="1" t="str">
        <f>BX2</f>
        <v>1</v>
      </c>
      <c r="AB6" s="1" t="str">
        <f>BP2</f>
        <v>1</v>
      </c>
      <c r="AC6" s="1" t="str">
        <f>BH2</f>
        <v>0</v>
      </c>
      <c r="AD6" s="1" t="str">
        <f>AZ2</f>
        <v>0</v>
      </c>
      <c r="AE6" s="1" t="str">
        <f>AR2</f>
        <v>0</v>
      </c>
      <c r="AF6" s="1" t="str">
        <f>AJ2</f>
        <v>0</v>
      </c>
      <c r="AG6" s="1" t="str">
        <f>AB2</f>
        <v>0</v>
      </c>
      <c r="AH6" s="1" t="str">
        <f>T2</f>
        <v>0</v>
      </c>
      <c r="AI6" s="1" t="str">
        <f>BY2</f>
        <v>0</v>
      </c>
      <c r="AJ6" s="1" t="str">
        <f>BQ2</f>
        <v>0</v>
      </c>
      <c r="AK6" s="1" t="str">
        <f>BI2</f>
        <v>1</v>
      </c>
      <c r="AL6" s="1" t="str">
        <f>BA2</f>
        <v>1</v>
      </c>
      <c r="AM6" s="1" t="str">
        <f>AS2</f>
        <v>0</v>
      </c>
      <c r="AN6" s="1" t="str">
        <f>AK2</f>
        <v>0</v>
      </c>
      <c r="AO6" s="1" t="str">
        <f>AC2</f>
        <v>1</v>
      </c>
      <c r="AP6" s="1" t="str">
        <f>U2</f>
        <v>1</v>
      </c>
      <c r="AQ6" s="1" t="str">
        <f>BZ2</f>
        <v>1</v>
      </c>
      <c r="AR6" s="1" t="str">
        <f>BR2</f>
        <v>0</v>
      </c>
      <c r="AS6" s="1" t="str">
        <f>BJ2</f>
        <v>1</v>
      </c>
      <c r="AT6" s="1" t="str">
        <f>BB2</f>
        <v>0</v>
      </c>
      <c r="AU6" s="1" t="str">
        <f>CC2</f>
        <v>0</v>
      </c>
      <c r="AV6" s="1" t="str">
        <f>BU2</f>
        <v>0</v>
      </c>
      <c r="AW6" s="1" t="str">
        <f>BM2</f>
        <v>1</v>
      </c>
      <c r="AX6" s="1" t="str">
        <f>BE2</f>
        <v>1</v>
      </c>
      <c r="AY6" s="1" t="str">
        <f>AW2</f>
        <v>0</v>
      </c>
      <c r="AZ6" s="1" t="str">
        <f>AO2</f>
        <v>0</v>
      </c>
      <c r="BA6" s="1" t="str">
        <f>AG2</f>
        <v>1</v>
      </c>
      <c r="BB6" s="1" t="str">
        <f>Y2</f>
        <v>1</v>
      </c>
      <c r="BC6" s="1" t="str">
        <f>CB2</f>
        <v>1</v>
      </c>
      <c r="BD6" s="1" t="str">
        <f>BT2</f>
        <v>1</v>
      </c>
      <c r="BE6" s="1" t="str">
        <f>BL2</f>
        <v>1</v>
      </c>
      <c r="BF6" s="1" t="str">
        <f>BD2</f>
        <v>1</v>
      </c>
      <c r="BG6" s="1" t="str">
        <f>AV2</f>
        <v>0</v>
      </c>
      <c r="BH6" s="1" t="str">
        <f>AN2</f>
        <v>0</v>
      </c>
      <c r="BI6" s="1" t="str">
        <f>AF2</f>
        <v>0</v>
      </c>
      <c r="BJ6" s="1" t="str">
        <f>X2</f>
        <v>0</v>
      </c>
      <c r="BK6" s="1" t="str">
        <f>CA2</f>
        <v>1</v>
      </c>
      <c r="BL6" s="1" t="str">
        <f>BS2</f>
        <v>1</v>
      </c>
      <c r="BM6" s="1" t="str">
        <f>BK2</f>
        <v>0</v>
      </c>
      <c r="BN6" s="1" t="str">
        <f>BC2</f>
        <v>0</v>
      </c>
      <c r="BO6" s="1" t="str">
        <f>AU2</f>
        <v>1</v>
      </c>
      <c r="BP6" s="1" t="str">
        <f>AM2</f>
        <v>1</v>
      </c>
      <c r="BQ6" s="1" t="str">
        <f>AE2</f>
        <v>1</v>
      </c>
      <c r="BR6" s="1" t="str">
        <f>W2</f>
        <v>1</v>
      </c>
      <c r="BS6" s="1" t="str">
        <f>AT2</f>
        <v>1</v>
      </c>
      <c r="BT6" s="1" t="str">
        <f>AL2</f>
        <v>0</v>
      </c>
      <c r="BU6" s="1" t="str">
        <f>AD2</f>
        <v>1</v>
      </c>
      <c r="BV6" s="1" t="str">
        <f>V2</f>
        <v>0</v>
      </c>
    </row>
    <row r="8" spans="1:144" x14ac:dyDescent="0.3">
      <c r="S8" s="10">
        <v>1</v>
      </c>
      <c r="T8" s="10">
        <v>2</v>
      </c>
      <c r="U8" s="10">
        <v>3</v>
      </c>
      <c r="V8" s="10">
        <v>4</v>
      </c>
      <c r="W8" s="10">
        <v>5</v>
      </c>
      <c r="X8" s="10">
        <v>6</v>
      </c>
      <c r="Y8" s="10">
        <v>7</v>
      </c>
      <c r="Z8" s="10">
        <v>8</v>
      </c>
      <c r="AA8" s="10">
        <v>9</v>
      </c>
      <c r="AB8" s="10">
        <v>10</v>
      </c>
      <c r="AC8" s="10">
        <v>11</v>
      </c>
      <c r="AD8" s="10">
        <v>12</v>
      </c>
      <c r="AE8" s="10">
        <v>13</v>
      </c>
      <c r="AF8" s="10">
        <v>14</v>
      </c>
      <c r="AG8" s="10">
        <v>15</v>
      </c>
      <c r="AH8" s="10">
        <v>16</v>
      </c>
      <c r="AI8" s="10">
        <v>17</v>
      </c>
      <c r="AJ8" s="10">
        <v>18</v>
      </c>
      <c r="AK8" s="10">
        <v>19</v>
      </c>
      <c r="AL8" s="10">
        <v>20</v>
      </c>
      <c r="AM8" s="10">
        <v>21</v>
      </c>
      <c r="AN8" s="10">
        <v>22</v>
      </c>
      <c r="AO8" s="10">
        <v>23</v>
      </c>
      <c r="AP8" s="10">
        <v>24</v>
      </c>
      <c r="AQ8" s="10">
        <v>25</v>
      </c>
      <c r="AR8" s="10">
        <v>26</v>
      </c>
      <c r="AS8" s="10">
        <v>27</v>
      </c>
      <c r="AT8" s="10">
        <v>28</v>
      </c>
    </row>
    <row r="9" spans="1:144" x14ac:dyDescent="0.3">
      <c r="R9" s="11" t="s">
        <v>16</v>
      </c>
      <c r="S9" s="8" t="str">
        <f t="shared" ref="S9:AT9" si="48">S6</f>
        <v>1</v>
      </c>
      <c r="T9" s="1" t="str">
        <f t="shared" si="48"/>
        <v>1</v>
      </c>
      <c r="U9" s="1" t="str">
        <f t="shared" si="48"/>
        <v>0</v>
      </c>
      <c r="V9" s="1" t="str">
        <f t="shared" si="48"/>
        <v>0</v>
      </c>
      <c r="W9" s="1" t="str">
        <f t="shared" si="48"/>
        <v>0</v>
      </c>
      <c r="X9" s="1" t="str">
        <f t="shared" si="48"/>
        <v>0</v>
      </c>
      <c r="Y9" s="1" t="str">
        <f t="shared" si="48"/>
        <v>1</v>
      </c>
      <c r="Z9" s="1" t="str">
        <f t="shared" si="48"/>
        <v>1</v>
      </c>
      <c r="AA9" s="1" t="str">
        <f t="shared" si="48"/>
        <v>1</v>
      </c>
      <c r="AB9" s="1" t="str">
        <f t="shared" si="48"/>
        <v>1</v>
      </c>
      <c r="AC9" s="1" t="str">
        <f t="shared" si="48"/>
        <v>0</v>
      </c>
      <c r="AD9" s="1" t="str">
        <f t="shared" si="48"/>
        <v>0</v>
      </c>
      <c r="AE9" s="1" t="str">
        <f t="shared" si="48"/>
        <v>0</v>
      </c>
      <c r="AF9" s="1" t="str">
        <f t="shared" si="48"/>
        <v>0</v>
      </c>
      <c r="AG9" s="1" t="str">
        <f t="shared" si="48"/>
        <v>0</v>
      </c>
      <c r="AH9" s="1" t="str">
        <f t="shared" si="48"/>
        <v>0</v>
      </c>
      <c r="AI9" s="1" t="str">
        <f t="shared" si="48"/>
        <v>0</v>
      </c>
      <c r="AJ9" s="1" t="str">
        <f t="shared" si="48"/>
        <v>0</v>
      </c>
      <c r="AK9" s="1" t="str">
        <f t="shared" si="48"/>
        <v>1</v>
      </c>
      <c r="AL9" s="1" t="str">
        <f t="shared" si="48"/>
        <v>1</v>
      </c>
      <c r="AM9" s="1" t="str">
        <f t="shared" si="48"/>
        <v>0</v>
      </c>
      <c r="AN9" s="1" t="str">
        <f t="shared" si="48"/>
        <v>0</v>
      </c>
      <c r="AO9" s="1" t="str">
        <f t="shared" si="48"/>
        <v>1</v>
      </c>
      <c r="AP9" s="1" t="str">
        <f t="shared" si="48"/>
        <v>1</v>
      </c>
      <c r="AQ9" s="1" t="str">
        <f t="shared" si="48"/>
        <v>1</v>
      </c>
      <c r="AR9" s="1" t="str">
        <f t="shared" si="48"/>
        <v>0</v>
      </c>
      <c r="AS9" s="1" t="str">
        <f t="shared" si="48"/>
        <v>1</v>
      </c>
      <c r="AT9" s="1" t="str">
        <f t="shared" si="48"/>
        <v>0</v>
      </c>
    </row>
    <row r="10" spans="1:144" x14ac:dyDescent="0.3">
      <c r="R10" s="11" t="s">
        <v>17</v>
      </c>
      <c r="S10" s="8" t="str">
        <f t="shared" ref="S10:AT10" si="49">AU6</f>
        <v>0</v>
      </c>
      <c r="T10" s="1" t="str">
        <f t="shared" si="49"/>
        <v>0</v>
      </c>
      <c r="U10" s="1" t="str">
        <f t="shared" si="49"/>
        <v>1</v>
      </c>
      <c r="V10" s="1" t="str">
        <f t="shared" si="49"/>
        <v>1</v>
      </c>
      <c r="W10" s="1" t="str">
        <f t="shared" si="49"/>
        <v>0</v>
      </c>
      <c r="X10" s="1" t="str">
        <f t="shared" si="49"/>
        <v>0</v>
      </c>
      <c r="Y10" s="1" t="str">
        <f t="shared" si="49"/>
        <v>1</v>
      </c>
      <c r="Z10" s="1" t="str">
        <f t="shared" si="49"/>
        <v>1</v>
      </c>
      <c r="AA10" s="1" t="str">
        <f t="shared" si="49"/>
        <v>1</v>
      </c>
      <c r="AB10" s="1" t="str">
        <f t="shared" si="49"/>
        <v>1</v>
      </c>
      <c r="AC10" s="1" t="str">
        <f t="shared" si="49"/>
        <v>1</v>
      </c>
      <c r="AD10" s="1" t="str">
        <f t="shared" si="49"/>
        <v>1</v>
      </c>
      <c r="AE10" s="1" t="str">
        <f t="shared" si="49"/>
        <v>0</v>
      </c>
      <c r="AF10" s="1" t="str">
        <f t="shared" si="49"/>
        <v>0</v>
      </c>
      <c r="AG10" s="1" t="str">
        <f t="shared" si="49"/>
        <v>0</v>
      </c>
      <c r="AH10" s="1" t="str">
        <f t="shared" si="49"/>
        <v>0</v>
      </c>
      <c r="AI10" s="1" t="str">
        <f t="shared" si="49"/>
        <v>1</v>
      </c>
      <c r="AJ10" s="1" t="str">
        <f t="shared" si="49"/>
        <v>1</v>
      </c>
      <c r="AK10" s="1" t="str">
        <f t="shared" si="49"/>
        <v>0</v>
      </c>
      <c r="AL10" s="1" t="str">
        <f t="shared" si="49"/>
        <v>0</v>
      </c>
      <c r="AM10" s="1" t="str">
        <f t="shared" si="49"/>
        <v>1</v>
      </c>
      <c r="AN10" s="1" t="str">
        <f t="shared" si="49"/>
        <v>1</v>
      </c>
      <c r="AO10" s="1" t="str">
        <f t="shared" si="49"/>
        <v>1</v>
      </c>
      <c r="AP10" s="1" t="str">
        <f t="shared" si="49"/>
        <v>1</v>
      </c>
      <c r="AQ10" s="1" t="str">
        <f t="shared" si="49"/>
        <v>1</v>
      </c>
      <c r="AR10" s="1" t="str">
        <f t="shared" si="49"/>
        <v>0</v>
      </c>
      <c r="AS10" s="1" t="str">
        <f t="shared" si="49"/>
        <v>1</v>
      </c>
      <c r="AT10" s="1" t="str">
        <f t="shared" si="49"/>
        <v>0</v>
      </c>
    </row>
    <row r="11" spans="1:144" x14ac:dyDescent="0.3">
      <c r="R11" s="11"/>
    </row>
    <row r="12" spans="1:144" x14ac:dyDescent="0.3">
      <c r="R12" s="11" t="s">
        <v>18</v>
      </c>
      <c r="S12" s="2" t="str">
        <f>T9</f>
        <v>1</v>
      </c>
      <c r="T12" s="1" t="str">
        <f t="shared" ref="T12:AS12" si="50">U9</f>
        <v>0</v>
      </c>
      <c r="U12" s="1" t="str">
        <f t="shared" si="50"/>
        <v>0</v>
      </c>
      <c r="V12" s="1" t="str">
        <f t="shared" si="50"/>
        <v>0</v>
      </c>
      <c r="W12" s="1" t="str">
        <f t="shared" si="50"/>
        <v>0</v>
      </c>
      <c r="X12" s="1" t="str">
        <f t="shared" si="50"/>
        <v>1</v>
      </c>
      <c r="Y12" s="1" t="str">
        <f t="shared" si="50"/>
        <v>1</v>
      </c>
      <c r="Z12" s="1" t="str">
        <f t="shared" si="50"/>
        <v>1</v>
      </c>
      <c r="AA12" s="1" t="str">
        <f t="shared" si="50"/>
        <v>1</v>
      </c>
      <c r="AB12" s="1" t="str">
        <f t="shared" si="50"/>
        <v>0</v>
      </c>
      <c r="AC12" s="1" t="str">
        <f t="shared" si="50"/>
        <v>0</v>
      </c>
      <c r="AD12" s="1" t="str">
        <f t="shared" si="50"/>
        <v>0</v>
      </c>
      <c r="AE12" s="1" t="str">
        <f t="shared" si="50"/>
        <v>0</v>
      </c>
      <c r="AF12" s="1" t="str">
        <f t="shared" si="50"/>
        <v>0</v>
      </c>
      <c r="AG12" s="1" t="str">
        <f t="shared" si="50"/>
        <v>0</v>
      </c>
      <c r="AH12" s="1" t="str">
        <f t="shared" si="50"/>
        <v>0</v>
      </c>
      <c r="AI12" s="1" t="str">
        <f t="shared" si="50"/>
        <v>0</v>
      </c>
      <c r="AJ12" s="1" t="str">
        <f t="shared" si="50"/>
        <v>1</v>
      </c>
      <c r="AK12" s="1" t="str">
        <f t="shared" si="50"/>
        <v>1</v>
      </c>
      <c r="AL12" s="1" t="str">
        <f t="shared" si="50"/>
        <v>0</v>
      </c>
      <c r="AM12" s="1" t="str">
        <f t="shared" si="50"/>
        <v>0</v>
      </c>
      <c r="AN12" s="1" t="str">
        <f t="shared" si="50"/>
        <v>1</v>
      </c>
      <c r="AO12" s="1" t="str">
        <f t="shared" si="50"/>
        <v>1</v>
      </c>
      <c r="AP12" s="1" t="str">
        <f t="shared" si="50"/>
        <v>1</v>
      </c>
      <c r="AQ12" s="1" t="str">
        <f t="shared" si="50"/>
        <v>0</v>
      </c>
      <c r="AR12" s="1" t="str">
        <f t="shared" si="50"/>
        <v>1</v>
      </c>
      <c r="AS12" s="1" t="str">
        <f t="shared" si="50"/>
        <v>0</v>
      </c>
      <c r="AT12" s="8" t="str">
        <f>$S$9</f>
        <v>1</v>
      </c>
    </row>
    <row r="13" spans="1:144" x14ac:dyDescent="0.3">
      <c r="R13" s="11" t="s">
        <v>19</v>
      </c>
      <c r="S13" s="2" t="str">
        <f>T10</f>
        <v>0</v>
      </c>
      <c r="T13" s="1" t="str">
        <f>U10</f>
        <v>1</v>
      </c>
      <c r="U13" s="1" t="str">
        <f t="shared" ref="U13:AS13" si="51">V10</f>
        <v>1</v>
      </c>
      <c r="V13" s="1" t="str">
        <f t="shared" si="51"/>
        <v>0</v>
      </c>
      <c r="W13" s="1" t="str">
        <f t="shared" si="51"/>
        <v>0</v>
      </c>
      <c r="X13" s="1" t="str">
        <f t="shared" si="51"/>
        <v>1</v>
      </c>
      <c r="Y13" s="1" t="str">
        <f t="shared" si="51"/>
        <v>1</v>
      </c>
      <c r="Z13" s="1" t="str">
        <f t="shared" si="51"/>
        <v>1</v>
      </c>
      <c r="AA13" s="1" t="str">
        <f t="shared" si="51"/>
        <v>1</v>
      </c>
      <c r="AB13" s="1" t="str">
        <f t="shared" si="51"/>
        <v>1</v>
      </c>
      <c r="AC13" s="1" t="str">
        <f t="shared" si="51"/>
        <v>1</v>
      </c>
      <c r="AD13" s="1" t="str">
        <f t="shared" si="51"/>
        <v>0</v>
      </c>
      <c r="AE13" s="1" t="str">
        <f t="shared" si="51"/>
        <v>0</v>
      </c>
      <c r="AF13" s="1" t="str">
        <f t="shared" si="51"/>
        <v>0</v>
      </c>
      <c r="AG13" s="1" t="str">
        <f t="shared" si="51"/>
        <v>0</v>
      </c>
      <c r="AH13" s="1" t="str">
        <f t="shared" si="51"/>
        <v>1</v>
      </c>
      <c r="AI13" s="1" t="str">
        <f t="shared" si="51"/>
        <v>1</v>
      </c>
      <c r="AJ13" s="1" t="str">
        <f t="shared" si="51"/>
        <v>0</v>
      </c>
      <c r="AK13" s="1" t="str">
        <f t="shared" si="51"/>
        <v>0</v>
      </c>
      <c r="AL13" s="1" t="str">
        <f t="shared" si="51"/>
        <v>1</v>
      </c>
      <c r="AM13" s="1" t="str">
        <f t="shared" si="51"/>
        <v>1</v>
      </c>
      <c r="AN13" s="1" t="str">
        <f t="shared" si="51"/>
        <v>1</v>
      </c>
      <c r="AO13" s="1" t="str">
        <f t="shared" si="51"/>
        <v>1</v>
      </c>
      <c r="AP13" s="1" t="str">
        <f t="shared" si="51"/>
        <v>1</v>
      </c>
      <c r="AQ13" s="1" t="str">
        <f t="shared" si="51"/>
        <v>0</v>
      </c>
      <c r="AR13" s="1" t="str">
        <f t="shared" si="51"/>
        <v>1</v>
      </c>
      <c r="AS13" s="1" t="str">
        <f t="shared" si="51"/>
        <v>0</v>
      </c>
      <c r="AT13" s="8" t="str">
        <f>$S$10</f>
        <v>0</v>
      </c>
    </row>
    <row r="14" spans="1:144" x14ac:dyDescent="0.3">
      <c r="R14" s="11"/>
    </row>
    <row r="15" spans="1:144" x14ac:dyDescent="0.3">
      <c r="R15" s="11" t="s">
        <v>20</v>
      </c>
      <c r="S15" s="4" t="str">
        <f t="shared" ref="S15:AS15" si="52">T12</f>
        <v>0</v>
      </c>
      <c r="T15" s="4" t="str">
        <f t="shared" si="52"/>
        <v>0</v>
      </c>
      <c r="U15" s="1" t="str">
        <f t="shared" si="52"/>
        <v>0</v>
      </c>
      <c r="V15" s="1" t="str">
        <f t="shared" si="52"/>
        <v>0</v>
      </c>
      <c r="W15" s="1" t="str">
        <f t="shared" si="52"/>
        <v>1</v>
      </c>
      <c r="X15" s="1" t="str">
        <f t="shared" si="52"/>
        <v>1</v>
      </c>
      <c r="Y15" s="1" t="str">
        <f t="shared" si="52"/>
        <v>1</v>
      </c>
      <c r="Z15" s="1" t="str">
        <f t="shared" si="52"/>
        <v>1</v>
      </c>
      <c r="AA15" s="1" t="str">
        <f t="shared" si="52"/>
        <v>0</v>
      </c>
      <c r="AB15" s="1" t="str">
        <f t="shared" si="52"/>
        <v>0</v>
      </c>
      <c r="AC15" s="1" t="str">
        <f t="shared" si="52"/>
        <v>0</v>
      </c>
      <c r="AD15" s="1" t="str">
        <f t="shared" si="52"/>
        <v>0</v>
      </c>
      <c r="AE15" s="1" t="str">
        <f t="shared" si="52"/>
        <v>0</v>
      </c>
      <c r="AF15" s="1" t="str">
        <f t="shared" si="52"/>
        <v>0</v>
      </c>
      <c r="AG15" s="1" t="str">
        <f t="shared" si="52"/>
        <v>0</v>
      </c>
      <c r="AH15" s="1" t="str">
        <f t="shared" si="52"/>
        <v>0</v>
      </c>
      <c r="AI15" s="1" t="str">
        <f t="shared" si="52"/>
        <v>1</v>
      </c>
      <c r="AJ15" s="1" t="str">
        <f t="shared" si="52"/>
        <v>1</v>
      </c>
      <c r="AK15" s="1" t="str">
        <f t="shared" si="52"/>
        <v>0</v>
      </c>
      <c r="AL15" s="1" t="str">
        <f t="shared" si="52"/>
        <v>0</v>
      </c>
      <c r="AM15" s="1" t="str">
        <f t="shared" si="52"/>
        <v>1</v>
      </c>
      <c r="AN15" s="1" t="str">
        <f t="shared" si="52"/>
        <v>1</v>
      </c>
      <c r="AO15" s="1" t="str">
        <f t="shared" si="52"/>
        <v>1</v>
      </c>
      <c r="AP15" s="1" t="str">
        <f t="shared" si="52"/>
        <v>0</v>
      </c>
      <c r="AQ15" s="1" t="str">
        <f t="shared" si="52"/>
        <v>1</v>
      </c>
      <c r="AR15" s="1" t="str">
        <f t="shared" si="52"/>
        <v>0</v>
      </c>
      <c r="AS15" s="1" t="str">
        <f t="shared" si="52"/>
        <v>1</v>
      </c>
      <c r="AT15" s="2" t="str">
        <f>$S$12</f>
        <v>1</v>
      </c>
    </row>
    <row r="16" spans="1:144" x14ac:dyDescent="0.3">
      <c r="R16" s="11" t="s">
        <v>21</v>
      </c>
      <c r="S16" s="4" t="str">
        <f t="shared" ref="S16:AR16" si="53">T13</f>
        <v>1</v>
      </c>
      <c r="T16" s="4" t="str">
        <f t="shared" si="53"/>
        <v>1</v>
      </c>
      <c r="U16" s="1" t="str">
        <f t="shared" si="53"/>
        <v>0</v>
      </c>
      <c r="V16" s="1" t="str">
        <f t="shared" si="53"/>
        <v>0</v>
      </c>
      <c r="W16" s="1" t="str">
        <f t="shared" si="53"/>
        <v>1</v>
      </c>
      <c r="X16" s="1" t="str">
        <f t="shared" si="53"/>
        <v>1</v>
      </c>
      <c r="Y16" s="1" t="str">
        <f t="shared" si="53"/>
        <v>1</v>
      </c>
      <c r="Z16" s="1" t="str">
        <f t="shared" si="53"/>
        <v>1</v>
      </c>
      <c r="AA16" s="1" t="str">
        <f t="shared" si="53"/>
        <v>1</v>
      </c>
      <c r="AB16" s="1" t="str">
        <f t="shared" si="53"/>
        <v>1</v>
      </c>
      <c r="AC16" s="1" t="str">
        <f t="shared" si="53"/>
        <v>0</v>
      </c>
      <c r="AD16" s="1" t="str">
        <f t="shared" si="53"/>
        <v>0</v>
      </c>
      <c r="AE16" s="1" t="str">
        <f t="shared" si="53"/>
        <v>0</v>
      </c>
      <c r="AF16" s="1" t="str">
        <f t="shared" si="53"/>
        <v>0</v>
      </c>
      <c r="AG16" s="1" t="str">
        <f t="shared" si="53"/>
        <v>1</v>
      </c>
      <c r="AH16" s="1" t="str">
        <f t="shared" si="53"/>
        <v>1</v>
      </c>
      <c r="AI16" s="1" t="str">
        <f t="shared" si="53"/>
        <v>0</v>
      </c>
      <c r="AJ16" s="1" t="str">
        <f t="shared" si="53"/>
        <v>0</v>
      </c>
      <c r="AK16" s="1" t="str">
        <f t="shared" si="53"/>
        <v>1</v>
      </c>
      <c r="AL16" s="1" t="str">
        <f t="shared" si="53"/>
        <v>1</v>
      </c>
      <c r="AM16" s="1" t="str">
        <f t="shared" si="53"/>
        <v>1</v>
      </c>
      <c r="AN16" s="1" t="str">
        <f t="shared" si="53"/>
        <v>1</v>
      </c>
      <c r="AO16" s="1" t="str">
        <f t="shared" si="53"/>
        <v>1</v>
      </c>
      <c r="AP16" s="1" t="str">
        <f t="shared" si="53"/>
        <v>0</v>
      </c>
      <c r="AQ16" s="1" t="str">
        <f t="shared" si="53"/>
        <v>1</v>
      </c>
      <c r="AR16" s="1" t="str">
        <f t="shared" si="53"/>
        <v>0</v>
      </c>
      <c r="AS16" s="1" t="str">
        <f>AT13</f>
        <v>0</v>
      </c>
      <c r="AT16" s="2" t="str">
        <f>$S$13</f>
        <v>0</v>
      </c>
    </row>
    <row r="17" spans="18:46" x14ac:dyDescent="0.3">
      <c r="R17" s="11"/>
    </row>
    <row r="18" spans="18:46" x14ac:dyDescent="0.3">
      <c r="R18" s="11" t="s">
        <v>22</v>
      </c>
      <c r="S18" s="12" t="str">
        <f t="shared" ref="S18:AR18" si="54">U15</f>
        <v>0</v>
      </c>
      <c r="T18" s="12" t="str">
        <f t="shared" si="54"/>
        <v>0</v>
      </c>
      <c r="U18" s="1" t="str">
        <f t="shared" si="54"/>
        <v>1</v>
      </c>
      <c r="V18" s="1" t="str">
        <f t="shared" si="54"/>
        <v>1</v>
      </c>
      <c r="W18" s="1" t="str">
        <f t="shared" si="54"/>
        <v>1</v>
      </c>
      <c r="X18" s="1" t="str">
        <f t="shared" si="54"/>
        <v>1</v>
      </c>
      <c r="Y18" s="1" t="str">
        <f t="shared" si="54"/>
        <v>0</v>
      </c>
      <c r="Z18" s="1" t="str">
        <f t="shared" si="54"/>
        <v>0</v>
      </c>
      <c r="AA18" s="1" t="str">
        <f t="shared" si="54"/>
        <v>0</v>
      </c>
      <c r="AB18" s="1" t="str">
        <f t="shared" si="54"/>
        <v>0</v>
      </c>
      <c r="AC18" s="1" t="str">
        <f t="shared" si="54"/>
        <v>0</v>
      </c>
      <c r="AD18" s="1" t="str">
        <f t="shared" si="54"/>
        <v>0</v>
      </c>
      <c r="AE18" s="1" t="str">
        <f t="shared" si="54"/>
        <v>0</v>
      </c>
      <c r="AF18" s="1" t="str">
        <f t="shared" si="54"/>
        <v>0</v>
      </c>
      <c r="AG18" s="1" t="str">
        <f t="shared" si="54"/>
        <v>1</v>
      </c>
      <c r="AH18" s="1" t="str">
        <f t="shared" si="54"/>
        <v>1</v>
      </c>
      <c r="AI18" s="1" t="str">
        <f t="shared" si="54"/>
        <v>0</v>
      </c>
      <c r="AJ18" s="1" t="str">
        <f t="shared" si="54"/>
        <v>0</v>
      </c>
      <c r="AK18" s="1" t="str">
        <f t="shared" si="54"/>
        <v>1</v>
      </c>
      <c r="AL18" s="1" t="str">
        <f t="shared" si="54"/>
        <v>1</v>
      </c>
      <c r="AM18" s="1" t="str">
        <f t="shared" si="54"/>
        <v>1</v>
      </c>
      <c r="AN18" s="1" t="str">
        <f t="shared" si="54"/>
        <v>0</v>
      </c>
      <c r="AO18" s="1" t="str">
        <f t="shared" si="54"/>
        <v>1</v>
      </c>
      <c r="AP18" s="1" t="str">
        <f t="shared" si="54"/>
        <v>0</v>
      </c>
      <c r="AQ18" s="1" t="str">
        <f t="shared" si="54"/>
        <v>1</v>
      </c>
      <c r="AR18" s="1" t="str">
        <f t="shared" si="54"/>
        <v>1</v>
      </c>
      <c r="AS18" s="4" t="str">
        <f>$S$15</f>
        <v>0</v>
      </c>
      <c r="AT18" s="4" t="str">
        <f>$T$15</f>
        <v>0</v>
      </c>
    </row>
    <row r="19" spans="18:46" x14ac:dyDescent="0.3">
      <c r="R19" s="11" t="s">
        <v>23</v>
      </c>
      <c r="S19" s="12" t="str">
        <f t="shared" ref="S19:AR19" si="55">U16</f>
        <v>0</v>
      </c>
      <c r="T19" s="12" t="str">
        <f t="shared" si="55"/>
        <v>0</v>
      </c>
      <c r="U19" s="1" t="str">
        <f t="shared" si="55"/>
        <v>1</v>
      </c>
      <c r="V19" s="1" t="str">
        <f t="shared" si="55"/>
        <v>1</v>
      </c>
      <c r="W19" s="1" t="str">
        <f t="shared" si="55"/>
        <v>1</v>
      </c>
      <c r="X19" s="1" t="str">
        <f t="shared" si="55"/>
        <v>1</v>
      </c>
      <c r="Y19" s="1" t="str">
        <f t="shared" si="55"/>
        <v>1</v>
      </c>
      <c r="Z19" s="1" t="str">
        <f t="shared" si="55"/>
        <v>1</v>
      </c>
      <c r="AA19" s="1" t="str">
        <f t="shared" si="55"/>
        <v>0</v>
      </c>
      <c r="AB19" s="1" t="str">
        <f t="shared" si="55"/>
        <v>0</v>
      </c>
      <c r="AC19" s="1" t="str">
        <f t="shared" si="55"/>
        <v>0</v>
      </c>
      <c r="AD19" s="1" t="str">
        <f t="shared" si="55"/>
        <v>0</v>
      </c>
      <c r="AE19" s="1" t="str">
        <f t="shared" si="55"/>
        <v>1</v>
      </c>
      <c r="AF19" s="1" t="str">
        <f t="shared" si="55"/>
        <v>1</v>
      </c>
      <c r="AG19" s="1" t="str">
        <f t="shared" si="55"/>
        <v>0</v>
      </c>
      <c r="AH19" s="1" t="str">
        <f t="shared" si="55"/>
        <v>0</v>
      </c>
      <c r="AI19" s="1" t="str">
        <f t="shared" si="55"/>
        <v>1</v>
      </c>
      <c r="AJ19" s="1" t="str">
        <f t="shared" si="55"/>
        <v>1</v>
      </c>
      <c r="AK19" s="1" t="str">
        <f t="shared" si="55"/>
        <v>1</v>
      </c>
      <c r="AL19" s="1" t="str">
        <f t="shared" si="55"/>
        <v>1</v>
      </c>
      <c r="AM19" s="1" t="str">
        <f t="shared" si="55"/>
        <v>1</v>
      </c>
      <c r="AN19" s="1" t="str">
        <f t="shared" si="55"/>
        <v>0</v>
      </c>
      <c r="AO19" s="1" t="str">
        <f t="shared" si="55"/>
        <v>1</v>
      </c>
      <c r="AP19" s="1" t="str">
        <f t="shared" si="55"/>
        <v>0</v>
      </c>
      <c r="AQ19" s="1" t="str">
        <f t="shared" si="55"/>
        <v>0</v>
      </c>
      <c r="AR19" s="1" t="str">
        <f t="shared" si="55"/>
        <v>0</v>
      </c>
      <c r="AS19" s="4" t="str">
        <f>$S$16</f>
        <v>1</v>
      </c>
      <c r="AT19" s="4" t="str">
        <f>$T$16</f>
        <v>1</v>
      </c>
    </row>
    <row r="20" spans="18:46" x14ac:dyDescent="0.3">
      <c r="R20" s="11"/>
    </row>
    <row r="21" spans="18:46" x14ac:dyDescent="0.3">
      <c r="R21" s="11" t="s">
        <v>24</v>
      </c>
      <c r="S21" s="13" t="str">
        <f t="shared" ref="S21:AB22" si="56">U18</f>
        <v>1</v>
      </c>
      <c r="T21" s="13" t="str">
        <f t="shared" si="56"/>
        <v>1</v>
      </c>
      <c r="U21" s="1" t="str">
        <f t="shared" si="56"/>
        <v>1</v>
      </c>
      <c r="V21" s="1" t="str">
        <f t="shared" si="56"/>
        <v>1</v>
      </c>
      <c r="W21" s="1" t="str">
        <f t="shared" si="56"/>
        <v>0</v>
      </c>
      <c r="X21" s="1" t="str">
        <f t="shared" si="56"/>
        <v>0</v>
      </c>
      <c r="Y21" s="1" t="str">
        <f t="shared" si="56"/>
        <v>0</v>
      </c>
      <c r="Z21" s="1" t="str">
        <f t="shared" si="56"/>
        <v>0</v>
      </c>
      <c r="AA21" s="1" t="str">
        <f t="shared" si="56"/>
        <v>0</v>
      </c>
      <c r="AB21" s="1" t="str">
        <f t="shared" si="56"/>
        <v>0</v>
      </c>
      <c r="AC21" s="1" t="str">
        <f t="shared" ref="AC21:AL22" si="57">AE18</f>
        <v>0</v>
      </c>
      <c r="AD21" s="1" t="str">
        <f t="shared" si="57"/>
        <v>0</v>
      </c>
      <c r="AE21" s="1" t="str">
        <f t="shared" si="57"/>
        <v>1</v>
      </c>
      <c r="AF21" s="1" t="str">
        <f t="shared" si="57"/>
        <v>1</v>
      </c>
      <c r="AG21" s="1" t="str">
        <f t="shared" si="57"/>
        <v>0</v>
      </c>
      <c r="AH21" s="1" t="str">
        <f t="shared" si="57"/>
        <v>0</v>
      </c>
      <c r="AI21" s="1" t="str">
        <f t="shared" si="57"/>
        <v>1</v>
      </c>
      <c r="AJ21" s="1" t="str">
        <f t="shared" si="57"/>
        <v>1</v>
      </c>
      <c r="AK21" s="1" t="str">
        <f t="shared" si="57"/>
        <v>1</v>
      </c>
      <c r="AL21" s="1" t="str">
        <f t="shared" si="57"/>
        <v>0</v>
      </c>
      <c r="AM21" s="1" t="str">
        <f t="shared" ref="AM21:AR22" si="58">AO18</f>
        <v>1</v>
      </c>
      <c r="AN21" s="1" t="str">
        <f t="shared" si="58"/>
        <v>0</v>
      </c>
      <c r="AO21" s="1" t="str">
        <f t="shared" si="58"/>
        <v>1</v>
      </c>
      <c r="AP21" s="1" t="str">
        <f t="shared" si="58"/>
        <v>1</v>
      </c>
      <c r="AQ21" s="1" t="str">
        <f t="shared" si="58"/>
        <v>0</v>
      </c>
      <c r="AR21" s="1" t="str">
        <f t="shared" si="58"/>
        <v>0</v>
      </c>
      <c r="AS21" s="12" t="str">
        <f>S18</f>
        <v>0</v>
      </c>
      <c r="AT21" s="12" t="str">
        <f t="shared" ref="AT21:AT22" si="59">T18</f>
        <v>0</v>
      </c>
    </row>
    <row r="22" spans="18:46" x14ac:dyDescent="0.3">
      <c r="R22" s="11" t="s">
        <v>25</v>
      </c>
      <c r="S22" s="13" t="str">
        <f t="shared" si="56"/>
        <v>1</v>
      </c>
      <c r="T22" s="13" t="str">
        <f t="shared" si="56"/>
        <v>1</v>
      </c>
      <c r="U22" s="1" t="str">
        <f t="shared" si="56"/>
        <v>1</v>
      </c>
      <c r="V22" s="1" t="str">
        <f t="shared" si="56"/>
        <v>1</v>
      </c>
      <c r="W22" s="1" t="str">
        <f t="shared" si="56"/>
        <v>1</v>
      </c>
      <c r="X22" s="1" t="str">
        <f t="shared" si="56"/>
        <v>1</v>
      </c>
      <c r="Y22" s="1" t="str">
        <f t="shared" si="56"/>
        <v>0</v>
      </c>
      <c r="Z22" s="1" t="str">
        <f t="shared" si="56"/>
        <v>0</v>
      </c>
      <c r="AA22" s="1" t="str">
        <f t="shared" si="56"/>
        <v>0</v>
      </c>
      <c r="AB22" s="1" t="str">
        <f t="shared" si="56"/>
        <v>0</v>
      </c>
      <c r="AC22" s="1" t="str">
        <f t="shared" si="57"/>
        <v>1</v>
      </c>
      <c r="AD22" s="1" t="str">
        <f t="shared" si="57"/>
        <v>1</v>
      </c>
      <c r="AE22" s="1" t="str">
        <f t="shared" si="57"/>
        <v>0</v>
      </c>
      <c r="AF22" s="1" t="str">
        <f t="shared" si="57"/>
        <v>0</v>
      </c>
      <c r="AG22" s="1" t="str">
        <f t="shared" si="57"/>
        <v>1</v>
      </c>
      <c r="AH22" s="1" t="str">
        <f t="shared" si="57"/>
        <v>1</v>
      </c>
      <c r="AI22" s="1" t="str">
        <f t="shared" si="57"/>
        <v>1</v>
      </c>
      <c r="AJ22" s="1" t="str">
        <f t="shared" si="57"/>
        <v>1</v>
      </c>
      <c r="AK22" s="1" t="str">
        <f t="shared" si="57"/>
        <v>1</v>
      </c>
      <c r="AL22" s="1" t="str">
        <f t="shared" si="57"/>
        <v>0</v>
      </c>
      <c r="AM22" s="1" t="str">
        <f t="shared" si="58"/>
        <v>1</v>
      </c>
      <c r="AN22" s="1" t="str">
        <f t="shared" si="58"/>
        <v>0</v>
      </c>
      <c r="AO22" s="1" t="str">
        <f t="shared" si="58"/>
        <v>0</v>
      </c>
      <c r="AP22" s="1" t="str">
        <f t="shared" si="58"/>
        <v>0</v>
      </c>
      <c r="AQ22" s="1" t="str">
        <f t="shared" si="58"/>
        <v>1</v>
      </c>
      <c r="AR22" s="1" t="str">
        <f t="shared" si="58"/>
        <v>1</v>
      </c>
      <c r="AS22" s="12" t="str">
        <f>S19</f>
        <v>0</v>
      </c>
      <c r="AT22" s="12" t="str">
        <f t="shared" si="59"/>
        <v>0</v>
      </c>
    </row>
    <row r="23" spans="18:46" x14ac:dyDescent="0.3">
      <c r="R23" s="11"/>
    </row>
    <row r="24" spans="18:46" x14ac:dyDescent="0.3">
      <c r="R24" s="11" t="s">
        <v>26</v>
      </c>
      <c r="S24" s="14" t="str">
        <f t="shared" ref="S24:AB25" si="60">U21</f>
        <v>1</v>
      </c>
      <c r="T24" s="14" t="str">
        <f t="shared" si="60"/>
        <v>1</v>
      </c>
      <c r="U24" s="1" t="str">
        <f t="shared" si="60"/>
        <v>0</v>
      </c>
      <c r="V24" s="1" t="str">
        <f t="shared" si="60"/>
        <v>0</v>
      </c>
      <c r="W24" s="1" t="str">
        <f t="shared" si="60"/>
        <v>0</v>
      </c>
      <c r="X24" s="1" t="str">
        <f t="shared" si="60"/>
        <v>0</v>
      </c>
      <c r="Y24" s="1" t="str">
        <f t="shared" si="60"/>
        <v>0</v>
      </c>
      <c r="Z24" s="1" t="str">
        <f t="shared" si="60"/>
        <v>0</v>
      </c>
      <c r="AA24" s="1" t="str">
        <f t="shared" si="60"/>
        <v>0</v>
      </c>
      <c r="AB24" s="1" t="str">
        <f t="shared" si="60"/>
        <v>0</v>
      </c>
      <c r="AC24" s="1" t="str">
        <f t="shared" ref="AC24:AL25" si="61">AE21</f>
        <v>1</v>
      </c>
      <c r="AD24" s="1" t="str">
        <f t="shared" si="61"/>
        <v>1</v>
      </c>
      <c r="AE24" s="1" t="str">
        <f t="shared" si="61"/>
        <v>0</v>
      </c>
      <c r="AF24" s="1" t="str">
        <f t="shared" si="61"/>
        <v>0</v>
      </c>
      <c r="AG24" s="1" t="str">
        <f t="shared" si="61"/>
        <v>1</v>
      </c>
      <c r="AH24" s="1" t="str">
        <f t="shared" si="61"/>
        <v>1</v>
      </c>
      <c r="AI24" s="1" t="str">
        <f t="shared" si="61"/>
        <v>1</v>
      </c>
      <c r="AJ24" s="1" t="str">
        <f t="shared" si="61"/>
        <v>0</v>
      </c>
      <c r="AK24" s="1" t="str">
        <f t="shared" si="61"/>
        <v>1</v>
      </c>
      <c r="AL24" s="1" t="str">
        <f t="shared" si="61"/>
        <v>0</v>
      </c>
      <c r="AM24" s="1" t="str">
        <f t="shared" ref="AM24:AR25" si="62">AO21</f>
        <v>1</v>
      </c>
      <c r="AN24" s="1" t="str">
        <f t="shared" si="62"/>
        <v>1</v>
      </c>
      <c r="AO24" s="1" t="str">
        <f t="shared" si="62"/>
        <v>0</v>
      </c>
      <c r="AP24" s="1" t="str">
        <f t="shared" si="62"/>
        <v>0</v>
      </c>
      <c r="AQ24" s="1" t="str">
        <f t="shared" si="62"/>
        <v>0</v>
      </c>
      <c r="AR24" s="1" t="str">
        <f t="shared" si="62"/>
        <v>0</v>
      </c>
      <c r="AS24" s="13" t="str">
        <f t="shared" ref="AS24:AT25" si="63">S21</f>
        <v>1</v>
      </c>
      <c r="AT24" s="13" t="str">
        <f t="shared" si="63"/>
        <v>1</v>
      </c>
    </row>
    <row r="25" spans="18:46" x14ac:dyDescent="0.3">
      <c r="R25" s="11" t="s">
        <v>27</v>
      </c>
      <c r="S25" s="14" t="str">
        <f t="shared" si="60"/>
        <v>1</v>
      </c>
      <c r="T25" s="14" t="str">
        <f t="shared" si="60"/>
        <v>1</v>
      </c>
      <c r="U25" s="1" t="str">
        <f t="shared" si="60"/>
        <v>1</v>
      </c>
      <c r="V25" s="1" t="str">
        <f t="shared" si="60"/>
        <v>1</v>
      </c>
      <c r="W25" s="1" t="str">
        <f t="shared" si="60"/>
        <v>0</v>
      </c>
      <c r="X25" s="1" t="str">
        <f t="shared" si="60"/>
        <v>0</v>
      </c>
      <c r="Y25" s="1" t="str">
        <f t="shared" si="60"/>
        <v>0</v>
      </c>
      <c r="Z25" s="1" t="str">
        <f t="shared" si="60"/>
        <v>0</v>
      </c>
      <c r="AA25" s="1" t="str">
        <f t="shared" si="60"/>
        <v>1</v>
      </c>
      <c r="AB25" s="1" t="str">
        <f t="shared" si="60"/>
        <v>1</v>
      </c>
      <c r="AC25" s="1" t="str">
        <f t="shared" si="61"/>
        <v>0</v>
      </c>
      <c r="AD25" s="1" t="str">
        <f t="shared" si="61"/>
        <v>0</v>
      </c>
      <c r="AE25" s="1" t="str">
        <f t="shared" si="61"/>
        <v>1</v>
      </c>
      <c r="AF25" s="1" t="str">
        <f t="shared" si="61"/>
        <v>1</v>
      </c>
      <c r="AG25" s="1" t="str">
        <f t="shared" si="61"/>
        <v>1</v>
      </c>
      <c r="AH25" s="1" t="str">
        <f t="shared" si="61"/>
        <v>1</v>
      </c>
      <c r="AI25" s="1" t="str">
        <f t="shared" si="61"/>
        <v>1</v>
      </c>
      <c r="AJ25" s="1" t="str">
        <f t="shared" si="61"/>
        <v>0</v>
      </c>
      <c r="AK25" s="1" t="str">
        <f t="shared" si="61"/>
        <v>1</v>
      </c>
      <c r="AL25" s="1" t="str">
        <f t="shared" si="61"/>
        <v>0</v>
      </c>
      <c r="AM25" s="1" t="str">
        <f t="shared" si="62"/>
        <v>0</v>
      </c>
      <c r="AN25" s="1" t="str">
        <f t="shared" si="62"/>
        <v>0</v>
      </c>
      <c r="AO25" s="1" t="str">
        <f t="shared" si="62"/>
        <v>1</v>
      </c>
      <c r="AP25" s="1" t="str">
        <f t="shared" si="62"/>
        <v>1</v>
      </c>
      <c r="AQ25" s="1" t="str">
        <f t="shared" si="62"/>
        <v>0</v>
      </c>
      <c r="AR25" s="1" t="str">
        <f t="shared" si="62"/>
        <v>0</v>
      </c>
      <c r="AS25" s="13" t="str">
        <f>S22</f>
        <v>1</v>
      </c>
      <c r="AT25" s="13" t="str">
        <f t="shared" si="63"/>
        <v>1</v>
      </c>
    </row>
    <row r="26" spans="18:46" x14ac:dyDescent="0.3">
      <c r="R26" s="11"/>
    </row>
    <row r="27" spans="18:46" x14ac:dyDescent="0.3">
      <c r="R27" s="11" t="s">
        <v>28</v>
      </c>
      <c r="S27" s="15" t="str">
        <f t="shared" ref="S27:AB28" si="64">U24</f>
        <v>0</v>
      </c>
      <c r="T27" s="15" t="str">
        <f t="shared" si="64"/>
        <v>0</v>
      </c>
      <c r="U27" s="1" t="str">
        <f t="shared" si="64"/>
        <v>0</v>
      </c>
      <c r="V27" s="1" t="str">
        <f t="shared" si="64"/>
        <v>0</v>
      </c>
      <c r="W27" s="1" t="str">
        <f t="shared" si="64"/>
        <v>0</v>
      </c>
      <c r="X27" s="1" t="str">
        <f t="shared" si="64"/>
        <v>0</v>
      </c>
      <c r="Y27" s="1" t="str">
        <f t="shared" si="64"/>
        <v>0</v>
      </c>
      <c r="Z27" s="1" t="str">
        <f t="shared" si="64"/>
        <v>0</v>
      </c>
      <c r="AA27" s="1" t="str">
        <f t="shared" si="64"/>
        <v>1</v>
      </c>
      <c r="AB27" s="1" t="str">
        <f t="shared" si="64"/>
        <v>1</v>
      </c>
      <c r="AC27" s="1" t="str">
        <f t="shared" ref="AC27:AL28" si="65">AE24</f>
        <v>0</v>
      </c>
      <c r="AD27" s="1" t="str">
        <f t="shared" si="65"/>
        <v>0</v>
      </c>
      <c r="AE27" s="1" t="str">
        <f t="shared" si="65"/>
        <v>1</v>
      </c>
      <c r="AF27" s="1" t="str">
        <f t="shared" si="65"/>
        <v>1</v>
      </c>
      <c r="AG27" s="1" t="str">
        <f t="shared" si="65"/>
        <v>1</v>
      </c>
      <c r="AH27" s="1" t="str">
        <f t="shared" si="65"/>
        <v>0</v>
      </c>
      <c r="AI27" s="1" t="str">
        <f t="shared" si="65"/>
        <v>1</v>
      </c>
      <c r="AJ27" s="1" t="str">
        <f t="shared" si="65"/>
        <v>0</v>
      </c>
      <c r="AK27" s="1" t="str">
        <f t="shared" si="65"/>
        <v>1</v>
      </c>
      <c r="AL27" s="1" t="str">
        <f t="shared" si="65"/>
        <v>1</v>
      </c>
      <c r="AM27" s="1" t="str">
        <f t="shared" ref="AM27:AR28" si="66">AO24</f>
        <v>0</v>
      </c>
      <c r="AN27" s="1" t="str">
        <f t="shared" si="66"/>
        <v>0</v>
      </c>
      <c r="AO27" s="1" t="str">
        <f t="shared" si="66"/>
        <v>0</v>
      </c>
      <c r="AP27" s="1" t="str">
        <f t="shared" si="66"/>
        <v>0</v>
      </c>
      <c r="AQ27" s="1" t="str">
        <f t="shared" si="66"/>
        <v>1</v>
      </c>
      <c r="AR27" s="1" t="str">
        <f t="shared" si="66"/>
        <v>1</v>
      </c>
      <c r="AS27" s="14" t="str">
        <f t="shared" ref="AS27:AT28" si="67">S24</f>
        <v>1</v>
      </c>
      <c r="AT27" s="14" t="str">
        <f t="shared" si="67"/>
        <v>1</v>
      </c>
    </row>
    <row r="28" spans="18:46" x14ac:dyDescent="0.3">
      <c r="R28" s="11" t="s">
        <v>29</v>
      </c>
      <c r="S28" s="15" t="str">
        <f t="shared" si="64"/>
        <v>1</v>
      </c>
      <c r="T28" s="15" t="str">
        <f t="shared" si="64"/>
        <v>1</v>
      </c>
      <c r="U28" s="1" t="str">
        <f t="shared" si="64"/>
        <v>0</v>
      </c>
      <c r="V28" s="1" t="str">
        <f t="shared" si="64"/>
        <v>0</v>
      </c>
      <c r="W28" s="1" t="str">
        <f t="shared" si="64"/>
        <v>0</v>
      </c>
      <c r="X28" s="1" t="str">
        <f t="shared" si="64"/>
        <v>0</v>
      </c>
      <c r="Y28" s="1" t="str">
        <f t="shared" si="64"/>
        <v>1</v>
      </c>
      <c r="Z28" s="1" t="str">
        <f t="shared" si="64"/>
        <v>1</v>
      </c>
      <c r="AA28" s="1" t="str">
        <f t="shared" si="64"/>
        <v>0</v>
      </c>
      <c r="AB28" s="1" t="str">
        <f t="shared" si="64"/>
        <v>0</v>
      </c>
      <c r="AC28" s="1" t="str">
        <f t="shared" si="65"/>
        <v>1</v>
      </c>
      <c r="AD28" s="1" t="str">
        <f t="shared" si="65"/>
        <v>1</v>
      </c>
      <c r="AE28" s="1" t="str">
        <f t="shared" si="65"/>
        <v>1</v>
      </c>
      <c r="AF28" s="1" t="str">
        <f t="shared" si="65"/>
        <v>1</v>
      </c>
      <c r="AG28" s="1" t="str">
        <f t="shared" si="65"/>
        <v>1</v>
      </c>
      <c r="AH28" s="1" t="str">
        <f t="shared" si="65"/>
        <v>0</v>
      </c>
      <c r="AI28" s="1" t="str">
        <f t="shared" si="65"/>
        <v>1</v>
      </c>
      <c r="AJ28" s="1" t="str">
        <f t="shared" si="65"/>
        <v>0</v>
      </c>
      <c r="AK28" s="1" t="str">
        <f t="shared" si="65"/>
        <v>0</v>
      </c>
      <c r="AL28" s="1" t="str">
        <f t="shared" si="65"/>
        <v>0</v>
      </c>
      <c r="AM28" s="1" t="str">
        <f t="shared" si="66"/>
        <v>1</v>
      </c>
      <c r="AN28" s="1" t="str">
        <f t="shared" si="66"/>
        <v>1</v>
      </c>
      <c r="AO28" s="1" t="str">
        <f t="shared" si="66"/>
        <v>0</v>
      </c>
      <c r="AP28" s="1" t="str">
        <f t="shared" si="66"/>
        <v>0</v>
      </c>
      <c r="AQ28" s="1" t="str">
        <f t="shared" si="66"/>
        <v>1</v>
      </c>
      <c r="AR28" s="1" t="str">
        <f t="shared" si="66"/>
        <v>1</v>
      </c>
      <c r="AS28" s="14" t="str">
        <f t="shared" si="67"/>
        <v>1</v>
      </c>
      <c r="AT28" s="14" t="str">
        <f t="shared" si="67"/>
        <v>1</v>
      </c>
    </row>
    <row r="29" spans="18:46" x14ac:dyDescent="0.3">
      <c r="R29" s="11"/>
    </row>
    <row r="30" spans="18:46" x14ac:dyDescent="0.3">
      <c r="R30" s="11" t="s">
        <v>30</v>
      </c>
      <c r="S30" s="16" t="str">
        <f t="shared" ref="S30:AB31" si="68">U27</f>
        <v>0</v>
      </c>
      <c r="T30" s="16" t="str">
        <f t="shared" si="68"/>
        <v>0</v>
      </c>
      <c r="U30" s="1" t="str">
        <f t="shared" si="68"/>
        <v>0</v>
      </c>
      <c r="V30" s="1" t="str">
        <f t="shared" si="68"/>
        <v>0</v>
      </c>
      <c r="W30" s="1" t="str">
        <f t="shared" si="68"/>
        <v>0</v>
      </c>
      <c r="X30" s="1" t="str">
        <f t="shared" si="68"/>
        <v>0</v>
      </c>
      <c r="Y30" s="1" t="str">
        <f t="shared" si="68"/>
        <v>1</v>
      </c>
      <c r="Z30" s="1" t="str">
        <f t="shared" si="68"/>
        <v>1</v>
      </c>
      <c r="AA30" s="1" t="str">
        <f t="shared" si="68"/>
        <v>0</v>
      </c>
      <c r="AB30" s="1" t="str">
        <f t="shared" si="68"/>
        <v>0</v>
      </c>
      <c r="AC30" s="1" t="str">
        <f t="shared" ref="AC30:AL31" si="69">AE27</f>
        <v>1</v>
      </c>
      <c r="AD30" s="1" t="str">
        <f t="shared" si="69"/>
        <v>1</v>
      </c>
      <c r="AE30" s="1" t="str">
        <f t="shared" si="69"/>
        <v>1</v>
      </c>
      <c r="AF30" s="1" t="str">
        <f t="shared" si="69"/>
        <v>0</v>
      </c>
      <c r="AG30" s="1" t="str">
        <f t="shared" si="69"/>
        <v>1</v>
      </c>
      <c r="AH30" s="1" t="str">
        <f t="shared" si="69"/>
        <v>0</v>
      </c>
      <c r="AI30" s="1" t="str">
        <f t="shared" si="69"/>
        <v>1</v>
      </c>
      <c r="AJ30" s="1" t="str">
        <f t="shared" si="69"/>
        <v>1</v>
      </c>
      <c r="AK30" s="1" t="str">
        <f t="shared" si="69"/>
        <v>0</v>
      </c>
      <c r="AL30" s="1" t="str">
        <f t="shared" si="69"/>
        <v>0</v>
      </c>
      <c r="AM30" s="1" t="str">
        <f t="shared" ref="AM30:AR31" si="70">AO27</f>
        <v>0</v>
      </c>
      <c r="AN30" s="1" t="str">
        <f t="shared" si="70"/>
        <v>0</v>
      </c>
      <c r="AO30" s="1" t="str">
        <f t="shared" si="70"/>
        <v>1</v>
      </c>
      <c r="AP30" s="1" t="str">
        <f t="shared" si="70"/>
        <v>1</v>
      </c>
      <c r="AQ30" s="1" t="str">
        <f t="shared" si="70"/>
        <v>1</v>
      </c>
      <c r="AR30" s="1" t="str">
        <f t="shared" si="70"/>
        <v>1</v>
      </c>
      <c r="AS30" s="15" t="str">
        <f t="shared" ref="AS30:AT31" si="71">S27</f>
        <v>0</v>
      </c>
      <c r="AT30" s="15" t="str">
        <f t="shared" si="71"/>
        <v>0</v>
      </c>
    </row>
    <row r="31" spans="18:46" x14ac:dyDescent="0.3">
      <c r="R31" s="11" t="s">
        <v>31</v>
      </c>
      <c r="S31" s="16" t="str">
        <f t="shared" si="68"/>
        <v>0</v>
      </c>
      <c r="T31" s="16" t="str">
        <f t="shared" si="68"/>
        <v>0</v>
      </c>
      <c r="U31" s="1" t="str">
        <f t="shared" si="68"/>
        <v>0</v>
      </c>
      <c r="V31" s="1" t="str">
        <f t="shared" si="68"/>
        <v>0</v>
      </c>
      <c r="W31" s="1" t="str">
        <f t="shared" si="68"/>
        <v>1</v>
      </c>
      <c r="X31" s="1" t="str">
        <f t="shared" si="68"/>
        <v>1</v>
      </c>
      <c r="Y31" s="1" t="str">
        <f t="shared" si="68"/>
        <v>0</v>
      </c>
      <c r="Z31" s="1" t="str">
        <f t="shared" si="68"/>
        <v>0</v>
      </c>
      <c r="AA31" s="1" t="str">
        <f t="shared" si="68"/>
        <v>1</v>
      </c>
      <c r="AB31" s="1" t="str">
        <f t="shared" si="68"/>
        <v>1</v>
      </c>
      <c r="AC31" s="1" t="str">
        <f t="shared" si="69"/>
        <v>1</v>
      </c>
      <c r="AD31" s="1" t="str">
        <f t="shared" si="69"/>
        <v>1</v>
      </c>
      <c r="AE31" s="1" t="str">
        <f t="shared" si="69"/>
        <v>1</v>
      </c>
      <c r="AF31" s="1" t="str">
        <f t="shared" si="69"/>
        <v>0</v>
      </c>
      <c r="AG31" s="1" t="str">
        <f t="shared" si="69"/>
        <v>1</v>
      </c>
      <c r="AH31" s="1" t="str">
        <f t="shared" si="69"/>
        <v>0</v>
      </c>
      <c r="AI31" s="1" t="str">
        <f t="shared" si="69"/>
        <v>0</v>
      </c>
      <c r="AJ31" s="1" t="str">
        <f t="shared" si="69"/>
        <v>0</v>
      </c>
      <c r="AK31" s="1" t="str">
        <f t="shared" si="69"/>
        <v>1</v>
      </c>
      <c r="AL31" s="1" t="str">
        <f t="shared" si="69"/>
        <v>1</v>
      </c>
      <c r="AM31" s="1" t="str">
        <f t="shared" si="70"/>
        <v>0</v>
      </c>
      <c r="AN31" s="1" t="str">
        <f t="shared" si="70"/>
        <v>0</v>
      </c>
      <c r="AO31" s="1" t="str">
        <f t="shared" si="70"/>
        <v>1</v>
      </c>
      <c r="AP31" s="1" t="str">
        <f t="shared" si="70"/>
        <v>1</v>
      </c>
      <c r="AQ31" s="1" t="str">
        <f t="shared" si="70"/>
        <v>1</v>
      </c>
      <c r="AR31" s="1" t="str">
        <f t="shared" si="70"/>
        <v>1</v>
      </c>
      <c r="AS31" s="15" t="str">
        <f t="shared" si="71"/>
        <v>1</v>
      </c>
      <c r="AT31" s="15" t="str">
        <f t="shared" si="71"/>
        <v>1</v>
      </c>
    </row>
    <row r="32" spans="18:46" x14ac:dyDescent="0.3">
      <c r="R32" s="11"/>
    </row>
    <row r="33" spans="18:46" x14ac:dyDescent="0.3">
      <c r="R33" s="11" t="s">
        <v>32</v>
      </c>
      <c r="S33" s="4" t="str">
        <f t="shared" ref="S33:AB34" si="72">U30</f>
        <v>0</v>
      </c>
      <c r="T33" s="1" t="str">
        <f t="shared" si="72"/>
        <v>0</v>
      </c>
      <c r="U33" s="1" t="str">
        <f t="shared" si="72"/>
        <v>0</v>
      </c>
      <c r="V33" s="1" t="str">
        <f t="shared" si="72"/>
        <v>0</v>
      </c>
      <c r="W33" s="1" t="str">
        <f t="shared" si="72"/>
        <v>1</v>
      </c>
      <c r="X33" s="1" t="str">
        <f t="shared" si="72"/>
        <v>1</v>
      </c>
      <c r="Y33" s="1" t="str">
        <f t="shared" si="72"/>
        <v>0</v>
      </c>
      <c r="Z33" s="1" t="str">
        <f t="shared" si="72"/>
        <v>0</v>
      </c>
      <c r="AA33" s="1" t="str">
        <f t="shared" si="72"/>
        <v>1</v>
      </c>
      <c r="AB33" s="1" t="str">
        <f t="shared" si="72"/>
        <v>1</v>
      </c>
      <c r="AC33" s="1" t="str">
        <f t="shared" ref="AC33:AL34" si="73">AE30</f>
        <v>1</v>
      </c>
      <c r="AD33" s="1" t="str">
        <f t="shared" si="73"/>
        <v>0</v>
      </c>
      <c r="AE33" s="1" t="str">
        <f t="shared" si="73"/>
        <v>1</v>
      </c>
      <c r="AF33" s="1" t="str">
        <f t="shared" si="73"/>
        <v>0</v>
      </c>
      <c r="AG33" s="1" t="str">
        <f t="shared" si="73"/>
        <v>1</v>
      </c>
      <c r="AH33" s="1" t="str">
        <f t="shared" si="73"/>
        <v>1</v>
      </c>
      <c r="AI33" s="1" t="str">
        <f t="shared" si="73"/>
        <v>0</v>
      </c>
      <c r="AJ33" s="1" t="str">
        <f t="shared" si="73"/>
        <v>0</v>
      </c>
      <c r="AK33" s="1" t="str">
        <f t="shared" si="73"/>
        <v>0</v>
      </c>
      <c r="AL33" s="1" t="str">
        <f t="shared" si="73"/>
        <v>0</v>
      </c>
      <c r="AM33" s="1" t="str">
        <f t="shared" ref="AM33:AR34" si="74">AO30</f>
        <v>1</v>
      </c>
      <c r="AN33" s="1" t="str">
        <f t="shared" si="74"/>
        <v>1</v>
      </c>
      <c r="AO33" s="1" t="str">
        <f t="shared" si="74"/>
        <v>1</v>
      </c>
      <c r="AP33" s="1" t="str">
        <f t="shared" si="74"/>
        <v>1</v>
      </c>
      <c r="AQ33" s="1" t="str">
        <f t="shared" si="74"/>
        <v>0</v>
      </c>
      <c r="AR33" s="1" t="str">
        <f t="shared" si="74"/>
        <v>0</v>
      </c>
      <c r="AS33" s="16" t="str">
        <f t="shared" ref="AS33:AT34" si="75">S30</f>
        <v>0</v>
      </c>
      <c r="AT33" s="16" t="str">
        <f t="shared" si="75"/>
        <v>0</v>
      </c>
    </row>
    <row r="34" spans="18:46" x14ac:dyDescent="0.3">
      <c r="R34" s="11" t="s">
        <v>33</v>
      </c>
      <c r="S34" s="4" t="str">
        <f t="shared" si="72"/>
        <v>0</v>
      </c>
      <c r="T34" s="1" t="str">
        <f t="shared" si="72"/>
        <v>0</v>
      </c>
      <c r="U34" s="1" t="str">
        <f t="shared" si="72"/>
        <v>1</v>
      </c>
      <c r="V34" s="1" t="str">
        <f t="shared" si="72"/>
        <v>1</v>
      </c>
      <c r="W34" s="1" t="str">
        <f t="shared" si="72"/>
        <v>0</v>
      </c>
      <c r="X34" s="1" t="str">
        <f t="shared" si="72"/>
        <v>0</v>
      </c>
      <c r="Y34" s="1" t="str">
        <f t="shared" si="72"/>
        <v>1</v>
      </c>
      <c r="Z34" s="1" t="str">
        <f t="shared" si="72"/>
        <v>1</v>
      </c>
      <c r="AA34" s="1" t="str">
        <f t="shared" si="72"/>
        <v>1</v>
      </c>
      <c r="AB34" s="1" t="str">
        <f t="shared" si="72"/>
        <v>1</v>
      </c>
      <c r="AC34" s="1" t="str">
        <f t="shared" si="73"/>
        <v>1</v>
      </c>
      <c r="AD34" s="1" t="str">
        <f t="shared" si="73"/>
        <v>0</v>
      </c>
      <c r="AE34" s="1" t="str">
        <f t="shared" si="73"/>
        <v>1</v>
      </c>
      <c r="AF34" s="1" t="str">
        <f t="shared" si="73"/>
        <v>0</v>
      </c>
      <c r="AG34" s="1" t="str">
        <f t="shared" si="73"/>
        <v>0</v>
      </c>
      <c r="AH34" s="1" t="str">
        <f t="shared" si="73"/>
        <v>0</v>
      </c>
      <c r="AI34" s="1" t="str">
        <f t="shared" si="73"/>
        <v>1</v>
      </c>
      <c r="AJ34" s="1" t="str">
        <f t="shared" si="73"/>
        <v>1</v>
      </c>
      <c r="AK34" s="1" t="str">
        <f t="shared" si="73"/>
        <v>0</v>
      </c>
      <c r="AL34" s="1" t="str">
        <f t="shared" si="73"/>
        <v>0</v>
      </c>
      <c r="AM34" s="1" t="str">
        <f t="shared" si="74"/>
        <v>1</v>
      </c>
      <c r="AN34" s="1" t="str">
        <f t="shared" si="74"/>
        <v>1</v>
      </c>
      <c r="AO34" s="1" t="str">
        <f t="shared" si="74"/>
        <v>1</v>
      </c>
      <c r="AP34" s="1" t="str">
        <f t="shared" si="74"/>
        <v>1</v>
      </c>
      <c r="AQ34" s="1" t="str">
        <f t="shared" si="74"/>
        <v>1</v>
      </c>
      <c r="AR34" s="1" t="str">
        <f t="shared" si="74"/>
        <v>1</v>
      </c>
      <c r="AS34" s="16" t="str">
        <f t="shared" si="75"/>
        <v>0</v>
      </c>
      <c r="AT34" s="16" t="str">
        <f t="shared" si="75"/>
        <v>0</v>
      </c>
    </row>
    <row r="35" spans="18:46" x14ac:dyDescent="0.3">
      <c r="R35" s="11"/>
    </row>
    <row r="36" spans="18:46" x14ac:dyDescent="0.3">
      <c r="R36" s="11" t="s">
        <v>34</v>
      </c>
      <c r="S36" s="12" t="str">
        <f t="shared" ref="S36:AS36" si="76">T33</f>
        <v>0</v>
      </c>
      <c r="T36" s="12" t="str">
        <f t="shared" si="76"/>
        <v>0</v>
      </c>
      <c r="U36" s="1" t="str">
        <f t="shared" si="76"/>
        <v>0</v>
      </c>
      <c r="V36" s="1" t="str">
        <f t="shared" si="76"/>
        <v>1</v>
      </c>
      <c r="W36" s="1" t="str">
        <f t="shared" si="76"/>
        <v>1</v>
      </c>
      <c r="X36" s="1" t="str">
        <f t="shared" si="76"/>
        <v>0</v>
      </c>
      <c r="Y36" s="1" t="str">
        <f t="shared" si="76"/>
        <v>0</v>
      </c>
      <c r="Z36" s="1" t="str">
        <f t="shared" si="76"/>
        <v>1</v>
      </c>
      <c r="AA36" s="1" t="str">
        <f t="shared" si="76"/>
        <v>1</v>
      </c>
      <c r="AB36" s="1" t="str">
        <f t="shared" si="76"/>
        <v>1</v>
      </c>
      <c r="AC36" s="1" t="str">
        <f t="shared" si="76"/>
        <v>0</v>
      </c>
      <c r="AD36" s="1" t="str">
        <f t="shared" si="76"/>
        <v>1</v>
      </c>
      <c r="AE36" s="1" t="str">
        <f t="shared" si="76"/>
        <v>0</v>
      </c>
      <c r="AF36" s="1" t="str">
        <f t="shared" si="76"/>
        <v>1</v>
      </c>
      <c r="AG36" s="1" t="str">
        <f t="shared" si="76"/>
        <v>1</v>
      </c>
      <c r="AH36" s="1" t="str">
        <f t="shared" si="76"/>
        <v>0</v>
      </c>
      <c r="AI36" s="1" t="str">
        <f t="shared" si="76"/>
        <v>0</v>
      </c>
      <c r="AJ36" s="1" t="str">
        <f t="shared" si="76"/>
        <v>0</v>
      </c>
      <c r="AK36" s="1" t="str">
        <f t="shared" si="76"/>
        <v>0</v>
      </c>
      <c r="AL36" s="1" t="str">
        <f t="shared" si="76"/>
        <v>1</v>
      </c>
      <c r="AM36" s="1" t="str">
        <f t="shared" si="76"/>
        <v>1</v>
      </c>
      <c r="AN36" s="1" t="str">
        <f t="shared" si="76"/>
        <v>1</v>
      </c>
      <c r="AO36" s="1" t="str">
        <f t="shared" si="76"/>
        <v>1</v>
      </c>
      <c r="AP36" s="1" t="str">
        <f t="shared" si="76"/>
        <v>0</v>
      </c>
      <c r="AQ36" s="1" t="str">
        <f t="shared" si="76"/>
        <v>0</v>
      </c>
      <c r="AR36" s="1" t="str">
        <f t="shared" si="76"/>
        <v>0</v>
      </c>
      <c r="AS36" s="1" t="str">
        <f t="shared" si="76"/>
        <v>0</v>
      </c>
      <c r="AT36" s="4" t="str">
        <f t="shared" ref="AT36:AT37" si="77">S33</f>
        <v>0</v>
      </c>
    </row>
    <row r="37" spans="18:46" x14ac:dyDescent="0.3">
      <c r="R37" s="11" t="s">
        <v>35</v>
      </c>
      <c r="S37" s="12" t="str">
        <f t="shared" ref="S37:AS37" si="78">T34</f>
        <v>0</v>
      </c>
      <c r="T37" s="12" t="str">
        <f t="shared" si="78"/>
        <v>1</v>
      </c>
      <c r="U37" s="1" t="str">
        <f t="shared" si="78"/>
        <v>1</v>
      </c>
      <c r="V37" s="1" t="str">
        <f t="shared" si="78"/>
        <v>0</v>
      </c>
      <c r="W37" s="1" t="str">
        <f t="shared" si="78"/>
        <v>0</v>
      </c>
      <c r="X37" s="1" t="str">
        <f t="shared" si="78"/>
        <v>1</v>
      </c>
      <c r="Y37" s="1" t="str">
        <f t="shared" si="78"/>
        <v>1</v>
      </c>
      <c r="Z37" s="1" t="str">
        <f t="shared" si="78"/>
        <v>1</v>
      </c>
      <c r="AA37" s="1" t="str">
        <f t="shared" si="78"/>
        <v>1</v>
      </c>
      <c r="AB37" s="1" t="str">
        <f t="shared" si="78"/>
        <v>1</v>
      </c>
      <c r="AC37" s="1" t="str">
        <f t="shared" si="78"/>
        <v>0</v>
      </c>
      <c r="AD37" s="1" t="str">
        <f t="shared" si="78"/>
        <v>1</v>
      </c>
      <c r="AE37" s="1" t="str">
        <f t="shared" si="78"/>
        <v>0</v>
      </c>
      <c r="AF37" s="1" t="str">
        <f t="shared" si="78"/>
        <v>0</v>
      </c>
      <c r="AG37" s="1" t="str">
        <f t="shared" si="78"/>
        <v>0</v>
      </c>
      <c r="AH37" s="1" t="str">
        <f t="shared" si="78"/>
        <v>1</v>
      </c>
      <c r="AI37" s="1" t="str">
        <f t="shared" si="78"/>
        <v>1</v>
      </c>
      <c r="AJ37" s="1" t="str">
        <f t="shared" si="78"/>
        <v>0</v>
      </c>
      <c r="AK37" s="1" t="str">
        <f t="shared" si="78"/>
        <v>0</v>
      </c>
      <c r="AL37" s="1" t="str">
        <f t="shared" si="78"/>
        <v>1</v>
      </c>
      <c r="AM37" s="1" t="str">
        <f t="shared" si="78"/>
        <v>1</v>
      </c>
      <c r="AN37" s="1" t="str">
        <f t="shared" si="78"/>
        <v>1</v>
      </c>
      <c r="AO37" s="1" t="str">
        <f t="shared" si="78"/>
        <v>1</v>
      </c>
      <c r="AP37" s="1" t="str">
        <f t="shared" si="78"/>
        <v>1</v>
      </c>
      <c r="AQ37" s="1" t="str">
        <f t="shared" si="78"/>
        <v>1</v>
      </c>
      <c r="AR37" s="1" t="str">
        <f t="shared" si="78"/>
        <v>0</v>
      </c>
      <c r="AS37" s="1" t="str">
        <f t="shared" si="78"/>
        <v>0</v>
      </c>
      <c r="AT37" s="4" t="str">
        <f t="shared" si="77"/>
        <v>0</v>
      </c>
    </row>
    <row r="38" spans="18:46" x14ac:dyDescent="0.3">
      <c r="R38" s="11"/>
    </row>
    <row r="39" spans="18:46" x14ac:dyDescent="0.3">
      <c r="R39" s="11" t="s">
        <v>36</v>
      </c>
      <c r="S39" s="6" t="str">
        <f t="shared" ref="S39:AB40" si="79">U36</f>
        <v>0</v>
      </c>
      <c r="T39" s="6" t="str">
        <f t="shared" si="79"/>
        <v>1</v>
      </c>
      <c r="U39" s="1" t="str">
        <f t="shared" si="79"/>
        <v>1</v>
      </c>
      <c r="V39" s="1" t="str">
        <f t="shared" si="79"/>
        <v>0</v>
      </c>
      <c r="W39" s="1" t="str">
        <f t="shared" si="79"/>
        <v>0</v>
      </c>
      <c r="X39" s="1" t="str">
        <f t="shared" si="79"/>
        <v>1</v>
      </c>
      <c r="Y39" s="1" t="str">
        <f t="shared" si="79"/>
        <v>1</v>
      </c>
      <c r="Z39" s="1" t="str">
        <f t="shared" si="79"/>
        <v>1</v>
      </c>
      <c r="AA39" s="1" t="str">
        <f t="shared" si="79"/>
        <v>0</v>
      </c>
      <c r="AB39" s="1" t="str">
        <f t="shared" si="79"/>
        <v>1</v>
      </c>
      <c r="AC39" s="1" t="str">
        <f t="shared" ref="AC39:AL40" si="80">AE36</f>
        <v>0</v>
      </c>
      <c r="AD39" s="1" t="str">
        <f t="shared" si="80"/>
        <v>1</v>
      </c>
      <c r="AE39" s="1" t="str">
        <f t="shared" si="80"/>
        <v>1</v>
      </c>
      <c r="AF39" s="1" t="str">
        <f t="shared" si="80"/>
        <v>0</v>
      </c>
      <c r="AG39" s="1" t="str">
        <f t="shared" si="80"/>
        <v>0</v>
      </c>
      <c r="AH39" s="1" t="str">
        <f t="shared" si="80"/>
        <v>0</v>
      </c>
      <c r="AI39" s="1" t="str">
        <f t="shared" si="80"/>
        <v>0</v>
      </c>
      <c r="AJ39" s="1" t="str">
        <f t="shared" si="80"/>
        <v>1</v>
      </c>
      <c r="AK39" s="1" t="str">
        <f t="shared" si="80"/>
        <v>1</v>
      </c>
      <c r="AL39" s="1" t="str">
        <f t="shared" si="80"/>
        <v>1</v>
      </c>
      <c r="AM39" s="1" t="str">
        <f t="shared" ref="AM39:AR40" si="81">AO36</f>
        <v>1</v>
      </c>
      <c r="AN39" s="1" t="str">
        <f t="shared" si="81"/>
        <v>0</v>
      </c>
      <c r="AO39" s="1" t="str">
        <f t="shared" si="81"/>
        <v>0</v>
      </c>
      <c r="AP39" s="1" t="str">
        <f t="shared" si="81"/>
        <v>0</v>
      </c>
      <c r="AQ39" s="1" t="str">
        <f t="shared" si="81"/>
        <v>0</v>
      </c>
      <c r="AR39" s="1" t="str">
        <f t="shared" si="81"/>
        <v>0</v>
      </c>
      <c r="AS39" s="12" t="str">
        <f t="shared" ref="AS39:AT40" si="82">S36</f>
        <v>0</v>
      </c>
      <c r="AT39" s="12" t="str">
        <f t="shared" si="82"/>
        <v>0</v>
      </c>
    </row>
    <row r="40" spans="18:46" x14ac:dyDescent="0.3">
      <c r="R40" s="11" t="s">
        <v>37</v>
      </c>
      <c r="S40" s="6" t="str">
        <f t="shared" si="79"/>
        <v>1</v>
      </c>
      <c r="T40" s="6" t="str">
        <f t="shared" si="79"/>
        <v>0</v>
      </c>
      <c r="U40" s="1" t="str">
        <f t="shared" si="79"/>
        <v>0</v>
      </c>
      <c r="V40" s="1" t="str">
        <f t="shared" si="79"/>
        <v>1</v>
      </c>
      <c r="W40" s="1" t="str">
        <f t="shared" si="79"/>
        <v>1</v>
      </c>
      <c r="X40" s="1" t="str">
        <f t="shared" si="79"/>
        <v>1</v>
      </c>
      <c r="Y40" s="1" t="str">
        <f t="shared" si="79"/>
        <v>1</v>
      </c>
      <c r="Z40" s="1" t="str">
        <f t="shared" si="79"/>
        <v>1</v>
      </c>
      <c r="AA40" s="1" t="str">
        <f t="shared" si="79"/>
        <v>0</v>
      </c>
      <c r="AB40" s="1" t="str">
        <f t="shared" si="79"/>
        <v>1</v>
      </c>
      <c r="AC40" s="1" t="str">
        <f t="shared" si="80"/>
        <v>0</v>
      </c>
      <c r="AD40" s="1" t="str">
        <f t="shared" si="80"/>
        <v>0</v>
      </c>
      <c r="AE40" s="1" t="str">
        <f t="shared" si="80"/>
        <v>0</v>
      </c>
      <c r="AF40" s="1" t="str">
        <f t="shared" si="80"/>
        <v>1</v>
      </c>
      <c r="AG40" s="1" t="str">
        <f t="shared" si="80"/>
        <v>1</v>
      </c>
      <c r="AH40" s="1" t="str">
        <f t="shared" si="80"/>
        <v>0</v>
      </c>
      <c r="AI40" s="1" t="str">
        <f t="shared" si="80"/>
        <v>0</v>
      </c>
      <c r="AJ40" s="1" t="str">
        <f t="shared" si="80"/>
        <v>1</v>
      </c>
      <c r="AK40" s="1" t="str">
        <f t="shared" si="80"/>
        <v>1</v>
      </c>
      <c r="AL40" s="1" t="str">
        <f t="shared" si="80"/>
        <v>1</v>
      </c>
      <c r="AM40" s="1" t="str">
        <f t="shared" si="81"/>
        <v>1</v>
      </c>
      <c r="AN40" s="1" t="str">
        <f t="shared" si="81"/>
        <v>1</v>
      </c>
      <c r="AO40" s="1" t="str">
        <f t="shared" si="81"/>
        <v>1</v>
      </c>
      <c r="AP40" s="1" t="str">
        <f t="shared" si="81"/>
        <v>0</v>
      </c>
      <c r="AQ40" s="1" t="str">
        <f t="shared" si="81"/>
        <v>0</v>
      </c>
      <c r="AR40" s="1" t="str">
        <f t="shared" si="81"/>
        <v>0</v>
      </c>
      <c r="AS40" s="12" t="str">
        <f t="shared" si="82"/>
        <v>0</v>
      </c>
      <c r="AT40" s="12" t="str">
        <f t="shared" si="82"/>
        <v>1</v>
      </c>
    </row>
    <row r="41" spans="18:46" x14ac:dyDescent="0.3">
      <c r="R41" s="11"/>
    </row>
    <row r="42" spans="18:46" x14ac:dyDescent="0.3">
      <c r="R42" s="11" t="s">
        <v>38</v>
      </c>
      <c r="S42" s="8" t="str">
        <f t="shared" ref="S42:AB43" si="83">U39</f>
        <v>1</v>
      </c>
      <c r="T42" s="8" t="str">
        <f t="shared" si="83"/>
        <v>0</v>
      </c>
      <c r="U42" s="1" t="str">
        <f t="shared" si="83"/>
        <v>0</v>
      </c>
      <c r="V42" s="1" t="str">
        <f t="shared" si="83"/>
        <v>1</v>
      </c>
      <c r="W42" s="1" t="str">
        <f t="shared" si="83"/>
        <v>1</v>
      </c>
      <c r="X42" s="1" t="str">
        <f t="shared" si="83"/>
        <v>1</v>
      </c>
      <c r="Y42" s="1" t="str">
        <f t="shared" si="83"/>
        <v>0</v>
      </c>
      <c r="Z42" s="1" t="str">
        <f t="shared" si="83"/>
        <v>1</v>
      </c>
      <c r="AA42" s="1" t="str">
        <f t="shared" si="83"/>
        <v>0</v>
      </c>
      <c r="AB42" s="1" t="str">
        <f t="shared" si="83"/>
        <v>1</v>
      </c>
      <c r="AC42" s="1" t="str">
        <f t="shared" ref="AC42:AL43" si="84">AE39</f>
        <v>1</v>
      </c>
      <c r="AD42" s="1" t="str">
        <f t="shared" si="84"/>
        <v>0</v>
      </c>
      <c r="AE42" s="1" t="str">
        <f t="shared" si="84"/>
        <v>0</v>
      </c>
      <c r="AF42" s="1" t="str">
        <f t="shared" si="84"/>
        <v>0</v>
      </c>
      <c r="AG42" s="1" t="str">
        <f t="shared" si="84"/>
        <v>0</v>
      </c>
      <c r="AH42" s="1" t="str">
        <f t="shared" si="84"/>
        <v>1</v>
      </c>
      <c r="AI42" s="1" t="str">
        <f t="shared" si="84"/>
        <v>1</v>
      </c>
      <c r="AJ42" s="1" t="str">
        <f t="shared" si="84"/>
        <v>1</v>
      </c>
      <c r="AK42" s="1" t="str">
        <f t="shared" si="84"/>
        <v>1</v>
      </c>
      <c r="AL42" s="1" t="str">
        <f t="shared" si="84"/>
        <v>0</v>
      </c>
      <c r="AM42" s="1" t="str">
        <f t="shared" ref="AM42:AR43" si="85">AO39</f>
        <v>0</v>
      </c>
      <c r="AN42" s="1" t="str">
        <f t="shared" si="85"/>
        <v>0</v>
      </c>
      <c r="AO42" s="1" t="str">
        <f t="shared" si="85"/>
        <v>0</v>
      </c>
      <c r="AP42" s="1" t="str">
        <f t="shared" si="85"/>
        <v>0</v>
      </c>
      <c r="AQ42" s="1" t="str">
        <f t="shared" si="85"/>
        <v>0</v>
      </c>
      <c r="AR42" s="1" t="str">
        <f t="shared" si="85"/>
        <v>0</v>
      </c>
      <c r="AS42" s="6" t="str">
        <f t="shared" ref="AS42:AT43" si="86">S39</f>
        <v>0</v>
      </c>
      <c r="AT42" s="6" t="str">
        <f t="shared" si="86"/>
        <v>1</v>
      </c>
    </row>
    <row r="43" spans="18:46" x14ac:dyDescent="0.3">
      <c r="R43" s="11" t="s">
        <v>39</v>
      </c>
      <c r="S43" s="8" t="str">
        <f t="shared" si="83"/>
        <v>0</v>
      </c>
      <c r="T43" s="8" t="str">
        <f t="shared" si="83"/>
        <v>1</v>
      </c>
      <c r="U43" s="1" t="str">
        <f t="shared" si="83"/>
        <v>1</v>
      </c>
      <c r="V43" s="1" t="str">
        <f t="shared" si="83"/>
        <v>1</v>
      </c>
      <c r="W43" s="1" t="str">
        <f t="shared" si="83"/>
        <v>1</v>
      </c>
      <c r="X43" s="1" t="str">
        <f t="shared" si="83"/>
        <v>1</v>
      </c>
      <c r="Y43" s="1" t="str">
        <f t="shared" si="83"/>
        <v>0</v>
      </c>
      <c r="Z43" s="1" t="str">
        <f t="shared" si="83"/>
        <v>1</v>
      </c>
      <c r="AA43" s="1" t="str">
        <f t="shared" si="83"/>
        <v>0</v>
      </c>
      <c r="AB43" s="1" t="str">
        <f t="shared" si="83"/>
        <v>0</v>
      </c>
      <c r="AC43" s="1" t="str">
        <f t="shared" si="84"/>
        <v>0</v>
      </c>
      <c r="AD43" s="1" t="str">
        <f t="shared" si="84"/>
        <v>1</v>
      </c>
      <c r="AE43" s="1" t="str">
        <f t="shared" si="84"/>
        <v>1</v>
      </c>
      <c r="AF43" s="1" t="str">
        <f t="shared" si="84"/>
        <v>0</v>
      </c>
      <c r="AG43" s="1" t="str">
        <f t="shared" si="84"/>
        <v>0</v>
      </c>
      <c r="AH43" s="1" t="str">
        <f t="shared" si="84"/>
        <v>1</v>
      </c>
      <c r="AI43" s="1" t="str">
        <f t="shared" si="84"/>
        <v>1</v>
      </c>
      <c r="AJ43" s="1" t="str">
        <f t="shared" si="84"/>
        <v>1</v>
      </c>
      <c r="AK43" s="1" t="str">
        <f t="shared" si="84"/>
        <v>1</v>
      </c>
      <c r="AL43" s="1" t="str">
        <f t="shared" si="84"/>
        <v>1</v>
      </c>
      <c r="AM43" s="1" t="str">
        <f t="shared" si="85"/>
        <v>1</v>
      </c>
      <c r="AN43" s="1" t="str">
        <f t="shared" si="85"/>
        <v>0</v>
      </c>
      <c r="AO43" s="1" t="str">
        <f t="shared" si="85"/>
        <v>0</v>
      </c>
      <c r="AP43" s="1" t="str">
        <f t="shared" si="85"/>
        <v>0</v>
      </c>
      <c r="AQ43" s="1" t="str">
        <f t="shared" si="85"/>
        <v>0</v>
      </c>
      <c r="AR43" s="1" t="str">
        <f t="shared" si="85"/>
        <v>1</v>
      </c>
      <c r="AS43" s="6" t="str">
        <f t="shared" si="86"/>
        <v>1</v>
      </c>
      <c r="AT43" s="6" t="str">
        <f t="shared" si="86"/>
        <v>0</v>
      </c>
    </row>
    <row r="44" spans="18:46" x14ac:dyDescent="0.3">
      <c r="R44" s="11"/>
    </row>
    <row r="45" spans="18:46" x14ac:dyDescent="0.3">
      <c r="R45" s="11" t="s">
        <v>40</v>
      </c>
      <c r="S45" s="3" t="str">
        <f t="shared" ref="S45:AB46" si="87">U42</f>
        <v>0</v>
      </c>
      <c r="T45" s="3" t="str">
        <f t="shared" si="87"/>
        <v>1</v>
      </c>
      <c r="U45" s="1" t="str">
        <f t="shared" si="87"/>
        <v>1</v>
      </c>
      <c r="V45" s="1" t="str">
        <f t="shared" si="87"/>
        <v>1</v>
      </c>
      <c r="W45" s="1" t="str">
        <f t="shared" si="87"/>
        <v>0</v>
      </c>
      <c r="X45" s="1" t="str">
        <f t="shared" si="87"/>
        <v>1</v>
      </c>
      <c r="Y45" s="1" t="str">
        <f t="shared" si="87"/>
        <v>0</v>
      </c>
      <c r="Z45" s="1" t="str">
        <f t="shared" si="87"/>
        <v>1</v>
      </c>
      <c r="AA45" s="1" t="str">
        <f t="shared" si="87"/>
        <v>1</v>
      </c>
      <c r="AB45" s="1" t="str">
        <f t="shared" si="87"/>
        <v>0</v>
      </c>
      <c r="AC45" s="1" t="str">
        <f t="shared" ref="AC45:AL46" si="88">AE42</f>
        <v>0</v>
      </c>
      <c r="AD45" s="1" t="str">
        <f t="shared" si="88"/>
        <v>0</v>
      </c>
      <c r="AE45" s="1" t="str">
        <f t="shared" si="88"/>
        <v>0</v>
      </c>
      <c r="AF45" s="1" t="str">
        <f t="shared" si="88"/>
        <v>1</v>
      </c>
      <c r="AG45" s="1" t="str">
        <f t="shared" si="88"/>
        <v>1</v>
      </c>
      <c r="AH45" s="1" t="str">
        <f t="shared" si="88"/>
        <v>1</v>
      </c>
      <c r="AI45" s="1" t="str">
        <f t="shared" si="88"/>
        <v>1</v>
      </c>
      <c r="AJ45" s="1" t="str">
        <f t="shared" si="88"/>
        <v>0</v>
      </c>
      <c r="AK45" s="1" t="str">
        <f t="shared" si="88"/>
        <v>0</v>
      </c>
      <c r="AL45" s="1" t="str">
        <f t="shared" si="88"/>
        <v>0</v>
      </c>
      <c r="AM45" s="1" t="str">
        <f t="shared" ref="AM45:AR46" si="89">AO42</f>
        <v>0</v>
      </c>
      <c r="AN45" s="1" t="str">
        <f t="shared" si="89"/>
        <v>0</v>
      </c>
      <c r="AO45" s="1" t="str">
        <f t="shared" si="89"/>
        <v>0</v>
      </c>
      <c r="AP45" s="1" t="str">
        <f t="shared" si="89"/>
        <v>0</v>
      </c>
      <c r="AQ45" s="1" t="str">
        <f t="shared" si="89"/>
        <v>0</v>
      </c>
      <c r="AR45" s="1" t="str">
        <f t="shared" si="89"/>
        <v>1</v>
      </c>
      <c r="AS45" s="8" t="str">
        <f t="shared" ref="AS45:AT46" si="90">S42</f>
        <v>1</v>
      </c>
      <c r="AT45" s="8" t="str">
        <f t="shared" si="90"/>
        <v>0</v>
      </c>
    </row>
    <row r="46" spans="18:46" x14ac:dyDescent="0.3">
      <c r="R46" s="11" t="s">
        <v>41</v>
      </c>
      <c r="S46" s="3" t="str">
        <f t="shared" si="87"/>
        <v>1</v>
      </c>
      <c r="T46" s="3" t="str">
        <f t="shared" si="87"/>
        <v>1</v>
      </c>
      <c r="U46" s="1" t="str">
        <f t="shared" si="87"/>
        <v>1</v>
      </c>
      <c r="V46" s="1" t="str">
        <f t="shared" si="87"/>
        <v>1</v>
      </c>
      <c r="W46" s="1" t="str">
        <f t="shared" si="87"/>
        <v>0</v>
      </c>
      <c r="X46" s="1" t="str">
        <f t="shared" si="87"/>
        <v>1</v>
      </c>
      <c r="Y46" s="1" t="str">
        <f t="shared" si="87"/>
        <v>0</v>
      </c>
      <c r="Z46" s="1" t="str">
        <f t="shared" si="87"/>
        <v>0</v>
      </c>
      <c r="AA46" s="1" t="str">
        <f t="shared" si="87"/>
        <v>0</v>
      </c>
      <c r="AB46" s="1" t="str">
        <f t="shared" si="87"/>
        <v>1</v>
      </c>
      <c r="AC46" s="1" t="str">
        <f t="shared" si="88"/>
        <v>1</v>
      </c>
      <c r="AD46" s="1" t="str">
        <f t="shared" si="88"/>
        <v>0</v>
      </c>
      <c r="AE46" s="1" t="str">
        <f t="shared" si="88"/>
        <v>0</v>
      </c>
      <c r="AF46" s="1" t="str">
        <f t="shared" si="88"/>
        <v>1</v>
      </c>
      <c r="AG46" s="1" t="str">
        <f t="shared" si="88"/>
        <v>1</v>
      </c>
      <c r="AH46" s="1" t="str">
        <f t="shared" si="88"/>
        <v>1</v>
      </c>
      <c r="AI46" s="1" t="str">
        <f t="shared" si="88"/>
        <v>1</v>
      </c>
      <c r="AJ46" s="1" t="str">
        <f t="shared" si="88"/>
        <v>1</v>
      </c>
      <c r="AK46" s="1" t="str">
        <f t="shared" si="88"/>
        <v>1</v>
      </c>
      <c r="AL46" s="1" t="str">
        <f t="shared" si="88"/>
        <v>0</v>
      </c>
      <c r="AM46" s="1" t="str">
        <f t="shared" si="89"/>
        <v>0</v>
      </c>
      <c r="AN46" s="1" t="str">
        <f t="shared" si="89"/>
        <v>0</v>
      </c>
      <c r="AO46" s="1" t="str">
        <f t="shared" si="89"/>
        <v>0</v>
      </c>
      <c r="AP46" s="1" t="str">
        <f t="shared" si="89"/>
        <v>1</v>
      </c>
      <c r="AQ46" s="1" t="str">
        <f t="shared" si="89"/>
        <v>1</v>
      </c>
      <c r="AR46" s="1" t="str">
        <f t="shared" si="89"/>
        <v>0</v>
      </c>
      <c r="AS46" s="8" t="str">
        <f t="shared" si="90"/>
        <v>0</v>
      </c>
      <c r="AT46" s="8" t="str">
        <f t="shared" si="90"/>
        <v>1</v>
      </c>
    </row>
    <row r="47" spans="18:46" x14ac:dyDescent="0.3">
      <c r="R47" s="11"/>
    </row>
    <row r="48" spans="18:46" x14ac:dyDescent="0.3">
      <c r="R48" s="11" t="s">
        <v>42</v>
      </c>
      <c r="S48" s="17" t="str">
        <f t="shared" ref="S48:AB49" si="91">U45</f>
        <v>1</v>
      </c>
      <c r="T48" s="17" t="str">
        <f t="shared" si="91"/>
        <v>1</v>
      </c>
      <c r="U48" s="1" t="str">
        <f t="shared" si="91"/>
        <v>0</v>
      </c>
      <c r="V48" s="1" t="str">
        <f t="shared" si="91"/>
        <v>1</v>
      </c>
      <c r="W48" s="1" t="str">
        <f t="shared" si="91"/>
        <v>0</v>
      </c>
      <c r="X48" s="1" t="str">
        <f t="shared" si="91"/>
        <v>1</v>
      </c>
      <c r="Y48" s="1" t="str">
        <f t="shared" si="91"/>
        <v>1</v>
      </c>
      <c r="Z48" s="1" t="str">
        <f t="shared" si="91"/>
        <v>0</v>
      </c>
      <c r="AA48" s="1" t="str">
        <f t="shared" si="91"/>
        <v>0</v>
      </c>
      <c r="AB48" s="1" t="str">
        <f t="shared" si="91"/>
        <v>0</v>
      </c>
      <c r="AC48" s="1" t="str">
        <f t="shared" ref="AC48:AL49" si="92">AE45</f>
        <v>0</v>
      </c>
      <c r="AD48" s="1" t="str">
        <f t="shared" si="92"/>
        <v>1</v>
      </c>
      <c r="AE48" s="1" t="str">
        <f t="shared" si="92"/>
        <v>1</v>
      </c>
      <c r="AF48" s="1" t="str">
        <f t="shared" si="92"/>
        <v>1</v>
      </c>
      <c r="AG48" s="1" t="str">
        <f t="shared" si="92"/>
        <v>1</v>
      </c>
      <c r="AH48" s="1" t="str">
        <f t="shared" si="92"/>
        <v>0</v>
      </c>
      <c r="AI48" s="1" t="str">
        <f t="shared" si="92"/>
        <v>0</v>
      </c>
      <c r="AJ48" s="1" t="str">
        <f t="shared" si="92"/>
        <v>0</v>
      </c>
      <c r="AK48" s="1" t="str">
        <f t="shared" si="92"/>
        <v>0</v>
      </c>
      <c r="AL48" s="1" t="str">
        <f t="shared" si="92"/>
        <v>0</v>
      </c>
      <c r="AM48" s="1" t="str">
        <f t="shared" ref="AM48:AR49" si="93">AO45</f>
        <v>0</v>
      </c>
      <c r="AN48" s="1" t="str">
        <f t="shared" si="93"/>
        <v>0</v>
      </c>
      <c r="AO48" s="1" t="str">
        <f t="shared" si="93"/>
        <v>0</v>
      </c>
      <c r="AP48" s="1" t="str">
        <f t="shared" si="93"/>
        <v>1</v>
      </c>
      <c r="AQ48" s="1" t="str">
        <f t="shared" si="93"/>
        <v>1</v>
      </c>
      <c r="AR48" s="1" t="str">
        <f t="shared" si="93"/>
        <v>0</v>
      </c>
      <c r="AS48" s="3" t="str">
        <f t="shared" ref="AS48:AT49" si="94">S45</f>
        <v>0</v>
      </c>
      <c r="AT48" s="3" t="str">
        <f t="shared" si="94"/>
        <v>1</v>
      </c>
    </row>
    <row r="49" spans="18:77" x14ac:dyDescent="0.3">
      <c r="R49" s="11" t="s">
        <v>43</v>
      </c>
      <c r="S49" s="17" t="str">
        <f t="shared" si="91"/>
        <v>1</v>
      </c>
      <c r="T49" s="17" t="str">
        <f t="shared" si="91"/>
        <v>1</v>
      </c>
      <c r="U49" s="1" t="str">
        <f t="shared" si="91"/>
        <v>0</v>
      </c>
      <c r="V49" s="1" t="str">
        <f t="shared" si="91"/>
        <v>1</v>
      </c>
      <c r="W49" s="1" t="str">
        <f t="shared" si="91"/>
        <v>0</v>
      </c>
      <c r="X49" s="1" t="str">
        <f t="shared" si="91"/>
        <v>0</v>
      </c>
      <c r="Y49" s="1" t="str">
        <f t="shared" si="91"/>
        <v>0</v>
      </c>
      <c r="Z49" s="1" t="str">
        <f t="shared" si="91"/>
        <v>1</v>
      </c>
      <c r="AA49" s="1" t="str">
        <f t="shared" si="91"/>
        <v>1</v>
      </c>
      <c r="AB49" s="1" t="str">
        <f t="shared" si="91"/>
        <v>0</v>
      </c>
      <c r="AC49" s="1" t="str">
        <f t="shared" si="92"/>
        <v>0</v>
      </c>
      <c r="AD49" s="1" t="str">
        <f t="shared" si="92"/>
        <v>1</v>
      </c>
      <c r="AE49" s="1" t="str">
        <f t="shared" si="92"/>
        <v>1</v>
      </c>
      <c r="AF49" s="1" t="str">
        <f t="shared" si="92"/>
        <v>1</v>
      </c>
      <c r="AG49" s="1" t="str">
        <f t="shared" si="92"/>
        <v>1</v>
      </c>
      <c r="AH49" s="1" t="str">
        <f t="shared" si="92"/>
        <v>1</v>
      </c>
      <c r="AI49" s="1" t="str">
        <f t="shared" si="92"/>
        <v>1</v>
      </c>
      <c r="AJ49" s="1" t="str">
        <f t="shared" si="92"/>
        <v>0</v>
      </c>
      <c r="AK49" s="1" t="str">
        <f t="shared" si="92"/>
        <v>0</v>
      </c>
      <c r="AL49" s="1" t="str">
        <f t="shared" si="92"/>
        <v>0</v>
      </c>
      <c r="AM49" s="1" t="str">
        <f t="shared" si="93"/>
        <v>0</v>
      </c>
      <c r="AN49" s="1" t="str">
        <f t="shared" si="93"/>
        <v>1</v>
      </c>
      <c r="AO49" s="1" t="str">
        <f t="shared" si="93"/>
        <v>1</v>
      </c>
      <c r="AP49" s="1" t="str">
        <f t="shared" si="93"/>
        <v>0</v>
      </c>
      <c r="AQ49" s="1" t="str">
        <f t="shared" si="93"/>
        <v>0</v>
      </c>
      <c r="AR49" s="1" t="str">
        <f t="shared" si="93"/>
        <v>1</v>
      </c>
      <c r="AS49" s="3" t="str">
        <f t="shared" si="94"/>
        <v>1</v>
      </c>
      <c r="AT49" s="3" t="str">
        <f t="shared" si="94"/>
        <v>1</v>
      </c>
    </row>
    <row r="50" spans="18:77" x14ac:dyDescent="0.3">
      <c r="R50" s="11"/>
    </row>
    <row r="51" spans="18:77" x14ac:dyDescent="0.3">
      <c r="R51" s="11" t="s">
        <v>44</v>
      </c>
      <c r="S51" s="9" t="str">
        <f t="shared" ref="S51:AB52" si="95">U48</f>
        <v>0</v>
      </c>
      <c r="T51" s="9" t="str">
        <f t="shared" si="95"/>
        <v>1</v>
      </c>
      <c r="U51" s="1" t="str">
        <f t="shared" si="95"/>
        <v>0</v>
      </c>
      <c r="V51" s="1" t="str">
        <f t="shared" si="95"/>
        <v>1</v>
      </c>
      <c r="W51" s="1" t="str">
        <f t="shared" si="95"/>
        <v>1</v>
      </c>
      <c r="X51" s="1" t="str">
        <f t="shared" si="95"/>
        <v>0</v>
      </c>
      <c r="Y51" s="1" t="str">
        <f t="shared" si="95"/>
        <v>0</v>
      </c>
      <c r="Z51" s="1" t="str">
        <f t="shared" si="95"/>
        <v>0</v>
      </c>
      <c r="AA51" s="1" t="str">
        <f t="shared" si="95"/>
        <v>0</v>
      </c>
      <c r="AB51" s="1" t="str">
        <f t="shared" si="95"/>
        <v>1</v>
      </c>
      <c r="AC51" s="1" t="str">
        <f t="shared" ref="AC51:AL52" si="96">AE48</f>
        <v>1</v>
      </c>
      <c r="AD51" s="1" t="str">
        <f t="shared" si="96"/>
        <v>1</v>
      </c>
      <c r="AE51" s="1" t="str">
        <f t="shared" si="96"/>
        <v>1</v>
      </c>
      <c r="AF51" s="1" t="str">
        <f t="shared" si="96"/>
        <v>0</v>
      </c>
      <c r="AG51" s="1" t="str">
        <f t="shared" si="96"/>
        <v>0</v>
      </c>
      <c r="AH51" s="1" t="str">
        <f t="shared" si="96"/>
        <v>0</v>
      </c>
      <c r="AI51" s="1" t="str">
        <f t="shared" si="96"/>
        <v>0</v>
      </c>
      <c r="AJ51" s="1" t="str">
        <f t="shared" si="96"/>
        <v>0</v>
      </c>
      <c r="AK51" s="1" t="str">
        <f t="shared" si="96"/>
        <v>0</v>
      </c>
      <c r="AL51" s="1" t="str">
        <f t="shared" si="96"/>
        <v>0</v>
      </c>
      <c r="AM51" s="1" t="str">
        <f t="shared" ref="AM51:AR52" si="97">AO48</f>
        <v>0</v>
      </c>
      <c r="AN51" s="1" t="str">
        <f t="shared" si="97"/>
        <v>1</v>
      </c>
      <c r="AO51" s="1" t="str">
        <f t="shared" si="97"/>
        <v>1</v>
      </c>
      <c r="AP51" s="1" t="str">
        <f t="shared" si="97"/>
        <v>0</v>
      </c>
      <c r="AQ51" s="1" t="str">
        <f t="shared" si="97"/>
        <v>0</v>
      </c>
      <c r="AR51" s="1" t="str">
        <f t="shared" si="97"/>
        <v>1</v>
      </c>
      <c r="AS51" s="17" t="str">
        <f t="shared" ref="AS51:AT52" si="98">S48</f>
        <v>1</v>
      </c>
      <c r="AT51" s="17" t="str">
        <f t="shared" si="98"/>
        <v>1</v>
      </c>
    </row>
    <row r="52" spans="18:77" x14ac:dyDescent="0.3">
      <c r="R52" s="11" t="s">
        <v>45</v>
      </c>
      <c r="S52" s="9" t="str">
        <f t="shared" si="95"/>
        <v>0</v>
      </c>
      <c r="T52" s="9" t="str">
        <f t="shared" si="95"/>
        <v>1</v>
      </c>
      <c r="U52" s="1" t="str">
        <f t="shared" si="95"/>
        <v>0</v>
      </c>
      <c r="V52" s="1" t="str">
        <f t="shared" si="95"/>
        <v>0</v>
      </c>
      <c r="W52" s="1" t="str">
        <f t="shared" si="95"/>
        <v>0</v>
      </c>
      <c r="X52" s="1" t="str">
        <f t="shared" si="95"/>
        <v>1</v>
      </c>
      <c r="Y52" s="1" t="str">
        <f t="shared" si="95"/>
        <v>1</v>
      </c>
      <c r="Z52" s="1" t="str">
        <f t="shared" si="95"/>
        <v>0</v>
      </c>
      <c r="AA52" s="1" t="str">
        <f t="shared" si="95"/>
        <v>0</v>
      </c>
      <c r="AB52" s="1" t="str">
        <f t="shared" si="95"/>
        <v>1</v>
      </c>
      <c r="AC52" s="1" t="str">
        <f t="shared" si="96"/>
        <v>1</v>
      </c>
      <c r="AD52" s="1" t="str">
        <f t="shared" si="96"/>
        <v>1</v>
      </c>
      <c r="AE52" s="1" t="str">
        <f t="shared" si="96"/>
        <v>1</v>
      </c>
      <c r="AF52" s="1" t="str">
        <f t="shared" si="96"/>
        <v>1</v>
      </c>
      <c r="AG52" s="1" t="str">
        <f t="shared" si="96"/>
        <v>1</v>
      </c>
      <c r="AH52" s="1" t="str">
        <f t="shared" si="96"/>
        <v>0</v>
      </c>
      <c r="AI52" s="1" t="str">
        <f t="shared" si="96"/>
        <v>0</v>
      </c>
      <c r="AJ52" s="1" t="str">
        <f t="shared" si="96"/>
        <v>0</v>
      </c>
      <c r="AK52" s="1" t="str">
        <f t="shared" si="96"/>
        <v>0</v>
      </c>
      <c r="AL52" s="1" t="str">
        <f t="shared" si="96"/>
        <v>1</v>
      </c>
      <c r="AM52" s="1" t="str">
        <f t="shared" si="97"/>
        <v>1</v>
      </c>
      <c r="AN52" s="1" t="str">
        <f t="shared" si="97"/>
        <v>0</v>
      </c>
      <c r="AO52" s="1" t="str">
        <f t="shared" si="97"/>
        <v>0</v>
      </c>
      <c r="AP52" s="1" t="str">
        <f t="shared" si="97"/>
        <v>1</v>
      </c>
      <c r="AQ52" s="1" t="str">
        <f t="shared" si="97"/>
        <v>1</v>
      </c>
      <c r="AR52" s="1" t="str">
        <f t="shared" si="97"/>
        <v>1</v>
      </c>
      <c r="AS52" s="17" t="str">
        <f t="shared" si="98"/>
        <v>1</v>
      </c>
      <c r="AT52" s="17" t="str">
        <f t="shared" si="98"/>
        <v>1</v>
      </c>
    </row>
    <row r="53" spans="18:77" x14ac:dyDescent="0.3">
      <c r="R53" s="11"/>
    </row>
    <row r="54" spans="18:77" x14ac:dyDescent="0.3">
      <c r="R54" s="11" t="s">
        <v>46</v>
      </c>
      <c r="S54" s="18" t="str">
        <f t="shared" ref="S54:AB55" si="99">U51</f>
        <v>0</v>
      </c>
      <c r="T54" s="1" t="str">
        <f t="shared" si="99"/>
        <v>1</v>
      </c>
      <c r="U54" s="1" t="str">
        <f t="shared" si="99"/>
        <v>1</v>
      </c>
      <c r="V54" s="1" t="str">
        <f t="shared" si="99"/>
        <v>0</v>
      </c>
      <c r="W54" s="1" t="str">
        <f t="shared" si="99"/>
        <v>0</v>
      </c>
      <c r="X54" s="1" t="str">
        <f t="shared" si="99"/>
        <v>0</v>
      </c>
      <c r="Y54" s="1" t="str">
        <f t="shared" si="99"/>
        <v>0</v>
      </c>
      <c r="Z54" s="1" t="str">
        <f t="shared" si="99"/>
        <v>1</v>
      </c>
      <c r="AA54" s="1" t="str">
        <f t="shared" si="99"/>
        <v>1</v>
      </c>
      <c r="AB54" s="1" t="str">
        <f t="shared" si="99"/>
        <v>1</v>
      </c>
      <c r="AC54" s="1" t="str">
        <f t="shared" ref="AC54:AL55" si="100">AE51</f>
        <v>1</v>
      </c>
      <c r="AD54" s="1" t="str">
        <f t="shared" si="100"/>
        <v>0</v>
      </c>
      <c r="AE54" s="1" t="str">
        <f t="shared" si="100"/>
        <v>0</v>
      </c>
      <c r="AF54" s="1" t="str">
        <f t="shared" si="100"/>
        <v>0</v>
      </c>
      <c r="AG54" s="1" t="str">
        <f t="shared" si="100"/>
        <v>0</v>
      </c>
      <c r="AH54" s="1" t="str">
        <f t="shared" si="100"/>
        <v>0</v>
      </c>
      <c r="AI54" s="1" t="str">
        <f t="shared" si="100"/>
        <v>0</v>
      </c>
      <c r="AJ54" s="1" t="str">
        <f t="shared" si="100"/>
        <v>0</v>
      </c>
      <c r="AK54" s="1" t="str">
        <f t="shared" si="100"/>
        <v>0</v>
      </c>
      <c r="AL54" s="1" t="str">
        <f t="shared" si="100"/>
        <v>1</v>
      </c>
      <c r="AM54" s="1" t="str">
        <f t="shared" ref="AM54:AR55" si="101">AO51</f>
        <v>1</v>
      </c>
      <c r="AN54" s="1" t="str">
        <f t="shared" si="101"/>
        <v>0</v>
      </c>
      <c r="AO54" s="1" t="str">
        <f t="shared" si="101"/>
        <v>0</v>
      </c>
      <c r="AP54" s="1" t="str">
        <f t="shared" si="101"/>
        <v>1</v>
      </c>
      <c r="AQ54" s="1" t="str">
        <f t="shared" si="101"/>
        <v>1</v>
      </c>
      <c r="AR54" s="1" t="str">
        <f t="shared" si="101"/>
        <v>1</v>
      </c>
      <c r="AS54" s="9" t="str">
        <f t="shared" ref="AS54:AT55" si="102">S51</f>
        <v>0</v>
      </c>
      <c r="AT54" s="9" t="str">
        <f t="shared" si="102"/>
        <v>1</v>
      </c>
    </row>
    <row r="55" spans="18:77" x14ac:dyDescent="0.3">
      <c r="R55" s="11" t="s">
        <v>47</v>
      </c>
      <c r="S55" s="18" t="str">
        <f t="shared" si="99"/>
        <v>0</v>
      </c>
      <c r="T55" s="1" t="str">
        <f t="shared" si="99"/>
        <v>0</v>
      </c>
      <c r="U55" s="1" t="str">
        <f t="shared" si="99"/>
        <v>0</v>
      </c>
      <c r="V55" s="1" t="str">
        <f t="shared" si="99"/>
        <v>1</v>
      </c>
      <c r="W55" s="1" t="str">
        <f t="shared" si="99"/>
        <v>1</v>
      </c>
      <c r="X55" s="1" t="str">
        <f t="shared" si="99"/>
        <v>0</v>
      </c>
      <c r="Y55" s="1" t="str">
        <f t="shared" si="99"/>
        <v>0</v>
      </c>
      <c r="Z55" s="1" t="str">
        <f t="shared" si="99"/>
        <v>1</v>
      </c>
      <c r="AA55" s="1" t="str">
        <f t="shared" si="99"/>
        <v>1</v>
      </c>
      <c r="AB55" s="1" t="str">
        <f t="shared" si="99"/>
        <v>1</v>
      </c>
      <c r="AC55" s="1" t="str">
        <f t="shared" si="100"/>
        <v>1</v>
      </c>
      <c r="AD55" s="1" t="str">
        <f t="shared" si="100"/>
        <v>1</v>
      </c>
      <c r="AE55" s="1" t="str">
        <f t="shared" si="100"/>
        <v>1</v>
      </c>
      <c r="AF55" s="1" t="str">
        <f t="shared" si="100"/>
        <v>0</v>
      </c>
      <c r="AG55" s="1" t="str">
        <f t="shared" si="100"/>
        <v>0</v>
      </c>
      <c r="AH55" s="1" t="str">
        <f t="shared" si="100"/>
        <v>0</v>
      </c>
      <c r="AI55" s="1" t="str">
        <f t="shared" si="100"/>
        <v>0</v>
      </c>
      <c r="AJ55" s="1" t="str">
        <f t="shared" si="100"/>
        <v>1</v>
      </c>
      <c r="AK55" s="1" t="str">
        <f t="shared" si="100"/>
        <v>1</v>
      </c>
      <c r="AL55" s="1" t="str">
        <f t="shared" si="100"/>
        <v>0</v>
      </c>
      <c r="AM55" s="1" t="str">
        <f t="shared" si="101"/>
        <v>0</v>
      </c>
      <c r="AN55" s="1" t="str">
        <f t="shared" si="101"/>
        <v>1</v>
      </c>
      <c r="AO55" s="1" t="str">
        <f t="shared" si="101"/>
        <v>1</v>
      </c>
      <c r="AP55" s="1" t="str">
        <f t="shared" si="101"/>
        <v>1</v>
      </c>
      <c r="AQ55" s="1" t="str">
        <f t="shared" si="101"/>
        <v>1</v>
      </c>
      <c r="AR55" s="1" t="str">
        <f t="shared" si="101"/>
        <v>1</v>
      </c>
      <c r="AS55" s="9" t="str">
        <f t="shared" si="102"/>
        <v>0</v>
      </c>
      <c r="AT55" s="9" t="str">
        <f t="shared" si="102"/>
        <v>1</v>
      </c>
    </row>
    <row r="56" spans="18:77" x14ac:dyDescent="0.3">
      <c r="R56" s="11"/>
    </row>
    <row r="57" spans="18:77" x14ac:dyDescent="0.3">
      <c r="R57" s="11" t="s">
        <v>48</v>
      </c>
      <c r="S57" s="1" t="str">
        <f t="shared" ref="S57:AS57" si="103">T54</f>
        <v>1</v>
      </c>
      <c r="T57" s="1" t="str">
        <f t="shared" si="103"/>
        <v>1</v>
      </c>
      <c r="U57" s="1" t="str">
        <f t="shared" si="103"/>
        <v>0</v>
      </c>
      <c r="V57" s="1" t="str">
        <f t="shared" si="103"/>
        <v>0</v>
      </c>
      <c r="W57" s="1" t="str">
        <f t="shared" si="103"/>
        <v>0</v>
      </c>
      <c r="X57" s="1" t="str">
        <f t="shared" si="103"/>
        <v>0</v>
      </c>
      <c r="Y57" s="1" t="str">
        <f t="shared" si="103"/>
        <v>1</v>
      </c>
      <c r="Z57" s="1" t="str">
        <f t="shared" si="103"/>
        <v>1</v>
      </c>
      <c r="AA57" s="1" t="str">
        <f t="shared" si="103"/>
        <v>1</v>
      </c>
      <c r="AB57" s="1" t="str">
        <f t="shared" si="103"/>
        <v>1</v>
      </c>
      <c r="AC57" s="1" t="str">
        <f t="shared" si="103"/>
        <v>0</v>
      </c>
      <c r="AD57" s="1" t="str">
        <f t="shared" si="103"/>
        <v>0</v>
      </c>
      <c r="AE57" s="1" t="str">
        <f t="shared" si="103"/>
        <v>0</v>
      </c>
      <c r="AF57" s="1" t="str">
        <f t="shared" si="103"/>
        <v>0</v>
      </c>
      <c r="AG57" s="1" t="str">
        <f t="shared" si="103"/>
        <v>0</v>
      </c>
      <c r="AH57" s="1" t="str">
        <f t="shared" si="103"/>
        <v>0</v>
      </c>
      <c r="AI57" s="1" t="str">
        <f t="shared" si="103"/>
        <v>0</v>
      </c>
      <c r="AJ57" s="1" t="str">
        <f t="shared" si="103"/>
        <v>0</v>
      </c>
      <c r="AK57" s="1" t="str">
        <f t="shared" si="103"/>
        <v>1</v>
      </c>
      <c r="AL57" s="1" t="str">
        <f t="shared" si="103"/>
        <v>1</v>
      </c>
      <c r="AM57" s="1" t="str">
        <f t="shared" si="103"/>
        <v>0</v>
      </c>
      <c r="AN57" s="1" t="str">
        <f t="shared" si="103"/>
        <v>0</v>
      </c>
      <c r="AO57" s="1" t="str">
        <f t="shared" si="103"/>
        <v>1</v>
      </c>
      <c r="AP57" s="1" t="str">
        <f t="shared" si="103"/>
        <v>1</v>
      </c>
      <c r="AQ57" s="1" t="str">
        <f t="shared" si="103"/>
        <v>1</v>
      </c>
      <c r="AR57" s="1" t="str">
        <f t="shared" si="103"/>
        <v>0</v>
      </c>
      <c r="AS57" s="1" t="str">
        <f t="shared" si="103"/>
        <v>1</v>
      </c>
      <c r="AT57" s="18" t="str">
        <f t="shared" ref="AT57:AT58" si="104">S54</f>
        <v>0</v>
      </c>
    </row>
    <row r="58" spans="18:77" x14ac:dyDescent="0.3">
      <c r="R58" s="11" t="s">
        <v>49</v>
      </c>
      <c r="S58" s="1" t="str">
        <f t="shared" ref="S58:AS58" si="105">T55</f>
        <v>0</v>
      </c>
      <c r="T58" s="1" t="str">
        <f t="shared" si="105"/>
        <v>0</v>
      </c>
      <c r="U58" s="1" t="str">
        <f t="shared" si="105"/>
        <v>1</v>
      </c>
      <c r="V58" s="1" t="str">
        <f t="shared" si="105"/>
        <v>1</v>
      </c>
      <c r="W58" s="1" t="str">
        <f t="shared" si="105"/>
        <v>0</v>
      </c>
      <c r="X58" s="1" t="str">
        <f t="shared" si="105"/>
        <v>0</v>
      </c>
      <c r="Y58" s="1" t="str">
        <f t="shared" si="105"/>
        <v>1</v>
      </c>
      <c r="Z58" s="1" t="str">
        <f t="shared" si="105"/>
        <v>1</v>
      </c>
      <c r="AA58" s="1" t="str">
        <f t="shared" si="105"/>
        <v>1</v>
      </c>
      <c r="AB58" s="1" t="str">
        <f t="shared" si="105"/>
        <v>1</v>
      </c>
      <c r="AC58" s="1" t="str">
        <f t="shared" si="105"/>
        <v>1</v>
      </c>
      <c r="AD58" s="1" t="str">
        <f t="shared" si="105"/>
        <v>1</v>
      </c>
      <c r="AE58" s="1" t="str">
        <f t="shared" si="105"/>
        <v>0</v>
      </c>
      <c r="AF58" s="1" t="str">
        <f t="shared" si="105"/>
        <v>0</v>
      </c>
      <c r="AG58" s="1" t="str">
        <f t="shared" si="105"/>
        <v>0</v>
      </c>
      <c r="AH58" s="1" t="str">
        <f t="shared" si="105"/>
        <v>0</v>
      </c>
      <c r="AI58" s="1" t="str">
        <f t="shared" si="105"/>
        <v>1</v>
      </c>
      <c r="AJ58" s="1" t="str">
        <f t="shared" si="105"/>
        <v>1</v>
      </c>
      <c r="AK58" s="1" t="str">
        <f t="shared" si="105"/>
        <v>0</v>
      </c>
      <c r="AL58" s="1" t="str">
        <f t="shared" si="105"/>
        <v>0</v>
      </c>
      <c r="AM58" s="1" t="str">
        <f t="shared" si="105"/>
        <v>1</v>
      </c>
      <c r="AN58" s="1" t="str">
        <f t="shared" si="105"/>
        <v>1</v>
      </c>
      <c r="AO58" s="1" t="str">
        <f t="shared" si="105"/>
        <v>1</v>
      </c>
      <c r="AP58" s="1" t="str">
        <f t="shared" si="105"/>
        <v>1</v>
      </c>
      <c r="AQ58" s="1" t="str">
        <f t="shared" si="105"/>
        <v>1</v>
      </c>
      <c r="AR58" s="1" t="str">
        <f t="shared" si="105"/>
        <v>0</v>
      </c>
      <c r="AS58" s="1" t="str">
        <f t="shared" si="105"/>
        <v>1</v>
      </c>
      <c r="AT58" s="18" t="str">
        <f t="shared" si="104"/>
        <v>0</v>
      </c>
    </row>
    <row r="60" spans="18:77" x14ac:dyDescent="0.3">
      <c r="S60" s="10">
        <v>1</v>
      </c>
      <c r="T60" s="10">
        <v>2</v>
      </c>
      <c r="U60" s="10">
        <v>3</v>
      </c>
      <c r="V60" s="10">
        <v>4</v>
      </c>
      <c r="W60" s="10">
        <v>5</v>
      </c>
      <c r="X60" s="10">
        <v>6</v>
      </c>
      <c r="Y60" s="10">
        <v>7</v>
      </c>
      <c r="Z60" s="10">
        <v>8</v>
      </c>
      <c r="AA60" s="10">
        <v>9</v>
      </c>
      <c r="AB60" s="10">
        <v>10</v>
      </c>
      <c r="AC60" s="10">
        <v>11</v>
      </c>
      <c r="AD60" s="10">
        <v>12</v>
      </c>
      <c r="AE60" s="10">
        <v>13</v>
      </c>
      <c r="AF60" s="10">
        <v>14</v>
      </c>
      <c r="AG60" s="10">
        <v>15</v>
      </c>
      <c r="AH60" s="10">
        <v>16</v>
      </c>
      <c r="AI60" s="10">
        <v>17</v>
      </c>
      <c r="AJ60" s="10">
        <v>18</v>
      </c>
      <c r="AK60" s="10">
        <v>19</v>
      </c>
      <c r="AL60" s="10">
        <v>20</v>
      </c>
      <c r="AM60" s="10">
        <v>21</v>
      </c>
      <c r="AN60" s="10">
        <v>22</v>
      </c>
      <c r="AO60" s="10">
        <v>23</v>
      </c>
      <c r="AP60" s="10">
        <v>24</v>
      </c>
      <c r="AQ60" s="10">
        <v>25</v>
      </c>
      <c r="AR60" s="10">
        <v>26</v>
      </c>
      <c r="AS60" s="10">
        <v>27</v>
      </c>
      <c r="AT60" s="10">
        <v>28</v>
      </c>
      <c r="AU60" s="10">
        <v>29</v>
      </c>
      <c r="AV60" s="10">
        <v>30</v>
      </c>
      <c r="AW60" s="10">
        <v>31</v>
      </c>
      <c r="AX60" s="10">
        <v>32</v>
      </c>
      <c r="AY60" s="10">
        <v>33</v>
      </c>
      <c r="AZ60" s="10">
        <v>34</v>
      </c>
      <c r="BA60" s="10">
        <v>35</v>
      </c>
      <c r="BB60" s="10">
        <v>36</v>
      </c>
      <c r="BC60" s="10">
        <v>37</v>
      </c>
      <c r="BD60" s="10">
        <v>38</v>
      </c>
      <c r="BE60" s="10">
        <v>39</v>
      </c>
      <c r="BF60" s="10">
        <v>40</v>
      </c>
      <c r="BG60" s="10">
        <v>41</v>
      </c>
      <c r="BH60" s="10">
        <v>42</v>
      </c>
      <c r="BI60" s="10">
        <v>43</v>
      </c>
      <c r="BJ60" s="10">
        <v>44</v>
      </c>
      <c r="BK60" s="10">
        <v>45</v>
      </c>
      <c r="BL60" s="10">
        <v>46</v>
      </c>
      <c r="BM60" s="10">
        <v>47</v>
      </c>
      <c r="BN60" s="10">
        <v>48</v>
      </c>
      <c r="BO60" s="10">
        <v>49</v>
      </c>
      <c r="BP60" s="10">
        <v>50</v>
      </c>
      <c r="BQ60" s="10">
        <v>51</v>
      </c>
      <c r="BR60" s="10">
        <v>52</v>
      </c>
      <c r="BS60" s="10">
        <v>53</v>
      </c>
      <c r="BT60" s="10">
        <v>54</v>
      </c>
      <c r="BU60" s="10">
        <v>55</v>
      </c>
      <c r="BV60" s="10">
        <v>56</v>
      </c>
    </row>
    <row r="61" spans="18:77" x14ac:dyDescent="0.3">
      <c r="R61" s="1" t="s">
        <v>50</v>
      </c>
      <c r="S61" s="1" t="str">
        <f t="shared" ref="S61:AT61" si="106">S12</f>
        <v>1</v>
      </c>
      <c r="T61" s="1" t="str">
        <f t="shared" si="106"/>
        <v>0</v>
      </c>
      <c r="U61" s="1" t="str">
        <f t="shared" si="106"/>
        <v>0</v>
      </c>
      <c r="V61" s="1" t="str">
        <f t="shared" si="106"/>
        <v>0</v>
      </c>
      <c r="W61" s="1" t="str">
        <f t="shared" si="106"/>
        <v>0</v>
      </c>
      <c r="X61" s="1" t="str">
        <f t="shared" si="106"/>
        <v>1</v>
      </c>
      <c r="Y61" s="1" t="str">
        <f t="shared" si="106"/>
        <v>1</v>
      </c>
      <c r="Z61" s="1" t="str">
        <f t="shared" si="106"/>
        <v>1</v>
      </c>
      <c r="AA61" s="1" t="str">
        <f>AA12</f>
        <v>1</v>
      </c>
      <c r="AB61" s="1" t="str">
        <f t="shared" si="106"/>
        <v>0</v>
      </c>
      <c r="AC61" s="1" t="str">
        <f t="shared" si="106"/>
        <v>0</v>
      </c>
      <c r="AD61" s="1" t="str">
        <f t="shared" si="106"/>
        <v>0</v>
      </c>
      <c r="AE61" s="1" t="str">
        <f t="shared" si="106"/>
        <v>0</v>
      </c>
      <c r="AF61" s="1" t="str">
        <f t="shared" si="106"/>
        <v>0</v>
      </c>
      <c r="AG61" s="1" t="str">
        <f t="shared" si="106"/>
        <v>0</v>
      </c>
      <c r="AH61" s="1" t="str">
        <f t="shared" si="106"/>
        <v>0</v>
      </c>
      <c r="AI61" s="1" t="str">
        <f t="shared" si="106"/>
        <v>0</v>
      </c>
      <c r="AJ61" s="1" t="str">
        <f t="shared" si="106"/>
        <v>1</v>
      </c>
      <c r="AK61" s="1" t="str">
        <f t="shared" si="106"/>
        <v>1</v>
      </c>
      <c r="AL61" s="1" t="str">
        <f t="shared" si="106"/>
        <v>0</v>
      </c>
      <c r="AM61" s="1" t="str">
        <f t="shared" si="106"/>
        <v>0</v>
      </c>
      <c r="AN61" s="1" t="str">
        <f t="shared" si="106"/>
        <v>1</v>
      </c>
      <c r="AO61" s="1" t="str">
        <f t="shared" si="106"/>
        <v>1</v>
      </c>
      <c r="AP61" s="1" t="str">
        <f t="shared" si="106"/>
        <v>1</v>
      </c>
      <c r="AQ61" s="1" t="str">
        <f t="shared" si="106"/>
        <v>0</v>
      </c>
      <c r="AR61" s="1" t="str">
        <f t="shared" si="106"/>
        <v>1</v>
      </c>
      <c r="AS61" s="1" t="str">
        <f t="shared" si="106"/>
        <v>0</v>
      </c>
      <c r="AT61" s="1" t="str">
        <f t="shared" si="106"/>
        <v>1</v>
      </c>
      <c r="AU61" s="1" t="str">
        <f t="shared" ref="AU61:BV61" si="107">S13</f>
        <v>0</v>
      </c>
      <c r="AV61" s="1" t="str">
        <f t="shared" si="107"/>
        <v>1</v>
      </c>
      <c r="AW61" s="1" t="str">
        <f t="shared" si="107"/>
        <v>1</v>
      </c>
      <c r="AX61" s="1" t="str">
        <f t="shared" si="107"/>
        <v>0</v>
      </c>
      <c r="AY61" s="1" t="str">
        <f t="shared" si="107"/>
        <v>0</v>
      </c>
      <c r="AZ61" s="1" t="str">
        <f t="shared" si="107"/>
        <v>1</v>
      </c>
      <c r="BA61" s="1" t="str">
        <f t="shared" si="107"/>
        <v>1</v>
      </c>
      <c r="BB61" s="1" t="str">
        <f t="shared" si="107"/>
        <v>1</v>
      </c>
      <c r="BC61" s="1" t="str">
        <f t="shared" si="107"/>
        <v>1</v>
      </c>
      <c r="BD61" s="1" t="str">
        <f t="shared" si="107"/>
        <v>1</v>
      </c>
      <c r="BE61" s="1" t="str">
        <f t="shared" si="107"/>
        <v>1</v>
      </c>
      <c r="BF61" s="1" t="str">
        <f t="shared" si="107"/>
        <v>0</v>
      </c>
      <c r="BG61" s="1" t="str">
        <f t="shared" si="107"/>
        <v>0</v>
      </c>
      <c r="BH61" s="1" t="str">
        <f t="shared" si="107"/>
        <v>0</v>
      </c>
      <c r="BI61" s="1" t="str">
        <f t="shared" si="107"/>
        <v>0</v>
      </c>
      <c r="BJ61" s="1" t="str">
        <f t="shared" si="107"/>
        <v>1</v>
      </c>
      <c r="BK61" s="1" t="str">
        <f t="shared" si="107"/>
        <v>1</v>
      </c>
      <c r="BL61" s="1" t="str">
        <f t="shared" si="107"/>
        <v>0</v>
      </c>
      <c r="BM61" s="1" t="str">
        <f t="shared" si="107"/>
        <v>0</v>
      </c>
      <c r="BN61" s="1" t="str">
        <f t="shared" si="107"/>
        <v>1</v>
      </c>
      <c r="BO61" s="1" t="str">
        <f t="shared" si="107"/>
        <v>1</v>
      </c>
      <c r="BP61" s="1" t="str">
        <f t="shared" si="107"/>
        <v>1</v>
      </c>
      <c r="BQ61" s="1" t="str">
        <f t="shared" si="107"/>
        <v>1</v>
      </c>
      <c r="BR61" s="1" t="str">
        <f t="shared" si="107"/>
        <v>1</v>
      </c>
      <c r="BS61" s="1" t="str">
        <f t="shared" si="107"/>
        <v>0</v>
      </c>
      <c r="BT61" s="1" t="str">
        <f t="shared" si="107"/>
        <v>1</v>
      </c>
      <c r="BU61" s="1" t="str">
        <f t="shared" si="107"/>
        <v>0</v>
      </c>
      <c r="BV61" s="1" t="str">
        <f t="shared" si="107"/>
        <v>0</v>
      </c>
    </row>
    <row r="62" spans="18:77" x14ac:dyDescent="0.3">
      <c r="R62" s="1" t="s">
        <v>66</v>
      </c>
      <c r="S62" s="1">
        <v>14</v>
      </c>
      <c r="T62" s="1">
        <v>17</v>
      </c>
      <c r="U62" s="1">
        <v>11</v>
      </c>
      <c r="V62" s="1">
        <v>24</v>
      </c>
      <c r="W62" s="1">
        <v>1</v>
      </c>
      <c r="X62" s="1">
        <v>5</v>
      </c>
      <c r="Y62" s="1">
        <v>3</v>
      </c>
      <c r="Z62" s="1">
        <v>28</v>
      </c>
      <c r="AA62" s="1">
        <v>15</v>
      </c>
      <c r="AB62" s="1">
        <v>6</v>
      </c>
      <c r="AC62" s="1">
        <v>21</v>
      </c>
      <c r="AD62" s="1">
        <v>10</v>
      </c>
      <c r="AE62" s="1">
        <v>23</v>
      </c>
      <c r="AF62" s="1">
        <v>19</v>
      </c>
      <c r="AG62" s="1">
        <v>12</v>
      </c>
      <c r="AH62" s="1">
        <v>4</v>
      </c>
      <c r="AI62" s="1">
        <v>26</v>
      </c>
      <c r="AJ62" s="1">
        <v>8</v>
      </c>
      <c r="AK62" s="1">
        <v>16</v>
      </c>
      <c r="AL62" s="1">
        <v>7</v>
      </c>
      <c r="AM62" s="1">
        <v>27</v>
      </c>
      <c r="AN62" s="1">
        <v>20</v>
      </c>
      <c r="AO62" s="1">
        <v>13</v>
      </c>
      <c r="AP62" s="1">
        <v>2</v>
      </c>
      <c r="AQ62" s="1">
        <v>41</v>
      </c>
      <c r="AR62" s="1">
        <v>52</v>
      </c>
      <c r="AS62" s="1">
        <v>31</v>
      </c>
      <c r="AT62" s="1">
        <v>37</v>
      </c>
      <c r="AU62" s="1">
        <v>47</v>
      </c>
      <c r="AV62" s="1">
        <v>55</v>
      </c>
      <c r="AW62" s="1">
        <v>30</v>
      </c>
      <c r="AX62" s="1">
        <v>40</v>
      </c>
      <c r="AY62" s="1">
        <v>51</v>
      </c>
      <c r="AZ62" s="1">
        <v>45</v>
      </c>
      <c r="BA62" s="1">
        <v>33</v>
      </c>
      <c r="BB62" s="1">
        <v>48</v>
      </c>
      <c r="BC62" s="1">
        <v>44</v>
      </c>
      <c r="BD62" s="1">
        <v>49</v>
      </c>
      <c r="BE62" s="1">
        <v>39</v>
      </c>
      <c r="BF62" s="1">
        <v>56</v>
      </c>
      <c r="BG62" s="1">
        <v>34</v>
      </c>
      <c r="BH62" s="1">
        <v>53</v>
      </c>
      <c r="BI62" s="1">
        <v>46</v>
      </c>
      <c r="BJ62" s="1">
        <v>42</v>
      </c>
      <c r="BK62" s="1">
        <v>50</v>
      </c>
      <c r="BL62" s="1">
        <v>36</v>
      </c>
      <c r="BM62" s="1">
        <v>29</v>
      </c>
      <c r="BN62" s="1">
        <v>32</v>
      </c>
    </row>
    <row r="63" spans="18:77" x14ac:dyDescent="0.3">
      <c r="R63" s="1" t="s">
        <v>67</v>
      </c>
      <c r="S63" s="1" t="str">
        <f>AF61</f>
        <v>0</v>
      </c>
      <c r="T63" s="1" t="str">
        <f>AI61</f>
        <v>0</v>
      </c>
      <c r="U63" s="1" t="str">
        <f>AC61</f>
        <v>0</v>
      </c>
      <c r="V63" s="1" t="str">
        <f>AP61</f>
        <v>1</v>
      </c>
      <c r="W63" s="1" t="str">
        <f>S61</f>
        <v>1</v>
      </c>
      <c r="X63" s="1" t="str">
        <f>W61</f>
        <v>0</v>
      </c>
      <c r="Y63" s="1" t="str">
        <f>U61</f>
        <v>0</v>
      </c>
      <c r="Z63" s="1" t="str">
        <f>AT61</f>
        <v>1</v>
      </c>
      <c r="AA63" s="1" t="str">
        <f>AG61</f>
        <v>0</v>
      </c>
      <c r="AB63" s="1" t="str">
        <f>X61</f>
        <v>1</v>
      </c>
      <c r="AC63" s="1" t="str">
        <f>AM61</f>
        <v>0</v>
      </c>
      <c r="AD63" s="1" t="str">
        <f>AB61</f>
        <v>0</v>
      </c>
      <c r="AE63" s="1" t="str">
        <f>AO61</f>
        <v>1</v>
      </c>
      <c r="AF63" s="1" t="str">
        <f>AK61</f>
        <v>1</v>
      </c>
      <c r="AG63" s="1" t="str">
        <f>AD61</f>
        <v>0</v>
      </c>
      <c r="AH63" s="1" t="str">
        <f>V61</f>
        <v>0</v>
      </c>
      <c r="AI63" s="1" t="str">
        <f>AR61</f>
        <v>1</v>
      </c>
      <c r="AJ63" s="1" t="str">
        <f>Z61</f>
        <v>1</v>
      </c>
      <c r="AK63" s="1" t="str">
        <f>AH61</f>
        <v>0</v>
      </c>
      <c r="AL63" s="1" t="str">
        <f>Y61</f>
        <v>1</v>
      </c>
      <c r="AM63" s="1" t="str">
        <f>AS61</f>
        <v>0</v>
      </c>
      <c r="AN63" s="1" t="str">
        <f>AL61</f>
        <v>0</v>
      </c>
      <c r="AO63" s="1" t="str">
        <f>AE61</f>
        <v>0</v>
      </c>
      <c r="AP63" s="1" t="str">
        <f>T61</f>
        <v>0</v>
      </c>
      <c r="AQ63" s="1" t="str">
        <f>BG61</f>
        <v>0</v>
      </c>
      <c r="AR63" s="1" t="str">
        <f>BR61</f>
        <v>1</v>
      </c>
      <c r="AS63" s="1" t="str">
        <f>AW61</f>
        <v>1</v>
      </c>
      <c r="AT63" s="1" t="str">
        <f>BC61</f>
        <v>1</v>
      </c>
      <c r="AU63" s="1" t="str">
        <f>BM61</f>
        <v>0</v>
      </c>
      <c r="AV63" s="1" t="str">
        <f>BU61</f>
        <v>0</v>
      </c>
      <c r="AW63" s="1" t="str">
        <f>AV61</f>
        <v>1</v>
      </c>
      <c r="AX63" s="1" t="str">
        <f>BF61</f>
        <v>0</v>
      </c>
      <c r="AY63" s="1" t="str">
        <f>BQ61</f>
        <v>1</v>
      </c>
      <c r="AZ63" s="1" t="str">
        <f>BK61</f>
        <v>1</v>
      </c>
      <c r="BA63" s="1" t="str">
        <f>AY61</f>
        <v>0</v>
      </c>
      <c r="BB63" s="1" t="str">
        <f>BN61</f>
        <v>1</v>
      </c>
      <c r="BC63" s="1" t="str">
        <f>BJ61</f>
        <v>1</v>
      </c>
      <c r="BD63" s="1" t="str">
        <f>BO61</f>
        <v>1</v>
      </c>
      <c r="BE63" s="1" t="str">
        <f>BE61</f>
        <v>1</v>
      </c>
      <c r="BF63" s="1" t="str">
        <f>BV61</f>
        <v>0</v>
      </c>
      <c r="BG63" s="1" t="str">
        <f>AZ61</f>
        <v>1</v>
      </c>
      <c r="BH63" s="1" t="str">
        <f>BS61</f>
        <v>0</v>
      </c>
      <c r="BI63" s="1" t="str">
        <f>BL61</f>
        <v>0</v>
      </c>
      <c r="BJ63" s="1" t="str">
        <f>BH61</f>
        <v>0</v>
      </c>
      <c r="BK63" s="1" t="str">
        <f>BP61</f>
        <v>1</v>
      </c>
      <c r="BL63" s="1" t="str">
        <f>BB61</f>
        <v>1</v>
      </c>
      <c r="BM63" s="1" t="str">
        <f>AU61</f>
        <v>0</v>
      </c>
      <c r="BN63" s="1" t="str">
        <f>AX61</f>
        <v>0</v>
      </c>
      <c r="BY63" s="1" t="str">
        <f>_xlfn.CONCAT(BIN2HEX(_xlfn.CONCAT(S63:Z63),2),BIN2HEX(_xlfn.CONCAT(AA63:AH63),2),BIN2HEX(_xlfn.CONCAT(AI63:AP63),2),BIN2HEX(_xlfn.CONCAT(AQ63:AX63),2),BIN2HEX(_xlfn.CONCAT(AY63:BF63),2),BIN2HEX(_xlfn.CONCAT(BG63:BN63),2))</f>
        <v>194CD072DE8C</v>
      </c>
    </row>
    <row r="65" spans="18:77" x14ac:dyDescent="0.3">
      <c r="R65" s="1" t="s">
        <v>51</v>
      </c>
      <c r="S65" s="1" t="str">
        <f t="shared" ref="S65:AT65" si="108">S15</f>
        <v>0</v>
      </c>
      <c r="T65" s="1" t="str">
        <f t="shared" si="108"/>
        <v>0</v>
      </c>
      <c r="U65" s="1" t="str">
        <f t="shared" si="108"/>
        <v>0</v>
      </c>
      <c r="V65" s="1" t="str">
        <f t="shared" si="108"/>
        <v>0</v>
      </c>
      <c r="W65" s="1" t="str">
        <f t="shared" si="108"/>
        <v>1</v>
      </c>
      <c r="X65" s="1" t="str">
        <f t="shared" si="108"/>
        <v>1</v>
      </c>
      <c r="Y65" s="1" t="str">
        <f t="shared" si="108"/>
        <v>1</v>
      </c>
      <c r="Z65" s="1" t="str">
        <f t="shared" si="108"/>
        <v>1</v>
      </c>
      <c r="AA65" s="1" t="str">
        <f t="shared" si="108"/>
        <v>0</v>
      </c>
      <c r="AB65" s="1" t="str">
        <f t="shared" si="108"/>
        <v>0</v>
      </c>
      <c r="AC65" s="1" t="str">
        <f t="shared" si="108"/>
        <v>0</v>
      </c>
      <c r="AD65" s="1" t="str">
        <f t="shared" si="108"/>
        <v>0</v>
      </c>
      <c r="AE65" s="1" t="str">
        <f t="shared" si="108"/>
        <v>0</v>
      </c>
      <c r="AF65" s="1" t="str">
        <f t="shared" si="108"/>
        <v>0</v>
      </c>
      <c r="AG65" s="1" t="str">
        <f t="shared" si="108"/>
        <v>0</v>
      </c>
      <c r="AH65" s="1" t="str">
        <f t="shared" si="108"/>
        <v>0</v>
      </c>
      <c r="AI65" s="1" t="str">
        <f t="shared" si="108"/>
        <v>1</v>
      </c>
      <c r="AJ65" s="1" t="str">
        <f t="shared" si="108"/>
        <v>1</v>
      </c>
      <c r="AK65" s="1" t="str">
        <f t="shared" si="108"/>
        <v>0</v>
      </c>
      <c r="AL65" s="1" t="str">
        <f t="shared" si="108"/>
        <v>0</v>
      </c>
      <c r="AM65" s="1" t="str">
        <f t="shared" si="108"/>
        <v>1</v>
      </c>
      <c r="AN65" s="1" t="str">
        <f t="shared" si="108"/>
        <v>1</v>
      </c>
      <c r="AO65" s="1" t="str">
        <f t="shared" si="108"/>
        <v>1</v>
      </c>
      <c r="AP65" s="1" t="str">
        <f t="shared" si="108"/>
        <v>0</v>
      </c>
      <c r="AQ65" s="1" t="str">
        <f t="shared" si="108"/>
        <v>1</v>
      </c>
      <c r="AR65" s="1" t="str">
        <f t="shared" si="108"/>
        <v>0</v>
      </c>
      <c r="AS65" s="1" t="str">
        <f t="shared" si="108"/>
        <v>1</v>
      </c>
      <c r="AT65" s="1" t="str">
        <f t="shared" si="108"/>
        <v>1</v>
      </c>
      <c r="AU65" s="1" t="str">
        <f t="shared" ref="AU65:BV65" si="109">S16</f>
        <v>1</v>
      </c>
      <c r="AV65" s="1" t="str">
        <f t="shared" si="109"/>
        <v>1</v>
      </c>
      <c r="AW65" s="1" t="str">
        <f t="shared" si="109"/>
        <v>0</v>
      </c>
      <c r="AX65" s="1" t="str">
        <f t="shared" si="109"/>
        <v>0</v>
      </c>
      <c r="AY65" s="1" t="str">
        <f t="shared" si="109"/>
        <v>1</v>
      </c>
      <c r="AZ65" s="1" t="str">
        <f t="shared" si="109"/>
        <v>1</v>
      </c>
      <c r="BA65" s="1" t="str">
        <f t="shared" si="109"/>
        <v>1</v>
      </c>
      <c r="BB65" s="1" t="str">
        <f t="shared" si="109"/>
        <v>1</v>
      </c>
      <c r="BC65" s="1" t="str">
        <f t="shared" si="109"/>
        <v>1</v>
      </c>
      <c r="BD65" s="1" t="str">
        <f t="shared" si="109"/>
        <v>1</v>
      </c>
      <c r="BE65" s="1" t="str">
        <f t="shared" si="109"/>
        <v>0</v>
      </c>
      <c r="BF65" s="1" t="str">
        <f t="shared" si="109"/>
        <v>0</v>
      </c>
      <c r="BG65" s="1" t="str">
        <f t="shared" si="109"/>
        <v>0</v>
      </c>
      <c r="BH65" s="1" t="str">
        <f t="shared" si="109"/>
        <v>0</v>
      </c>
      <c r="BI65" s="1" t="str">
        <f t="shared" si="109"/>
        <v>1</v>
      </c>
      <c r="BJ65" s="1" t="str">
        <f t="shared" si="109"/>
        <v>1</v>
      </c>
      <c r="BK65" s="1" t="str">
        <f t="shared" si="109"/>
        <v>0</v>
      </c>
      <c r="BL65" s="1" t="str">
        <f t="shared" si="109"/>
        <v>0</v>
      </c>
      <c r="BM65" s="1" t="str">
        <f t="shared" si="109"/>
        <v>1</v>
      </c>
      <c r="BN65" s="1" t="str">
        <f t="shared" si="109"/>
        <v>1</v>
      </c>
      <c r="BO65" s="1" t="str">
        <f t="shared" si="109"/>
        <v>1</v>
      </c>
      <c r="BP65" s="1" t="str">
        <f t="shared" si="109"/>
        <v>1</v>
      </c>
      <c r="BQ65" s="1" t="str">
        <f t="shared" si="109"/>
        <v>1</v>
      </c>
      <c r="BR65" s="1" t="str">
        <f t="shared" si="109"/>
        <v>0</v>
      </c>
      <c r="BS65" s="1" t="str">
        <f t="shared" si="109"/>
        <v>1</v>
      </c>
      <c r="BT65" s="1" t="str">
        <f t="shared" si="109"/>
        <v>0</v>
      </c>
      <c r="BU65" s="1" t="str">
        <f t="shared" si="109"/>
        <v>0</v>
      </c>
      <c r="BV65" s="1" t="str">
        <f t="shared" si="109"/>
        <v>0</v>
      </c>
    </row>
    <row r="66" spans="18:77" x14ac:dyDescent="0.3">
      <c r="R66" s="1" t="s">
        <v>68</v>
      </c>
      <c r="S66" s="1" t="str">
        <f>AF65</f>
        <v>0</v>
      </c>
      <c r="T66" s="1" t="str">
        <f>AI65</f>
        <v>1</v>
      </c>
      <c r="U66" s="1" t="str">
        <f>AC65</f>
        <v>0</v>
      </c>
      <c r="V66" s="1" t="str">
        <f>AP65</f>
        <v>0</v>
      </c>
      <c r="W66" s="1" t="str">
        <f>S65</f>
        <v>0</v>
      </c>
      <c r="X66" s="1" t="str">
        <f>W65</f>
        <v>1</v>
      </c>
      <c r="Y66" s="1" t="str">
        <f>U65</f>
        <v>0</v>
      </c>
      <c r="Z66" s="1" t="str">
        <f>AT65</f>
        <v>1</v>
      </c>
      <c r="AA66" s="1" t="str">
        <f>AG65</f>
        <v>0</v>
      </c>
      <c r="AB66" s="1" t="str">
        <f>X65</f>
        <v>1</v>
      </c>
      <c r="AC66" s="1" t="str">
        <f>AM65</f>
        <v>1</v>
      </c>
      <c r="AD66" s="1" t="str">
        <f>AB65</f>
        <v>0</v>
      </c>
      <c r="AE66" s="1" t="str">
        <f>AO65</f>
        <v>1</v>
      </c>
      <c r="AF66" s="1" t="str">
        <f>AK65</f>
        <v>0</v>
      </c>
      <c r="AG66" s="1" t="str">
        <f>AD65</f>
        <v>0</v>
      </c>
      <c r="AH66" s="1" t="str">
        <f>V65</f>
        <v>0</v>
      </c>
      <c r="AI66" s="1" t="str">
        <f>AR65</f>
        <v>0</v>
      </c>
      <c r="AJ66" s="1" t="str">
        <f>Z65</f>
        <v>1</v>
      </c>
      <c r="AK66" s="1" t="str">
        <f>AH65</f>
        <v>0</v>
      </c>
      <c r="AL66" s="1" t="str">
        <f>Y65</f>
        <v>1</v>
      </c>
      <c r="AM66" s="1" t="str">
        <f>AS65</f>
        <v>1</v>
      </c>
      <c r="AN66" s="1" t="str">
        <f>AL65</f>
        <v>0</v>
      </c>
      <c r="AO66" s="1" t="str">
        <f>AE65</f>
        <v>0</v>
      </c>
      <c r="AP66" s="1" t="str">
        <f>T65</f>
        <v>0</v>
      </c>
      <c r="AQ66" s="1" t="str">
        <f>BG65</f>
        <v>0</v>
      </c>
      <c r="AR66" s="1" t="str">
        <f>BR65</f>
        <v>0</v>
      </c>
      <c r="AS66" s="1" t="str">
        <f>AW65</f>
        <v>0</v>
      </c>
      <c r="AT66" s="1" t="str">
        <f>BC65</f>
        <v>1</v>
      </c>
      <c r="AU66" s="1" t="str">
        <f>BM65</f>
        <v>1</v>
      </c>
      <c r="AV66" s="1" t="str">
        <f>BU65</f>
        <v>0</v>
      </c>
      <c r="AW66" s="1" t="str">
        <f>AV65</f>
        <v>1</v>
      </c>
      <c r="AX66" s="1" t="str">
        <f>BF65</f>
        <v>0</v>
      </c>
      <c r="AY66" s="1" t="str">
        <f>BQ65</f>
        <v>1</v>
      </c>
      <c r="AZ66" s="1" t="str">
        <f>BK65</f>
        <v>0</v>
      </c>
      <c r="BA66" s="1" t="str">
        <f>AY65</f>
        <v>1</v>
      </c>
      <c r="BB66" s="1" t="str">
        <f>BN65</f>
        <v>1</v>
      </c>
      <c r="BC66" s="1" t="str">
        <f>BJ65</f>
        <v>1</v>
      </c>
      <c r="BD66" s="1" t="str">
        <f>BO65</f>
        <v>1</v>
      </c>
      <c r="BE66" s="1" t="str">
        <f>BE65</f>
        <v>0</v>
      </c>
      <c r="BF66" s="1" t="str">
        <f>BV65</f>
        <v>0</v>
      </c>
      <c r="BG66" s="1" t="str">
        <f>AZ65</f>
        <v>1</v>
      </c>
      <c r="BH66" s="1" t="str">
        <f>BS65</f>
        <v>1</v>
      </c>
      <c r="BI66" s="1" t="str">
        <f>BL65</f>
        <v>0</v>
      </c>
      <c r="BJ66" s="1" t="str">
        <f>BH65</f>
        <v>0</v>
      </c>
      <c r="BK66" s="1" t="str">
        <f>BP65</f>
        <v>1</v>
      </c>
      <c r="BL66" s="1" t="str">
        <f>BB65</f>
        <v>1</v>
      </c>
      <c r="BM66" s="1" t="str">
        <f>AU65</f>
        <v>1</v>
      </c>
      <c r="BN66" s="1" t="str">
        <f>AX65</f>
        <v>0</v>
      </c>
      <c r="BY66" s="1" t="str">
        <f>_xlfn.CONCAT(BIN2HEX(_xlfn.CONCAT(S66:Z66),2),BIN2HEX(_xlfn.CONCAT(AA66:AH66),2),BIN2HEX(_xlfn.CONCAT(AI66:AP66),2),BIN2HEX(_xlfn.CONCAT(AQ66:AX66),2),BIN2HEX(_xlfn.CONCAT(AY66:BF66),2),BIN2HEX(_xlfn.CONCAT(BG66:BN66),2))</f>
        <v>4568581ABCCE</v>
      </c>
    </row>
    <row r="69" spans="18:77" x14ac:dyDescent="0.3">
      <c r="R69" s="1" t="s">
        <v>52</v>
      </c>
      <c r="S69" s="1" t="str">
        <f t="shared" ref="S69:AT69" si="110">S18</f>
        <v>0</v>
      </c>
      <c r="T69" s="1" t="str">
        <f t="shared" si="110"/>
        <v>0</v>
      </c>
      <c r="U69" s="1" t="str">
        <f t="shared" si="110"/>
        <v>1</v>
      </c>
      <c r="V69" s="1" t="str">
        <f t="shared" si="110"/>
        <v>1</v>
      </c>
      <c r="W69" s="1" t="str">
        <f t="shared" si="110"/>
        <v>1</v>
      </c>
      <c r="X69" s="1" t="str">
        <f t="shared" si="110"/>
        <v>1</v>
      </c>
      <c r="Y69" s="1" t="str">
        <f t="shared" si="110"/>
        <v>0</v>
      </c>
      <c r="Z69" s="1" t="str">
        <f t="shared" si="110"/>
        <v>0</v>
      </c>
      <c r="AA69" s="1" t="str">
        <f t="shared" si="110"/>
        <v>0</v>
      </c>
      <c r="AB69" s="1" t="str">
        <f t="shared" si="110"/>
        <v>0</v>
      </c>
      <c r="AC69" s="1" t="str">
        <f t="shared" si="110"/>
        <v>0</v>
      </c>
      <c r="AD69" s="1" t="str">
        <f t="shared" si="110"/>
        <v>0</v>
      </c>
      <c r="AE69" s="1" t="str">
        <f t="shared" si="110"/>
        <v>0</v>
      </c>
      <c r="AF69" s="1" t="str">
        <f t="shared" si="110"/>
        <v>0</v>
      </c>
      <c r="AG69" s="1" t="str">
        <f t="shared" si="110"/>
        <v>1</v>
      </c>
      <c r="AH69" s="1" t="str">
        <f t="shared" si="110"/>
        <v>1</v>
      </c>
      <c r="AI69" s="1" t="str">
        <f t="shared" si="110"/>
        <v>0</v>
      </c>
      <c r="AJ69" s="1" t="str">
        <f t="shared" si="110"/>
        <v>0</v>
      </c>
      <c r="AK69" s="1" t="str">
        <f t="shared" si="110"/>
        <v>1</v>
      </c>
      <c r="AL69" s="1" t="str">
        <f t="shared" si="110"/>
        <v>1</v>
      </c>
      <c r="AM69" s="1" t="str">
        <f t="shared" si="110"/>
        <v>1</v>
      </c>
      <c r="AN69" s="1" t="str">
        <f t="shared" si="110"/>
        <v>0</v>
      </c>
      <c r="AO69" s="1" t="str">
        <f t="shared" si="110"/>
        <v>1</v>
      </c>
      <c r="AP69" s="1" t="str">
        <f t="shared" si="110"/>
        <v>0</v>
      </c>
      <c r="AQ69" s="1" t="str">
        <f t="shared" si="110"/>
        <v>1</v>
      </c>
      <c r="AR69" s="1" t="str">
        <f t="shared" si="110"/>
        <v>1</v>
      </c>
      <c r="AS69" s="1" t="str">
        <f t="shared" si="110"/>
        <v>0</v>
      </c>
      <c r="AT69" s="1" t="str">
        <f t="shared" si="110"/>
        <v>0</v>
      </c>
      <c r="AU69" s="1" t="str">
        <f t="shared" ref="AU69:BV69" si="111">S19</f>
        <v>0</v>
      </c>
      <c r="AV69" s="1" t="str">
        <f t="shared" si="111"/>
        <v>0</v>
      </c>
      <c r="AW69" s="1" t="str">
        <f t="shared" si="111"/>
        <v>1</v>
      </c>
      <c r="AX69" s="1" t="str">
        <f t="shared" si="111"/>
        <v>1</v>
      </c>
      <c r="AY69" s="1" t="str">
        <f t="shared" si="111"/>
        <v>1</v>
      </c>
      <c r="AZ69" s="1" t="str">
        <f t="shared" si="111"/>
        <v>1</v>
      </c>
      <c r="BA69" s="1" t="str">
        <f t="shared" si="111"/>
        <v>1</v>
      </c>
      <c r="BB69" s="1" t="str">
        <f t="shared" si="111"/>
        <v>1</v>
      </c>
      <c r="BC69" s="1" t="str">
        <f t="shared" si="111"/>
        <v>0</v>
      </c>
      <c r="BD69" s="1" t="str">
        <f t="shared" si="111"/>
        <v>0</v>
      </c>
      <c r="BE69" s="1" t="str">
        <f t="shared" si="111"/>
        <v>0</v>
      </c>
      <c r="BF69" s="1" t="str">
        <f t="shared" si="111"/>
        <v>0</v>
      </c>
      <c r="BG69" s="1" t="str">
        <f t="shared" si="111"/>
        <v>1</v>
      </c>
      <c r="BH69" s="1" t="str">
        <f t="shared" si="111"/>
        <v>1</v>
      </c>
      <c r="BI69" s="1" t="str">
        <f t="shared" si="111"/>
        <v>0</v>
      </c>
      <c r="BJ69" s="1" t="str">
        <f t="shared" si="111"/>
        <v>0</v>
      </c>
      <c r="BK69" s="1" t="str">
        <f t="shared" si="111"/>
        <v>1</v>
      </c>
      <c r="BL69" s="1" t="str">
        <f t="shared" si="111"/>
        <v>1</v>
      </c>
      <c r="BM69" s="1" t="str">
        <f t="shared" si="111"/>
        <v>1</v>
      </c>
      <c r="BN69" s="1" t="str">
        <f t="shared" si="111"/>
        <v>1</v>
      </c>
      <c r="BO69" s="1" t="str">
        <f t="shared" si="111"/>
        <v>1</v>
      </c>
      <c r="BP69" s="1" t="str">
        <f t="shared" si="111"/>
        <v>0</v>
      </c>
      <c r="BQ69" s="1" t="str">
        <f t="shared" si="111"/>
        <v>1</v>
      </c>
      <c r="BR69" s="1" t="str">
        <f t="shared" si="111"/>
        <v>0</v>
      </c>
      <c r="BS69" s="1" t="str">
        <f t="shared" si="111"/>
        <v>0</v>
      </c>
      <c r="BT69" s="1" t="str">
        <f t="shared" si="111"/>
        <v>0</v>
      </c>
      <c r="BU69" s="1" t="str">
        <f t="shared" si="111"/>
        <v>1</v>
      </c>
      <c r="BV69" s="1" t="str">
        <f t="shared" si="111"/>
        <v>1</v>
      </c>
    </row>
    <row r="70" spans="18:77" x14ac:dyDescent="0.3">
      <c r="R70" s="1" t="s">
        <v>69</v>
      </c>
      <c r="S70" s="1" t="str">
        <f>AF69</f>
        <v>0</v>
      </c>
      <c r="T70" s="1" t="str">
        <f>AI69</f>
        <v>0</v>
      </c>
      <c r="U70" s="1" t="str">
        <f>AC69</f>
        <v>0</v>
      </c>
      <c r="V70" s="1" t="str">
        <f>AP69</f>
        <v>0</v>
      </c>
      <c r="W70" s="1" t="str">
        <f>S69</f>
        <v>0</v>
      </c>
      <c r="X70" s="1" t="str">
        <f>W69</f>
        <v>1</v>
      </c>
      <c r="Y70" s="1" t="str">
        <f>U69</f>
        <v>1</v>
      </c>
      <c r="Z70" s="1" t="str">
        <f>AT69</f>
        <v>0</v>
      </c>
      <c r="AA70" s="1" t="str">
        <f>AG69</f>
        <v>1</v>
      </c>
      <c r="AB70" s="1" t="str">
        <f>X69</f>
        <v>1</v>
      </c>
      <c r="AC70" s="1" t="str">
        <f>AM69</f>
        <v>1</v>
      </c>
      <c r="AD70" s="1" t="str">
        <f>AB69</f>
        <v>0</v>
      </c>
      <c r="AE70" s="1" t="str">
        <f>AO69</f>
        <v>1</v>
      </c>
      <c r="AF70" s="1" t="str">
        <f>AK69</f>
        <v>1</v>
      </c>
      <c r="AG70" s="1" t="str">
        <f>AD69</f>
        <v>0</v>
      </c>
      <c r="AH70" s="1" t="str">
        <f>V69</f>
        <v>1</v>
      </c>
      <c r="AI70" s="1" t="str">
        <f>AR69</f>
        <v>1</v>
      </c>
      <c r="AJ70" s="1" t="str">
        <f>Z69</f>
        <v>0</v>
      </c>
      <c r="AK70" s="1" t="str">
        <f>AH69</f>
        <v>1</v>
      </c>
      <c r="AL70" s="1" t="str">
        <f>Y69</f>
        <v>0</v>
      </c>
      <c r="AM70" s="1" t="str">
        <f>AS69</f>
        <v>0</v>
      </c>
      <c r="AN70" s="1" t="str">
        <f>AL69</f>
        <v>1</v>
      </c>
      <c r="AO70" s="1" t="str">
        <f>AE69</f>
        <v>0</v>
      </c>
      <c r="AP70" s="1" t="str">
        <f>T69</f>
        <v>0</v>
      </c>
      <c r="AQ70" s="1" t="str">
        <f>BG69</f>
        <v>1</v>
      </c>
      <c r="AR70" s="1" t="str">
        <f>BR69</f>
        <v>0</v>
      </c>
      <c r="AS70" s="1" t="str">
        <f>AW69</f>
        <v>1</v>
      </c>
      <c r="AT70" s="1" t="str">
        <f>BC69</f>
        <v>0</v>
      </c>
      <c r="AU70" s="1" t="str">
        <f>BM69</f>
        <v>1</v>
      </c>
      <c r="AV70" s="1" t="str">
        <f>BU69</f>
        <v>1</v>
      </c>
      <c r="AW70" s="1" t="str">
        <f>AV69</f>
        <v>0</v>
      </c>
      <c r="AX70" s="1" t="str">
        <f>BF69</f>
        <v>0</v>
      </c>
      <c r="AY70" s="1" t="str">
        <f>BQ69</f>
        <v>1</v>
      </c>
      <c r="AZ70" s="1" t="str">
        <f>BK69</f>
        <v>1</v>
      </c>
      <c r="BA70" s="1" t="str">
        <f>AY69</f>
        <v>1</v>
      </c>
      <c r="BB70" s="1" t="str">
        <f>BN69</f>
        <v>1</v>
      </c>
      <c r="BC70" s="1" t="str">
        <f>BJ69</f>
        <v>0</v>
      </c>
      <c r="BD70" s="1" t="str">
        <f>BO69</f>
        <v>1</v>
      </c>
      <c r="BE70" s="1" t="str">
        <f>BE69</f>
        <v>0</v>
      </c>
      <c r="BF70" s="1" t="str">
        <f>BV69</f>
        <v>1</v>
      </c>
      <c r="BG70" s="1" t="str">
        <f>AZ69</f>
        <v>1</v>
      </c>
      <c r="BH70" s="1" t="str">
        <f>BS69</f>
        <v>0</v>
      </c>
      <c r="BI70" s="1" t="str">
        <f>BL69</f>
        <v>1</v>
      </c>
      <c r="BJ70" s="1" t="str">
        <f>BH69</f>
        <v>1</v>
      </c>
      <c r="BK70" s="1" t="str">
        <f>BP69</f>
        <v>0</v>
      </c>
      <c r="BL70" s="1" t="str">
        <f>BB69</f>
        <v>1</v>
      </c>
      <c r="BM70" s="1" t="str">
        <f>AU69</f>
        <v>0</v>
      </c>
      <c r="BN70" s="1" t="str">
        <f>AX69</f>
        <v>1</v>
      </c>
      <c r="BY70" s="1" t="str">
        <f>_xlfn.CONCAT(BIN2HEX(_xlfn.CONCAT(S70:Z70),2),BIN2HEX(_xlfn.CONCAT(AA70:AH70),2),BIN2HEX(_xlfn.CONCAT(AI70:AP70),2),BIN2HEX(_xlfn.CONCAT(AQ70:AX70),2),BIN2HEX(_xlfn.CONCAT(AY70:BF70),2),BIN2HEX(_xlfn.CONCAT(BG70:BN70),2))</f>
        <v>06EDA4ACF5B5</v>
      </c>
    </row>
    <row r="73" spans="18:77" x14ac:dyDescent="0.3">
      <c r="R73" s="1" t="s">
        <v>53</v>
      </c>
      <c r="S73" s="1" t="str">
        <f t="shared" ref="S73:AT73" si="112">S21</f>
        <v>1</v>
      </c>
      <c r="T73" s="1" t="str">
        <f t="shared" si="112"/>
        <v>1</v>
      </c>
      <c r="U73" s="1" t="str">
        <f t="shared" si="112"/>
        <v>1</v>
      </c>
      <c r="V73" s="1" t="str">
        <f t="shared" si="112"/>
        <v>1</v>
      </c>
      <c r="W73" s="1" t="str">
        <f t="shared" si="112"/>
        <v>0</v>
      </c>
      <c r="X73" s="1" t="str">
        <f t="shared" si="112"/>
        <v>0</v>
      </c>
      <c r="Y73" s="1" t="str">
        <f t="shared" si="112"/>
        <v>0</v>
      </c>
      <c r="Z73" s="1" t="str">
        <f t="shared" si="112"/>
        <v>0</v>
      </c>
      <c r="AA73" s="1" t="str">
        <f t="shared" si="112"/>
        <v>0</v>
      </c>
      <c r="AB73" s="1" t="str">
        <f t="shared" si="112"/>
        <v>0</v>
      </c>
      <c r="AC73" s="1" t="str">
        <f t="shared" si="112"/>
        <v>0</v>
      </c>
      <c r="AD73" s="1" t="str">
        <f t="shared" si="112"/>
        <v>0</v>
      </c>
      <c r="AE73" s="1" t="str">
        <f t="shared" si="112"/>
        <v>1</v>
      </c>
      <c r="AF73" s="1" t="str">
        <f t="shared" si="112"/>
        <v>1</v>
      </c>
      <c r="AG73" s="1" t="str">
        <f t="shared" si="112"/>
        <v>0</v>
      </c>
      <c r="AH73" s="1" t="str">
        <f t="shared" si="112"/>
        <v>0</v>
      </c>
      <c r="AI73" s="1" t="str">
        <f t="shared" si="112"/>
        <v>1</v>
      </c>
      <c r="AJ73" s="1" t="str">
        <f t="shared" si="112"/>
        <v>1</v>
      </c>
      <c r="AK73" s="1" t="str">
        <f t="shared" si="112"/>
        <v>1</v>
      </c>
      <c r="AL73" s="1" t="str">
        <f t="shared" si="112"/>
        <v>0</v>
      </c>
      <c r="AM73" s="1" t="str">
        <f t="shared" si="112"/>
        <v>1</v>
      </c>
      <c r="AN73" s="1" t="str">
        <f t="shared" si="112"/>
        <v>0</v>
      </c>
      <c r="AO73" s="1" t="str">
        <f t="shared" si="112"/>
        <v>1</v>
      </c>
      <c r="AP73" s="1" t="str">
        <f t="shared" si="112"/>
        <v>1</v>
      </c>
      <c r="AQ73" s="1" t="str">
        <f t="shared" si="112"/>
        <v>0</v>
      </c>
      <c r="AR73" s="1" t="str">
        <f t="shared" si="112"/>
        <v>0</v>
      </c>
      <c r="AS73" s="1" t="str">
        <f t="shared" si="112"/>
        <v>0</v>
      </c>
      <c r="AT73" s="1" t="str">
        <f t="shared" si="112"/>
        <v>0</v>
      </c>
      <c r="AU73" s="1" t="str">
        <f t="shared" ref="AU73:BV73" si="113">S22</f>
        <v>1</v>
      </c>
      <c r="AV73" s="1" t="str">
        <f t="shared" si="113"/>
        <v>1</v>
      </c>
      <c r="AW73" s="1" t="str">
        <f t="shared" si="113"/>
        <v>1</v>
      </c>
      <c r="AX73" s="1" t="str">
        <f t="shared" si="113"/>
        <v>1</v>
      </c>
      <c r="AY73" s="1" t="str">
        <f t="shared" si="113"/>
        <v>1</v>
      </c>
      <c r="AZ73" s="1" t="str">
        <f t="shared" si="113"/>
        <v>1</v>
      </c>
      <c r="BA73" s="1" t="str">
        <f t="shared" si="113"/>
        <v>0</v>
      </c>
      <c r="BB73" s="1" t="str">
        <f t="shared" si="113"/>
        <v>0</v>
      </c>
      <c r="BC73" s="1" t="str">
        <f t="shared" si="113"/>
        <v>0</v>
      </c>
      <c r="BD73" s="1" t="str">
        <f t="shared" si="113"/>
        <v>0</v>
      </c>
      <c r="BE73" s="1" t="str">
        <f t="shared" si="113"/>
        <v>1</v>
      </c>
      <c r="BF73" s="1" t="str">
        <f t="shared" si="113"/>
        <v>1</v>
      </c>
      <c r="BG73" s="1" t="str">
        <f t="shared" si="113"/>
        <v>0</v>
      </c>
      <c r="BH73" s="1" t="str">
        <f t="shared" si="113"/>
        <v>0</v>
      </c>
      <c r="BI73" s="1" t="str">
        <f t="shared" si="113"/>
        <v>1</v>
      </c>
      <c r="BJ73" s="1" t="str">
        <f t="shared" si="113"/>
        <v>1</v>
      </c>
      <c r="BK73" s="1" t="str">
        <f t="shared" si="113"/>
        <v>1</v>
      </c>
      <c r="BL73" s="1" t="str">
        <f t="shared" si="113"/>
        <v>1</v>
      </c>
      <c r="BM73" s="1" t="str">
        <f t="shared" si="113"/>
        <v>1</v>
      </c>
      <c r="BN73" s="1" t="str">
        <f t="shared" si="113"/>
        <v>0</v>
      </c>
      <c r="BO73" s="1" t="str">
        <f t="shared" si="113"/>
        <v>1</v>
      </c>
      <c r="BP73" s="1" t="str">
        <f t="shared" si="113"/>
        <v>0</v>
      </c>
      <c r="BQ73" s="1" t="str">
        <f t="shared" si="113"/>
        <v>0</v>
      </c>
      <c r="BR73" s="1" t="str">
        <f t="shared" si="113"/>
        <v>0</v>
      </c>
      <c r="BS73" s="1" t="str">
        <f t="shared" si="113"/>
        <v>1</v>
      </c>
      <c r="BT73" s="1" t="str">
        <f t="shared" si="113"/>
        <v>1</v>
      </c>
      <c r="BU73" s="1" t="str">
        <f t="shared" si="113"/>
        <v>0</v>
      </c>
      <c r="BV73" s="1" t="str">
        <f t="shared" si="113"/>
        <v>0</v>
      </c>
    </row>
    <row r="74" spans="18:77" x14ac:dyDescent="0.3">
      <c r="R74" s="1" t="s">
        <v>70</v>
      </c>
      <c r="S74" s="1" t="str">
        <f>AF73</f>
        <v>1</v>
      </c>
      <c r="T74" s="1" t="str">
        <f>AI73</f>
        <v>1</v>
      </c>
      <c r="U74" s="1" t="str">
        <f>AC73</f>
        <v>0</v>
      </c>
      <c r="V74" s="1" t="str">
        <f>AP73</f>
        <v>1</v>
      </c>
      <c r="W74" s="1" t="str">
        <f>S73</f>
        <v>1</v>
      </c>
      <c r="X74" s="1" t="str">
        <f>W73</f>
        <v>0</v>
      </c>
      <c r="Y74" s="1" t="str">
        <f>U73</f>
        <v>1</v>
      </c>
      <c r="Z74" s="1" t="str">
        <f>AT73</f>
        <v>0</v>
      </c>
      <c r="AA74" s="1" t="str">
        <f>AG73</f>
        <v>0</v>
      </c>
      <c r="AB74" s="1" t="str">
        <f>X73</f>
        <v>0</v>
      </c>
      <c r="AC74" s="1" t="str">
        <f>AM73</f>
        <v>1</v>
      </c>
      <c r="AD74" s="1" t="str">
        <f>AB73</f>
        <v>0</v>
      </c>
      <c r="AE74" s="1" t="str">
        <f>AO73</f>
        <v>1</v>
      </c>
      <c r="AF74" s="1" t="str">
        <f>AK73</f>
        <v>1</v>
      </c>
      <c r="AG74" s="1" t="str">
        <f>AD73</f>
        <v>0</v>
      </c>
      <c r="AH74" s="1" t="str">
        <f>V73</f>
        <v>1</v>
      </c>
      <c r="AI74" s="1" t="str">
        <f>AR73</f>
        <v>0</v>
      </c>
      <c r="AJ74" s="1" t="str">
        <f>Z73</f>
        <v>0</v>
      </c>
      <c r="AK74" s="1" t="str">
        <f>AH73</f>
        <v>0</v>
      </c>
      <c r="AL74" s="1" t="str">
        <f>Y73</f>
        <v>0</v>
      </c>
      <c r="AM74" s="1" t="str">
        <f>AS73</f>
        <v>0</v>
      </c>
      <c r="AN74" s="1" t="str">
        <f>AL73</f>
        <v>0</v>
      </c>
      <c r="AO74" s="1" t="str">
        <f>AE73</f>
        <v>1</v>
      </c>
      <c r="AP74" s="1" t="str">
        <f>T73</f>
        <v>1</v>
      </c>
      <c r="AQ74" s="1" t="str">
        <f>BG73</f>
        <v>0</v>
      </c>
      <c r="AR74" s="1" t="str">
        <f>BR73</f>
        <v>0</v>
      </c>
      <c r="AS74" s="1" t="str">
        <f>AW73</f>
        <v>1</v>
      </c>
      <c r="AT74" s="1" t="str">
        <f>BC73</f>
        <v>0</v>
      </c>
      <c r="AU74" s="1" t="str">
        <f>BM73</f>
        <v>1</v>
      </c>
      <c r="AV74" s="1" t="str">
        <f>BU73</f>
        <v>0</v>
      </c>
      <c r="AW74" s="1" t="str">
        <f>AV73</f>
        <v>1</v>
      </c>
      <c r="AX74" s="1" t="str">
        <f>BF73</f>
        <v>1</v>
      </c>
      <c r="AY74" s="1" t="str">
        <f>BQ73</f>
        <v>0</v>
      </c>
      <c r="AZ74" s="1" t="str">
        <f>BK73</f>
        <v>1</v>
      </c>
      <c r="BA74" s="1" t="str">
        <f>AY73</f>
        <v>1</v>
      </c>
      <c r="BB74" s="1" t="str">
        <f>BN73</f>
        <v>0</v>
      </c>
      <c r="BC74" s="1" t="str">
        <f>BJ73</f>
        <v>1</v>
      </c>
      <c r="BD74" s="1" t="str">
        <f>BO73</f>
        <v>1</v>
      </c>
      <c r="BE74" s="1" t="str">
        <f>BE73</f>
        <v>1</v>
      </c>
      <c r="BF74" s="1" t="str">
        <f>BV73</f>
        <v>0</v>
      </c>
      <c r="BG74" s="1" t="str">
        <f>AZ73</f>
        <v>1</v>
      </c>
      <c r="BH74" s="1" t="str">
        <f>BS73</f>
        <v>1</v>
      </c>
      <c r="BI74" s="1" t="str">
        <f>BL73</f>
        <v>1</v>
      </c>
      <c r="BJ74" s="1" t="str">
        <f>BH73</f>
        <v>0</v>
      </c>
      <c r="BK74" s="1" t="str">
        <f>BP73</f>
        <v>0</v>
      </c>
      <c r="BL74" s="1" t="str">
        <f>BB73</f>
        <v>0</v>
      </c>
      <c r="BM74" s="1" t="str">
        <f>AU73</f>
        <v>1</v>
      </c>
      <c r="BN74" s="1" t="str">
        <f>AX73</f>
        <v>1</v>
      </c>
      <c r="BY74" s="1" t="str">
        <f>_xlfn.CONCAT(BIN2HEX(_xlfn.CONCAT(S74:Z74),2),BIN2HEX(_xlfn.CONCAT(AA74:AH74),2),BIN2HEX(_xlfn.CONCAT(AI74:AP74),2),BIN2HEX(_xlfn.CONCAT(AQ74:AX74),2),BIN2HEX(_xlfn.CONCAT(AY74:BF74),2),BIN2HEX(_xlfn.CONCAT(BG74:BN74),2))</f>
        <v>DA2D032B6EE3</v>
      </c>
    </row>
    <row r="77" spans="18:77" x14ac:dyDescent="0.3">
      <c r="R77" s="1" t="s">
        <v>54</v>
      </c>
      <c r="S77" s="1" t="str">
        <f t="shared" ref="S77:AT77" si="114">S24</f>
        <v>1</v>
      </c>
      <c r="T77" s="1" t="str">
        <f t="shared" si="114"/>
        <v>1</v>
      </c>
      <c r="U77" s="1" t="str">
        <f t="shared" si="114"/>
        <v>0</v>
      </c>
      <c r="V77" s="1" t="str">
        <f t="shared" si="114"/>
        <v>0</v>
      </c>
      <c r="W77" s="1" t="str">
        <f t="shared" si="114"/>
        <v>0</v>
      </c>
      <c r="X77" s="1" t="str">
        <f t="shared" si="114"/>
        <v>0</v>
      </c>
      <c r="Y77" s="1" t="str">
        <f t="shared" si="114"/>
        <v>0</v>
      </c>
      <c r="Z77" s="1" t="str">
        <f t="shared" si="114"/>
        <v>0</v>
      </c>
      <c r="AA77" s="1" t="str">
        <f t="shared" si="114"/>
        <v>0</v>
      </c>
      <c r="AB77" s="1" t="str">
        <f t="shared" si="114"/>
        <v>0</v>
      </c>
      <c r="AC77" s="1" t="str">
        <f t="shared" si="114"/>
        <v>1</v>
      </c>
      <c r="AD77" s="1" t="str">
        <f t="shared" si="114"/>
        <v>1</v>
      </c>
      <c r="AE77" s="1" t="str">
        <f t="shared" si="114"/>
        <v>0</v>
      </c>
      <c r="AF77" s="1" t="str">
        <f t="shared" si="114"/>
        <v>0</v>
      </c>
      <c r="AG77" s="1" t="str">
        <f t="shared" si="114"/>
        <v>1</v>
      </c>
      <c r="AH77" s="1" t="str">
        <f t="shared" si="114"/>
        <v>1</v>
      </c>
      <c r="AI77" s="1" t="str">
        <f t="shared" si="114"/>
        <v>1</v>
      </c>
      <c r="AJ77" s="1" t="str">
        <f t="shared" si="114"/>
        <v>0</v>
      </c>
      <c r="AK77" s="1" t="str">
        <f t="shared" si="114"/>
        <v>1</v>
      </c>
      <c r="AL77" s="1" t="str">
        <f t="shared" si="114"/>
        <v>0</v>
      </c>
      <c r="AM77" s="1" t="str">
        <f t="shared" si="114"/>
        <v>1</v>
      </c>
      <c r="AN77" s="1" t="str">
        <f t="shared" si="114"/>
        <v>1</v>
      </c>
      <c r="AO77" s="1" t="str">
        <f t="shared" si="114"/>
        <v>0</v>
      </c>
      <c r="AP77" s="1" t="str">
        <f t="shared" si="114"/>
        <v>0</v>
      </c>
      <c r="AQ77" s="1" t="str">
        <f t="shared" si="114"/>
        <v>0</v>
      </c>
      <c r="AR77" s="1" t="str">
        <f t="shared" si="114"/>
        <v>0</v>
      </c>
      <c r="AS77" s="1" t="str">
        <f t="shared" si="114"/>
        <v>1</v>
      </c>
      <c r="AT77" s="1" t="str">
        <f t="shared" si="114"/>
        <v>1</v>
      </c>
      <c r="AU77" s="1" t="str">
        <f t="shared" ref="AU77:BV77" si="115">S25</f>
        <v>1</v>
      </c>
      <c r="AV77" s="1" t="str">
        <f t="shared" si="115"/>
        <v>1</v>
      </c>
      <c r="AW77" s="1" t="str">
        <f t="shared" si="115"/>
        <v>1</v>
      </c>
      <c r="AX77" s="1" t="str">
        <f t="shared" si="115"/>
        <v>1</v>
      </c>
      <c r="AY77" s="1" t="str">
        <f t="shared" si="115"/>
        <v>0</v>
      </c>
      <c r="AZ77" s="1" t="str">
        <f t="shared" si="115"/>
        <v>0</v>
      </c>
      <c r="BA77" s="1" t="str">
        <f t="shared" si="115"/>
        <v>0</v>
      </c>
      <c r="BB77" s="1" t="str">
        <f t="shared" si="115"/>
        <v>0</v>
      </c>
      <c r="BC77" s="1" t="str">
        <f t="shared" si="115"/>
        <v>1</v>
      </c>
      <c r="BD77" s="1" t="str">
        <f t="shared" si="115"/>
        <v>1</v>
      </c>
      <c r="BE77" s="1" t="str">
        <f t="shared" si="115"/>
        <v>0</v>
      </c>
      <c r="BF77" s="1" t="str">
        <f t="shared" si="115"/>
        <v>0</v>
      </c>
      <c r="BG77" s="1" t="str">
        <f t="shared" si="115"/>
        <v>1</v>
      </c>
      <c r="BH77" s="1" t="str">
        <f t="shared" si="115"/>
        <v>1</v>
      </c>
      <c r="BI77" s="1" t="str">
        <f t="shared" si="115"/>
        <v>1</v>
      </c>
      <c r="BJ77" s="1" t="str">
        <f t="shared" si="115"/>
        <v>1</v>
      </c>
      <c r="BK77" s="1" t="str">
        <f t="shared" si="115"/>
        <v>1</v>
      </c>
      <c r="BL77" s="1" t="str">
        <f t="shared" si="115"/>
        <v>0</v>
      </c>
      <c r="BM77" s="1" t="str">
        <f t="shared" si="115"/>
        <v>1</v>
      </c>
      <c r="BN77" s="1" t="str">
        <f t="shared" si="115"/>
        <v>0</v>
      </c>
      <c r="BO77" s="1" t="str">
        <f t="shared" si="115"/>
        <v>0</v>
      </c>
      <c r="BP77" s="1" t="str">
        <f t="shared" si="115"/>
        <v>0</v>
      </c>
      <c r="BQ77" s="1" t="str">
        <f t="shared" si="115"/>
        <v>1</v>
      </c>
      <c r="BR77" s="1" t="str">
        <f t="shared" si="115"/>
        <v>1</v>
      </c>
      <c r="BS77" s="1" t="str">
        <f t="shared" si="115"/>
        <v>0</v>
      </c>
      <c r="BT77" s="1" t="str">
        <f t="shared" si="115"/>
        <v>0</v>
      </c>
      <c r="BU77" s="1" t="str">
        <f t="shared" si="115"/>
        <v>1</v>
      </c>
      <c r="BV77" s="1" t="str">
        <f t="shared" si="115"/>
        <v>1</v>
      </c>
    </row>
    <row r="78" spans="18:77" x14ac:dyDescent="0.3">
      <c r="R78" s="1" t="s">
        <v>71</v>
      </c>
      <c r="S78" s="1" t="str">
        <f>AF77</f>
        <v>0</v>
      </c>
      <c r="T78" s="1" t="str">
        <f>AI77</f>
        <v>1</v>
      </c>
      <c r="U78" s="1" t="str">
        <f>AC77</f>
        <v>1</v>
      </c>
      <c r="V78" s="1" t="str">
        <f>AP77</f>
        <v>0</v>
      </c>
      <c r="W78" s="1" t="str">
        <f>S77</f>
        <v>1</v>
      </c>
      <c r="X78" s="1" t="str">
        <f>W77</f>
        <v>0</v>
      </c>
      <c r="Y78" s="1" t="str">
        <f>U77</f>
        <v>0</v>
      </c>
      <c r="Z78" s="1" t="str">
        <f>AT77</f>
        <v>1</v>
      </c>
      <c r="AA78" s="1" t="str">
        <f>AG77</f>
        <v>1</v>
      </c>
      <c r="AB78" s="1" t="str">
        <f>X77</f>
        <v>0</v>
      </c>
      <c r="AC78" s="1" t="str">
        <f>AM77</f>
        <v>1</v>
      </c>
      <c r="AD78" s="1" t="str">
        <f>AB77</f>
        <v>0</v>
      </c>
      <c r="AE78" s="1" t="str">
        <f>AO77</f>
        <v>0</v>
      </c>
      <c r="AF78" s="1" t="str">
        <f>AK77</f>
        <v>1</v>
      </c>
      <c r="AG78" s="1" t="str">
        <f>AD77</f>
        <v>1</v>
      </c>
      <c r="AH78" s="1" t="str">
        <f>V77</f>
        <v>0</v>
      </c>
      <c r="AI78" s="1" t="str">
        <f>AR77</f>
        <v>0</v>
      </c>
      <c r="AJ78" s="1" t="str">
        <f>Z77</f>
        <v>0</v>
      </c>
      <c r="AK78" s="1" t="str">
        <f>AH77</f>
        <v>1</v>
      </c>
      <c r="AL78" s="1" t="str">
        <f>Y77</f>
        <v>0</v>
      </c>
      <c r="AM78" s="1" t="str">
        <f>AS77</f>
        <v>1</v>
      </c>
      <c r="AN78" s="1" t="str">
        <f>AL77</f>
        <v>0</v>
      </c>
      <c r="AO78" s="1" t="str">
        <f>AE77</f>
        <v>0</v>
      </c>
      <c r="AP78" s="1" t="str">
        <f>T77</f>
        <v>1</v>
      </c>
      <c r="AQ78" s="1" t="str">
        <f>BG77</f>
        <v>1</v>
      </c>
      <c r="AR78" s="1" t="str">
        <f>BR77</f>
        <v>1</v>
      </c>
      <c r="AS78" s="1" t="str">
        <f>AW77</f>
        <v>1</v>
      </c>
      <c r="AT78" s="1" t="str">
        <f>BC77</f>
        <v>1</v>
      </c>
      <c r="AU78" s="1" t="str">
        <f>BM77</f>
        <v>1</v>
      </c>
      <c r="AV78" s="1" t="str">
        <f>BU77</f>
        <v>1</v>
      </c>
      <c r="AW78" s="1" t="str">
        <f>AV77</f>
        <v>1</v>
      </c>
      <c r="AX78" s="1" t="str">
        <f>BF77</f>
        <v>0</v>
      </c>
      <c r="AY78" s="1" t="str">
        <f>BQ77</f>
        <v>1</v>
      </c>
      <c r="AZ78" s="1" t="str">
        <f>BK77</f>
        <v>1</v>
      </c>
      <c r="BA78" s="1" t="str">
        <f>AY77</f>
        <v>0</v>
      </c>
      <c r="BB78" s="1" t="str">
        <f>BN77</f>
        <v>0</v>
      </c>
      <c r="BC78" s="1" t="str">
        <f>BJ77</f>
        <v>1</v>
      </c>
      <c r="BD78" s="1" t="str">
        <f>BO77</f>
        <v>0</v>
      </c>
      <c r="BE78" s="1" t="str">
        <f>BE77</f>
        <v>0</v>
      </c>
      <c r="BF78" s="1" t="str">
        <f>BV77</f>
        <v>1</v>
      </c>
      <c r="BG78" s="1" t="str">
        <f>AZ77</f>
        <v>0</v>
      </c>
      <c r="BH78" s="1" t="str">
        <f>BS77</f>
        <v>0</v>
      </c>
      <c r="BI78" s="1" t="str">
        <f>BL77</f>
        <v>0</v>
      </c>
      <c r="BJ78" s="1" t="str">
        <f>BH77</f>
        <v>1</v>
      </c>
      <c r="BK78" s="1" t="str">
        <f>BP77</f>
        <v>0</v>
      </c>
      <c r="BL78" s="1" t="str">
        <f>BB77</f>
        <v>0</v>
      </c>
      <c r="BM78" s="1" t="str">
        <f>AU77</f>
        <v>1</v>
      </c>
      <c r="BN78" s="1" t="str">
        <f>AX77</f>
        <v>1</v>
      </c>
      <c r="BY78" s="1" t="str">
        <f>_xlfn.CONCAT(BIN2HEX(_xlfn.CONCAT(S78:Z78),2),BIN2HEX(_xlfn.CONCAT(AA78:AH78),2),BIN2HEX(_xlfn.CONCAT(AI78:AP78),2),BIN2HEX(_xlfn.CONCAT(AQ78:AX78),2),BIN2HEX(_xlfn.CONCAT(AY78:BF78),2),BIN2HEX(_xlfn.CONCAT(BG78:BN78),2))</f>
        <v>69A629FEC913</v>
      </c>
    </row>
    <row r="81" spans="18:77" x14ac:dyDescent="0.3">
      <c r="R81" s="1" t="s">
        <v>55</v>
      </c>
      <c r="S81" s="1" t="str">
        <f t="shared" ref="S81:AT81" si="116">S27</f>
        <v>0</v>
      </c>
      <c r="T81" s="1" t="str">
        <f t="shared" si="116"/>
        <v>0</v>
      </c>
      <c r="U81" s="1" t="str">
        <f t="shared" si="116"/>
        <v>0</v>
      </c>
      <c r="V81" s="1" t="str">
        <f t="shared" si="116"/>
        <v>0</v>
      </c>
      <c r="W81" s="1" t="str">
        <f t="shared" si="116"/>
        <v>0</v>
      </c>
      <c r="X81" s="1" t="str">
        <f t="shared" si="116"/>
        <v>0</v>
      </c>
      <c r="Y81" s="1" t="str">
        <f t="shared" si="116"/>
        <v>0</v>
      </c>
      <c r="Z81" s="1" t="str">
        <f t="shared" si="116"/>
        <v>0</v>
      </c>
      <c r="AA81" s="1" t="str">
        <f t="shared" si="116"/>
        <v>1</v>
      </c>
      <c r="AB81" s="1" t="str">
        <f t="shared" si="116"/>
        <v>1</v>
      </c>
      <c r="AC81" s="1" t="str">
        <f t="shared" si="116"/>
        <v>0</v>
      </c>
      <c r="AD81" s="1" t="str">
        <f t="shared" si="116"/>
        <v>0</v>
      </c>
      <c r="AE81" s="1" t="str">
        <f t="shared" si="116"/>
        <v>1</v>
      </c>
      <c r="AF81" s="1" t="str">
        <f t="shared" si="116"/>
        <v>1</v>
      </c>
      <c r="AG81" s="1" t="str">
        <f t="shared" si="116"/>
        <v>1</v>
      </c>
      <c r="AH81" s="1" t="str">
        <f t="shared" si="116"/>
        <v>0</v>
      </c>
      <c r="AI81" s="1" t="str">
        <f t="shared" si="116"/>
        <v>1</v>
      </c>
      <c r="AJ81" s="1" t="str">
        <f t="shared" si="116"/>
        <v>0</v>
      </c>
      <c r="AK81" s="1" t="str">
        <f t="shared" si="116"/>
        <v>1</v>
      </c>
      <c r="AL81" s="1" t="str">
        <f t="shared" si="116"/>
        <v>1</v>
      </c>
      <c r="AM81" s="1" t="str">
        <f t="shared" si="116"/>
        <v>0</v>
      </c>
      <c r="AN81" s="1" t="str">
        <f t="shared" si="116"/>
        <v>0</v>
      </c>
      <c r="AO81" s="1" t="str">
        <f t="shared" si="116"/>
        <v>0</v>
      </c>
      <c r="AP81" s="1" t="str">
        <f t="shared" si="116"/>
        <v>0</v>
      </c>
      <c r="AQ81" s="1" t="str">
        <f t="shared" si="116"/>
        <v>1</v>
      </c>
      <c r="AR81" s="1" t="str">
        <f t="shared" si="116"/>
        <v>1</v>
      </c>
      <c r="AS81" s="1" t="str">
        <f t="shared" si="116"/>
        <v>1</v>
      </c>
      <c r="AT81" s="1" t="str">
        <f t="shared" si="116"/>
        <v>1</v>
      </c>
      <c r="AU81" s="1" t="str">
        <f t="shared" ref="AU81:BV81" si="117">S28</f>
        <v>1</v>
      </c>
      <c r="AV81" s="1" t="str">
        <f t="shared" si="117"/>
        <v>1</v>
      </c>
      <c r="AW81" s="1" t="str">
        <f t="shared" si="117"/>
        <v>0</v>
      </c>
      <c r="AX81" s="1" t="str">
        <f t="shared" si="117"/>
        <v>0</v>
      </c>
      <c r="AY81" s="1" t="str">
        <f t="shared" si="117"/>
        <v>0</v>
      </c>
      <c r="AZ81" s="1" t="str">
        <f t="shared" si="117"/>
        <v>0</v>
      </c>
      <c r="BA81" s="1" t="str">
        <f t="shared" si="117"/>
        <v>1</v>
      </c>
      <c r="BB81" s="1" t="str">
        <f t="shared" si="117"/>
        <v>1</v>
      </c>
      <c r="BC81" s="1" t="str">
        <f t="shared" si="117"/>
        <v>0</v>
      </c>
      <c r="BD81" s="1" t="str">
        <f t="shared" si="117"/>
        <v>0</v>
      </c>
      <c r="BE81" s="1" t="str">
        <f t="shared" si="117"/>
        <v>1</v>
      </c>
      <c r="BF81" s="1" t="str">
        <f t="shared" si="117"/>
        <v>1</v>
      </c>
      <c r="BG81" s="1" t="str">
        <f t="shared" si="117"/>
        <v>1</v>
      </c>
      <c r="BH81" s="1" t="str">
        <f t="shared" si="117"/>
        <v>1</v>
      </c>
      <c r="BI81" s="1" t="str">
        <f t="shared" si="117"/>
        <v>1</v>
      </c>
      <c r="BJ81" s="1" t="str">
        <f t="shared" si="117"/>
        <v>0</v>
      </c>
      <c r="BK81" s="1" t="str">
        <f t="shared" si="117"/>
        <v>1</v>
      </c>
      <c r="BL81" s="1" t="str">
        <f t="shared" si="117"/>
        <v>0</v>
      </c>
      <c r="BM81" s="1" t="str">
        <f t="shared" si="117"/>
        <v>0</v>
      </c>
      <c r="BN81" s="1" t="str">
        <f t="shared" si="117"/>
        <v>0</v>
      </c>
      <c r="BO81" s="1" t="str">
        <f t="shared" si="117"/>
        <v>1</v>
      </c>
      <c r="BP81" s="1" t="str">
        <f t="shared" si="117"/>
        <v>1</v>
      </c>
      <c r="BQ81" s="1" t="str">
        <f t="shared" si="117"/>
        <v>0</v>
      </c>
      <c r="BR81" s="1" t="str">
        <f t="shared" si="117"/>
        <v>0</v>
      </c>
      <c r="BS81" s="1" t="str">
        <f t="shared" si="117"/>
        <v>1</v>
      </c>
      <c r="BT81" s="1" t="str">
        <f t="shared" si="117"/>
        <v>1</v>
      </c>
      <c r="BU81" s="1" t="str">
        <f t="shared" si="117"/>
        <v>1</v>
      </c>
      <c r="BV81" s="1" t="str">
        <f t="shared" si="117"/>
        <v>1</v>
      </c>
    </row>
    <row r="82" spans="18:77" x14ac:dyDescent="0.3">
      <c r="R82" s="1" t="s">
        <v>72</v>
      </c>
      <c r="S82" s="1" t="str">
        <f>AF81</f>
        <v>1</v>
      </c>
      <c r="T82" s="1" t="str">
        <f>AI81</f>
        <v>1</v>
      </c>
      <c r="U82" s="1" t="str">
        <f>AC81</f>
        <v>0</v>
      </c>
      <c r="V82" s="1" t="str">
        <f>AP81</f>
        <v>0</v>
      </c>
      <c r="W82" s="1" t="str">
        <f>S81</f>
        <v>0</v>
      </c>
      <c r="X82" s="1" t="str">
        <f>W81</f>
        <v>0</v>
      </c>
      <c r="Y82" s="1" t="str">
        <f>U81</f>
        <v>0</v>
      </c>
      <c r="Z82" s="1" t="str">
        <f>AT81</f>
        <v>1</v>
      </c>
      <c r="AA82" s="1" t="str">
        <f>AG81</f>
        <v>1</v>
      </c>
      <c r="AB82" s="1" t="str">
        <f>X81</f>
        <v>0</v>
      </c>
      <c r="AC82" s="1" t="str">
        <f>AM81</f>
        <v>0</v>
      </c>
      <c r="AD82" s="1" t="str">
        <f>AB81</f>
        <v>1</v>
      </c>
      <c r="AE82" s="1" t="str">
        <f>AO81</f>
        <v>0</v>
      </c>
      <c r="AF82" s="1" t="str">
        <f>AK81</f>
        <v>1</v>
      </c>
      <c r="AG82" s="1" t="str">
        <f>AD81</f>
        <v>0</v>
      </c>
      <c r="AH82" s="1" t="str">
        <f>V81</f>
        <v>0</v>
      </c>
      <c r="AI82" s="1" t="str">
        <f>AR81</f>
        <v>1</v>
      </c>
      <c r="AJ82" s="1" t="str">
        <f>Z81</f>
        <v>0</v>
      </c>
      <c r="AK82" s="1" t="str">
        <f>AH81</f>
        <v>0</v>
      </c>
      <c r="AL82" s="1" t="str">
        <f>Y81</f>
        <v>0</v>
      </c>
      <c r="AM82" s="1" t="str">
        <f>AS81</f>
        <v>1</v>
      </c>
      <c r="AN82" s="1" t="str">
        <f>AL81</f>
        <v>1</v>
      </c>
      <c r="AO82" s="1" t="str">
        <f>AE81</f>
        <v>1</v>
      </c>
      <c r="AP82" s="1" t="str">
        <f>T81</f>
        <v>0</v>
      </c>
      <c r="AQ82" s="1" t="str">
        <f>BG81</f>
        <v>1</v>
      </c>
      <c r="AR82" s="1" t="str">
        <f>BR81</f>
        <v>0</v>
      </c>
      <c r="AS82" s="1" t="str">
        <f>AW81</f>
        <v>0</v>
      </c>
      <c r="AT82" s="1" t="str">
        <f>BC81</f>
        <v>0</v>
      </c>
      <c r="AU82" s="1" t="str">
        <f>BM81</f>
        <v>0</v>
      </c>
      <c r="AV82" s="1" t="str">
        <f>BU81</f>
        <v>1</v>
      </c>
      <c r="AW82" s="1" t="str">
        <f>AV81</f>
        <v>1</v>
      </c>
      <c r="AX82" s="1" t="str">
        <f>BF81</f>
        <v>1</v>
      </c>
      <c r="AY82" s="1" t="str">
        <f>BQ81</f>
        <v>0</v>
      </c>
      <c r="AZ82" s="1" t="str">
        <f>BK81</f>
        <v>1</v>
      </c>
      <c r="BA82" s="1" t="str">
        <f>AY81</f>
        <v>0</v>
      </c>
      <c r="BB82" s="1" t="str">
        <f>BN81</f>
        <v>0</v>
      </c>
      <c r="BC82" s="1" t="str">
        <f>BJ81</f>
        <v>0</v>
      </c>
      <c r="BD82" s="1" t="str">
        <f>BO81</f>
        <v>1</v>
      </c>
      <c r="BE82" s="1" t="str">
        <f>BE81</f>
        <v>1</v>
      </c>
      <c r="BF82" s="1" t="str">
        <f>BV81</f>
        <v>1</v>
      </c>
      <c r="BG82" s="1" t="str">
        <f>AZ81</f>
        <v>0</v>
      </c>
      <c r="BH82" s="1" t="str">
        <f>BS81</f>
        <v>1</v>
      </c>
      <c r="BI82" s="1" t="str">
        <f>BL81</f>
        <v>0</v>
      </c>
      <c r="BJ82" s="1" t="str">
        <f>BH81</f>
        <v>1</v>
      </c>
      <c r="BK82" s="1" t="str">
        <f>BP81</f>
        <v>1</v>
      </c>
      <c r="BL82" s="1" t="str">
        <f>BB81</f>
        <v>1</v>
      </c>
      <c r="BM82" s="1" t="str">
        <f>AU81</f>
        <v>1</v>
      </c>
      <c r="BN82" s="1" t="str">
        <f>AX81</f>
        <v>0</v>
      </c>
      <c r="BY82" s="1" t="str">
        <f>_xlfn.CONCAT(BIN2HEX(_xlfn.CONCAT(S82:Z82),2),BIN2HEX(_xlfn.CONCAT(AA82:AH82),2),BIN2HEX(_xlfn.CONCAT(AI82:AP82),2),BIN2HEX(_xlfn.CONCAT(AQ82:AX82),2),BIN2HEX(_xlfn.CONCAT(AY82:BF82),2),BIN2HEX(_xlfn.CONCAT(BG82:BN82),2))</f>
        <v>C1948E87475E</v>
      </c>
    </row>
    <row r="85" spans="18:77" x14ac:dyDescent="0.3">
      <c r="R85" s="1" t="s">
        <v>56</v>
      </c>
      <c r="S85" s="1" t="str">
        <f t="shared" ref="S85:AT85" si="118">S30</f>
        <v>0</v>
      </c>
      <c r="T85" s="1" t="str">
        <f t="shared" si="118"/>
        <v>0</v>
      </c>
      <c r="U85" s="1" t="str">
        <f t="shared" si="118"/>
        <v>0</v>
      </c>
      <c r="V85" s="1" t="str">
        <f t="shared" si="118"/>
        <v>0</v>
      </c>
      <c r="W85" s="1" t="str">
        <f t="shared" si="118"/>
        <v>0</v>
      </c>
      <c r="X85" s="1" t="str">
        <f t="shared" si="118"/>
        <v>0</v>
      </c>
      <c r="Y85" s="1" t="str">
        <f t="shared" si="118"/>
        <v>1</v>
      </c>
      <c r="Z85" s="1" t="str">
        <f t="shared" si="118"/>
        <v>1</v>
      </c>
      <c r="AA85" s="1" t="str">
        <f t="shared" si="118"/>
        <v>0</v>
      </c>
      <c r="AB85" s="1" t="str">
        <f t="shared" si="118"/>
        <v>0</v>
      </c>
      <c r="AC85" s="1" t="str">
        <f t="shared" si="118"/>
        <v>1</v>
      </c>
      <c r="AD85" s="1" t="str">
        <f t="shared" si="118"/>
        <v>1</v>
      </c>
      <c r="AE85" s="1" t="str">
        <f t="shared" si="118"/>
        <v>1</v>
      </c>
      <c r="AF85" s="1" t="str">
        <f t="shared" si="118"/>
        <v>0</v>
      </c>
      <c r="AG85" s="1" t="str">
        <f t="shared" si="118"/>
        <v>1</v>
      </c>
      <c r="AH85" s="1" t="str">
        <f t="shared" si="118"/>
        <v>0</v>
      </c>
      <c r="AI85" s="1" t="str">
        <f t="shared" si="118"/>
        <v>1</v>
      </c>
      <c r="AJ85" s="1" t="str">
        <f t="shared" si="118"/>
        <v>1</v>
      </c>
      <c r="AK85" s="1" t="str">
        <f t="shared" si="118"/>
        <v>0</v>
      </c>
      <c r="AL85" s="1" t="str">
        <f t="shared" si="118"/>
        <v>0</v>
      </c>
      <c r="AM85" s="1" t="str">
        <f t="shared" si="118"/>
        <v>0</v>
      </c>
      <c r="AN85" s="1" t="str">
        <f t="shared" si="118"/>
        <v>0</v>
      </c>
      <c r="AO85" s="1" t="str">
        <f t="shared" si="118"/>
        <v>1</v>
      </c>
      <c r="AP85" s="1" t="str">
        <f t="shared" si="118"/>
        <v>1</v>
      </c>
      <c r="AQ85" s="1" t="str">
        <f t="shared" si="118"/>
        <v>1</v>
      </c>
      <c r="AR85" s="1" t="str">
        <f t="shared" si="118"/>
        <v>1</v>
      </c>
      <c r="AS85" s="1" t="str">
        <f t="shared" si="118"/>
        <v>0</v>
      </c>
      <c r="AT85" s="1" t="str">
        <f t="shared" si="118"/>
        <v>0</v>
      </c>
      <c r="AU85" s="1" t="str">
        <f t="shared" ref="AU85:BV85" si="119">S31</f>
        <v>0</v>
      </c>
      <c r="AV85" s="1" t="str">
        <f t="shared" si="119"/>
        <v>0</v>
      </c>
      <c r="AW85" s="1" t="str">
        <f t="shared" si="119"/>
        <v>0</v>
      </c>
      <c r="AX85" s="1" t="str">
        <f t="shared" si="119"/>
        <v>0</v>
      </c>
      <c r="AY85" s="1" t="str">
        <f t="shared" si="119"/>
        <v>1</v>
      </c>
      <c r="AZ85" s="1" t="str">
        <f t="shared" si="119"/>
        <v>1</v>
      </c>
      <c r="BA85" s="1" t="str">
        <f t="shared" si="119"/>
        <v>0</v>
      </c>
      <c r="BB85" s="1" t="str">
        <f t="shared" si="119"/>
        <v>0</v>
      </c>
      <c r="BC85" s="1" t="str">
        <f t="shared" si="119"/>
        <v>1</v>
      </c>
      <c r="BD85" s="1" t="str">
        <f t="shared" si="119"/>
        <v>1</v>
      </c>
      <c r="BE85" s="1" t="str">
        <f t="shared" si="119"/>
        <v>1</v>
      </c>
      <c r="BF85" s="1" t="str">
        <f t="shared" si="119"/>
        <v>1</v>
      </c>
      <c r="BG85" s="1" t="str">
        <f t="shared" si="119"/>
        <v>1</v>
      </c>
      <c r="BH85" s="1" t="str">
        <f t="shared" si="119"/>
        <v>0</v>
      </c>
      <c r="BI85" s="1" t="str">
        <f t="shared" si="119"/>
        <v>1</v>
      </c>
      <c r="BJ85" s="1" t="str">
        <f t="shared" si="119"/>
        <v>0</v>
      </c>
      <c r="BK85" s="1" t="str">
        <f t="shared" si="119"/>
        <v>0</v>
      </c>
      <c r="BL85" s="1" t="str">
        <f t="shared" si="119"/>
        <v>0</v>
      </c>
      <c r="BM85" s="1" t="str">
        <f t="shared" si="119"/>
        <v>1</v>
      </c>
      <c r="BN85" s="1" t="str">
        <f t="shared" si="119"/>
        <v>1</v>
      </c>
      <c r="BO85" s="1" t="str">
        <f t="shared" si="119"/>
        <v>0</v>
      </c>
      <c r="BP85" s="1" t="str">
        <f t="shared" si="119"/>
        <v>0</v>
      </c>
      <c r="BQ85" s="1" t="str">
        <f t="shared" si="119"/>
        <v>1</v>
      </c>
      <c r="BR85" s="1" t="str">
        <f t="shared" si="119"/>
        <v>1</v>
      </c>
      <c r="BS85" s="1" t="str">
        <f t="shared" si="119"/>
        <v>1</v>
      </c>
      <c r="BT85" s="1" t="str">
        <f t="shared" si="119"/>
        <v>1</v>
      </c>
      <c r="BU85" s="1" t="str">
        <f t="shared" si="119"/>
        <v>1</v>
      </c>
      <c r="BV85" s="1" t="str">
        <f t="shared" si="119"/>
        <v>1</v>
      </c>
    </row>
    <row r="86" spans="18:77" x14ac:dyDescent="0.3">
      <c r="R86" s="1" t="s">
        <v>73</v>
      </c>
      <c r="S86" s="1" t="str">
        <f>AF85</f>
        <v>0</v>
      </c>
      <c r="T86" s="1" t="str">
        <f>AI85</f>
        <v>1</v>
      </c>
      <c r="U86" s="1" t="str">
        <f>AC85</f>
        <v>1</v>
      </c>
      <c r="V86" s="1" t="str">
        <f>AP85</f>
        <v>1</v>
      </c>
      <c r="W86" s="1" t="str">
        <f>S85</f>
        <v>0</v>
      </c>
      <c r="X86" s="1" t="str">
        <f>W85</f>
        <v>0</v>
      </c>
      <c r="Y86" s="1" t="str">
        <f>U85</f>
        <v>0</v>
      </c>
      <c r="Z86" s="1" t="str">
        <f>AT85</f>
        <v>0</v>
      </c>
      <c r="AA86" s="1" t="str">
        <f>AG85</f>
        <v>1</v>
      </c>
      <c r="AB86" s="1" t="str">
        <f>X85</f>
        <v>0</v>
      </c>
      <c r="AC86" s="1" t="str">
        <f>AM85</f>
        <v>0</v>
      </c>
      <c r="AD86" s="1" t="str">
        <f>AB85</f>
        <v>0</v>
      </c>
      <c r="AE86" s="1" t="str">
        <f>AO85</f>
        <v>1</v>
      </c>
      <c r="AF86" s="1" t="str">
        <f>AK85</f>
        <v>0</v>
      </c>
      <c r="AG86" s="1" t="str">
        <f>AD85</f>
        <v>1</v>
      </c>
      <c r="AH86" s="1" t="str">
        <f>V85</f>
        <v>0</v>
      </c>
      <c r="AI86" s="1" t="str">
        <f>AR85</f>
        <v>1</v>
      </c>
      <c r="AJ86" s="1" t="str">
        <f>Z85</f>
        <v>1</v>
      </c>
      <c r="AK86" s="1" t="str">
        <f>AH85</f>
        <v>0</v>
      </c>
      <c r="AL86" s="1" t="str">
        <f>Y85</f>
        <v>1</v>
      </c>
      <c r="AM86" s="1" t="str">
        <f>AS85</f>
        <v>0</v>
      </c>
      <c r="AN86" s="1" t="str">
        <f>AL85</f>
        <v>0</v>
      </c>
      <c r="AO86" s="1" t="str">
        <f>AE85</f>
        <v>1</v>
      </c>
      <c r="AP86" s="1" t="str">
        <f>T85</f>
        <v>0</v>
      </c>
      <c r="AQ86" s="1" t="str">
        <f>BG85</f>
        <v>1</v>
      </c>
      <c r="AR86" s="1" t="str">
        <f>BR85</f>
        <v>1</v>
      </c>
      <c r="AS86" s="1" t="str">
        <f>AW85</f>
        <v>0</v>
      </c>
      <c r="AT86" s="1" t="str">
        <f>BC85</f>
        <v>1</v>
      </c>
      <c r="AU86" s="1" t="str">
        <f>BM85</f>
        <v>1</v>
      </c>
      <c r="AV86" s="1" t="str">
        <f>BU85</f>
        <v>1</v>
      </c>
      <c r="AW86" s="1" t="str">
        <f>AV85</f>
        <v>0</v>
      </c>
      <c r="AX86" s="1" t="str">
        <f>BF85</f>
        <v>1</v>
      </c>
      <c r="AY86" s="1" t="str">
        <f>BQ85</f>
        <v>1</v>
      </c>
      <c r="AZ86" s="1" t="str">
        <f>BK85</f>
        <v>0</v>
      </c>
      <c r="BA86" s="1" t="str">
        <f>AY85</f>
        <v>1</v>
      </c>
      <c r="BB86" s="1" t="str">
        <f>BN85</f>
        <v>1</v>
      </c>
      <c r="BC86" s="1" t="str">
        <f>BJ85</f>
        <v>0</v>
      </c>
      <c r="BD86" s="1" t="str">
        <f>BO85</f>
        <v>0</v>
      </c>
      <c r="BE86" s="1" t="str">
        <f>BE85</f>
        <v>1</v>
      </c>
      <c r="BF86" s="1" t="str">
        <f>BV85</f>
        <v>1</v>
      </c>
      <c r="BG86" s="1" t="str">
        <f>AZ85</f>
        <v>1</v>
      </c>
      <c r="BH86" s="1" t="str">
        <f>BS85</f>
        <v>1</v>
      </c>
      <c r="BI86" s="1" t="str">
        <f>BL85</f>
        <v>0</v>
      </c>
      <c r="BJ86" s="1" t="str">
        <f>BH85</f>
        <v>0</v>
      </c>
      <c r="BK86" s="1" t="str">
        <f>BP85</f>
        <v>0</v>
      </c>
      <c r="BL86" s="1" t="str">
        <f>BB85</f>
        <v>0</v>
      </c>
      <c r="BM86" s="1" t="str">
        <f>AU85</f>
        <v>0</v>
      </c>
      <c r="BN86" s="1" t="str">
        <f>AX85</f>
        <v>0</v>
      </c>
      <c r="BY86" s="1" t="str">
        <f>_xlfn.CONCAT(BIN2HEX(_xlfn.CONCAT(S86:Z86),2),BIN2HEX(_xlfn.CONCAT(AA86:AH86),2),BIN2HEX(_xlfn.CONCAT(AI86:AP86),2),BIN2HEX(_xlfn.CONCAT(AQ86:AX86),2),BIN2HEX(_xlfn.CONCAT(AY86:BF86),2),BIN2HEX(_xlfn.CONCAT(BG86:BN86),2))</f>
        <v>708AD2DDB3C0</v>
      </c>
    </row>
    <row r="89" spans="18:77" x14ac:dyDescent="0.3">
      <c r="R89" s="1" t="s">
        <v>57</v>
      </c>
      <c r="S89" s="1" t="str">
        <f t="shared" ref="S89:AT89" si="120">S33</f>
        <v>0</v>
      </c>
      <c r="T89" s="1" t="str">
        <f t="shared" si="120"/>
        <v>0</v>
      </c>
      <c r="U89" s="1" t="str">
        <f t="shared" si="120"/>
        <v>0</v>
      </c>
      <c r="V89" s="1" t="str">
        <f t="shared" si="120"/>
        <v>0</v>
      </c>
      <c r="W89" s="1" t="str">
        <f t="shared" si="120"/>
        <v>1</v>
      </c>
      <c r="X89" s="1" t="str">
        <f t="shared" si="120"/>
        <v>1</v>
      </c>
      <c r="Y89" s="1" t="str">
        <f t="shared" si="120"/>
        <v>0</v>
      </c>
      <c r="Z89" s="1" t="str">
        <f t="shared" si="120"/>
        <v>0</v>
      </c>
      <c r="AA89" s="1" t="str">
        <f t="shared" si="120"/>
        <v>1</v>
      </c>
      <c r="AB89" s="1" t="str">
        <f t="shared" si="120"/>
        <v>1</v>
      </c>
      <c r="AC89" s="1" t="str">
        <f t="shared" si="120"/>
        <v>1</v>
      </c>
      <c r="AD89" s="1" t="str">
        <f t="shared" si="120"/>
        <v>0</v>
      </c>
      <c r="AE89" s="1" t="str">
        <f t="shared" si="120"/>
        <v>1</v>
      </c>
      <c r="AF89" s="1" t="str">
        <f t="shared" si="120"/>
        <v>0</v>
      </c>
      <c r="AG89" s="1" t="str">
        <f t="shared" si="120"/>
        <v>1</v>
      </c>
      <c r="AH89" s="1" t="str">
        <f t="shared" si="120"/>
        <v>1</v>
      </c>
      <c r="AI89" s="1" t="str">
        <f t="shared" si="120"/>
        <v>0</v>
      </c>
      <c r="AJ89" s="1" t="str">
        <f t="shared" si="120"/>
        <v>0</v>
      </c>
      <c r="AK89" s="1" t="str">
        <f t="shared" si="120"/>
        <v>0</v>
      </c>
      <c r="AL89" s="1" t="str">
        <f t="shared" si="120"/>
        <v>0</v>
      </c>
      <c r="AM89" s="1" t="str">
        <f t="shared" si="120"/>
        <v>1</v>
      </c>
      <c r="AN89" s="1" t="str">
        <f t="shared" si="120"/>
        <v>1</v>
      </c>
      <c r="AO89" s="1" t="str">
        <f t="shared" si="120"/>
        <v>1</v>
      </c>
      <c r="AP89" s="1" t="str">
        <f t="shared" si="120"/>
        <v>1</v>
      </c>
      <c r="AQ89" s="1" t="str">
        <f t="shared" si="120"/>
        <v>0</v>
      </c>
      <c r="AR89" s="1" t="str">
        <f t="shared" si="120"/>
        <v>0</v>
      </c>
      <c r="AS89" s="1" t="str">
        <f t="shared" si="120"/>
        <v>0</v>
      </c>
      <c r="AT89" s="1" t="str">
        <f t="shared" si="120"/>
        <v>0</v>
      </c>
      <c r="AU89" s="1" t="str">
        <f t="shared" ref="AU89:BV89" si="121">S34</f>
        <v>0</v>
      </c>
      <c r="AV89" s="1" t="str">
        <f t="shared" si="121"/>
        <v>0</v>
      </c>
      <c r="AW89" s="1" t="str">
        <f t="shared" si="121"/>
        <v>1</v>
      </c>
      <c r="AX89" s="1" t="str">
        <f t="shared" si="121"/>
        <v>1</v>
      </c>
      <c r="AY89" s="1" t="str">
        <f t="shared" si="121"/>
        <v>0</v>
      </c>
      <c r="AZ89" s="1" t="str">
        <f t="shared" si="121"/>
        <v>0</v>
      </c>
      <c r="BA89" s="1" t="str">
        <f t="shared" si="121"/>
        <v>1</v>
      </c>
      <c r="BB89" s="1" t="str">
        <f t="shared" si="121"/>
        <v>1</v>
      </c>
      <c r="BC89" s="1" t="str">
        <f t="shared" si="121"/>
        <v>1</v>
      </c>
      <c r="BD89" s="1" t="str">
        <f t="shared" si="121"/>
        <v>1</v>
      </c>
      <c r="BE89" s="1" t="str">
        <f t="shared" si="121"/>
        <v>1</v>
      </c>
      <c r="BF89" s="1" t="str">
        <f t="shared" si="121"/>
        <v>0</v>
      </c>
      <c r="BG89" s="1" t="str">
        <f t="shared" si="121"/>
        <v>1</v>
      </c>
      <c r="BH89" s="1" t="str">
        <f t="shared" si="121"/>
        <v>0</v>
      </c>
      <c r="BI89" s="1" t="str">
        <f t="shared" si="121"/>
        <v>0</v>
      </c>
      <c r="BJ89" s="1" t="str">
        <f t="shared" si="121"/>
        <v>0</v>
      </c>
      <c r="BK89" s="1" t="str">
        <f t="shared" si="121"/>
        <v>1</v>
      </c>
      <c r="BL89" s="1" t="str">
        <f t="shared" si="121"/>
        <v>1</v>
      </c>
      <c r="BM89" s="1" t="str">
        <f t="shared" si="121"/>
        <v>0</v>
      </c>
      <c r="BN89" s="1" t="str">
        <f t="shared" si="121"/>
        <v>0</v>
      </c>
      <c r="BO89" s="1" t="str">
        <f t="shared" si="121"/>
        <v>1</v>
      </c>
      <c r="BP89" s="1" t="str">
        <f t="shared" si="121"/>
        <v>1</v>
      </c>
      <c r="BQ89" s="1" t="str">
        <f t="shared" si="121"/>
        <v>1</v>
      </c>
      <c r="BR89" s="1" t="str">
        <f t="shared" si="121"/>
        <v>1</v>
      </c>
      <c r="BS89" s="1" t="str">
        <f t="shared" si="121"/>
        <v>1</v>
      </c>
      <c r="BT89" s="1" t="str">
        <f t="shared" si="121"/>
        <v>1</v>
      </c>
      <c r="BU89" s="1" t="str">
        <f t="shared" si="121"/>
        <v>0</v>
      </c>
      <c r="BV89" s="1" t="str">
        <f t="shared" si="121"/>
        <v>0</v>
      </c>
    </row>
    <row r="90" spans="18:77" x14ac:dyDescent="0.3">
      <c r="R90" s="1" t="s">
        <v>74</v>
      </c>
      <c r="S90" s="1" t="str">
        <f>AF89</f>
        <v>0</v>
      </c>
      <c r="T90" s="1" t="str">
        <f>AI89</f>
        <v>0</v>
      </c>
      <c r="U90" s="1" t="str">
        <f>AC89</f>
        <v>1</v>
      </c>
      <c r="V90" s="1" t="str">
        <f>AP89</f>
        <v>1</v>
      </c>
      <c r="W90" s="1" t="str">
        <f>S89</f>
        <v>0</v>
      </c>
      <c r="X90" s="1" t="str">
        <f>W89</f>
        <v>1</v>
      </c>
      <c r="Y90" s="1" t="str">
        <f>U89</f>
        <v>0</v>
      </c>
      <c r="Z90" s="1" t="str">
        <f>AT89</f>
        <v>0</v>
      </c>
      <c r="AA90" s="1" t="str">
        <f>AG89</f>
        <v>1</v>
      </c>
      <c r="AB90" s="1" t="str">
        <f>X89</f>
        <v>1</v>
      </c>
      <c r="AC90" s="1" t="str">
        <f>AM89</f>
        <v>1</v>
      </c>
      <c r="AD90" s="1" t="str">
        <f>AB89</f>
        <v>1</v>
      </c>
      <c r="AE90" s="1" t="str">
        <f>AO89</f>
        <v>1</v>
      </c>
      <c r="AF90" s="1" t="str">
        <f>AK89</f>
        <v>0</v>
      </c>
      <c r="AG90" s="1" t="str">
        <f>AD89</f>
        <v>0</v>
      </c>
      <c r="AH90" s="1" t="str">
        <f>V89</f>
        <v>0</v>
      </c>
      <c r="AI90" s="1" t="str">
        <f>AR89</f>
        <v>0</v>
      </c>
      <c r="AJ90" s="1" t="str">
        <f>Z89</f>
        <v>0</v>
      </c>
      <c r="AK90" s="1" t="str">
        <f>AH89</f>
        <v>1</v>
      </c>
      <c r="AL90" s="1" t="str">
        <f>Y89</f>
        <v>0</v>
      </c>
      <c r="AM90" s="1" t="str">
        <f>AS89</f>
        <v>0</v>
      </c>
      <c r="AN90" s="1" t="str">
        <f>AL89</f>
        <v>0</v>
      </c>
      <c r="AO90" s="1" t="str">
        <f>AE89</f>
        <v>1</v>
      </c>
      <c r="AP90" s="1" t="str">
        <f>T89</f>
        <v>0</v>
      </c>
      <c r="AQ90" s="1" t="str">
        <f>BG89</f>
        <v>1</v>
      </c>
      <c r="AR90" s="1" t="str">
        <f>BR89</f>
        <v>1</v>
      </c>
      <c r="AS90" s="1" t="str">
        <f>AW89</f>
        <v>1</v>
      </c>
      <c r="AT90" s="1" t="str">
        <f>BC89</f>
        <v>1</v>
      </c>
      <c r="AU90" s="1" t="str">
        <f>BM89</f>
        <v>0</v>
      </c>
      <c r="AV90" s="1" t="str">
        <f>BU89</f>
        <v>0</v>
      </c>
      <c r="AW90" s="1" t="str">
        <f>AV89</f>
        <v>0</v>
      </c>
      <c r="AX90" s="1" t="str">
        <f>BF89</f>
        <v>0</v>
      </c>
      <c r="AY90" s="1" t="str">
        <f>BQ89</f>
        <v>1</v>
      </c>
      <c r="AZ90" s="1" t="str">
        <f>BK89</f>
        <v>1</v>
      </c>
      <c r="BA90" s="1" t="str">
        <f>AY89</f>
        <v>0</v>
      </c>
      <c r="BB90" s="1" t="str">
        <f>BN89</f>
        <v>0</v>
      </c>
      <c r="BC90" s="1" t="str">
        <f>BJ89</f>
        <v>0</v>
      </c>
      <c r="BD90" s="1" t="str">
        <f>BO89</f>
        <v>1</v>
      </c>
      <c r="BE90" s="1" t="str">
        <f>BE89</f>
        <v>1</v>
      </c>
      <c r="BF90" s="1" t="str">
        <f>BV89</f>
        <v>0</v>
      </c>
      <c r="BG90" s="1" t="str">
        <f>AZ89</f>
        <v>0</v>
      </c>
      <c r="BH90" s="1" t="str">
        <f>BS89</f>
        <v>1</v>
      </c>
      <c r="BI90" s="1" t="str">
        <f>BL89</f>
        <v>1</v>
      </c>
      <c r="BJ90" s="1" t="str">
        <f>BH89</f>
        <v>0</v>
      </c>
      <c r="BK90" s="1" t="str">
        <f>BP89</f>
        <v>1</v>
      </c>
      <c r="BL90" s="1" t="str">
        <f>BB89</f>
        <v>1</v>
      </c>
      <c r="BM90" s="1" t="str">
        <f>AU89</f>
        <v>0</v>
      </c>
      <c r="BN90" s="1" t="str">
        <f>AX89</f>
        <v>1</v>
      </c>
      <c r="BY90" s="1" t="str">
        <f>_xlfn.CONCAT(BIN2HEX(_xlfn.CONCAT(S90:Z90),2),BIN2HEX(_xlfn.CONCAT(AA90:AH90),2),BIN2HEX(_xlfn.CONCAT(AI90:AP90),2),BIN2HEX(_xlfn.CONCAT(AQ90:AX90),2),BIN2HEX(_xlfn.CONCAT(AY90:BF90),2),BIN2HEX(_xlfn.CONCAT(BG90:BN90),2))</f>
        <v>34F822F0C66D</v>
      </c>
    </row>
    <row r="93" spans="18:77" x14ac:dyDescent="0.3">
      <c r="R93" s="1" t="s">
        <v>58</v>
      </c>
      <c r="S93" s="1" t="str">
        <f t="shared" ref="S93:AT93" si="122">S36</f>
        <v>0</v>
      </c>
      <c r="T93" s="1" t="str">
        <f t="shared" si="122"/>
        <v>0</v>
      </c>
      <c r="U93" s="1" t="str">
        <f t="shared" si="122"/>
        <v>0</v>
      </c>
      <c r="V93" s="1" t="str">
        <f t="shared" si="122"/>
        <v>1</v>
      </c>
      <c r="W93" s="1" t="str">
        <f t="shared" si="122"/>
        <v>1</v>
      </c>
      <c r="X93" s="1" t="str">
        <f t="shared" si="122"/>
        <v>0</v>
      </c>
      <c r="Y93" s="1" t="str">
        <f t="shared" si="122"/>
        <v>0</v>
      </c>
      <c r="Z93" s="1" t="str">
        <f t="shared" si="122"/>
        <v>1</v>
      </c>
      <c r="AA93" s="1" t="str">
        <f t="shared" si="122"/>
        <v>1</v>
      </c>
      <c r="AB93" s="1" t="str">
        <f t="shared" si="122"/>
        <v>1</v>
      </c>
      <c r="AC93" s="1" t="str">
        <f t="shared" si="122"/>
        <v>0</v>
      </c>
      <c r="AD93" s="1" t="str">
        <f t="shared" si="122"/>
        <v>1</v>
      </c>
      <c r="AE93" s="1" t="str">
        <f t="shared" si="122"/>
        <v>0</v>
      </c>
      <c r="AF93" s="1" t="str">
        <f t="shared" si="122"/>
        <v>1</v>
      </c>
      <c r="AG93" s="1" t="str">
        <f t="shared" si="122"/>
        <v>1</v>
      </c>
      <c r="AH93" s="1" t="str">
        <f t="shared" si="122"/>
        <v>0</v>
      </c>
      <c r="AI93" s="1" t="str">
        <f t="shared" si="122"/>
        <v>0</v>
      </c>
      <c r="AJ93" s="1" t="str">
        <f t="shared" si="122"/>
        <v>0</v>
      </c>
      <c r="AK93" s="1" t="str">
        <f t="shared" si="122"/>
        <v>0</v>
      </c>
      <c r="AL93" s="1" t="str">
        <f t="shared" si="122"/>
        <v>1</v>
      </c>
      <c r="AM93" s="1" t="str">
        <f t="shared" si="122"/>
        <v>1</v>
      </c>
      <c r="AN93" s="1" t="str">
        <f t="shared" si="122"/>
        <v>1</v>
      </c>
      <c r="AO93" s="1" t="str">
        <f t="shared" si="122"/>
        <v>1</v>
      </c>
      <c r="AP93" s="1" t="str">
        <f t="shared" si="122"/>
        <v>0</v>
      </c>
      <c r="AQ93" s="1" t="str">
        <f t="shared" si="122"/>
        <v>0</v>
      </c>
      <c r="AR93" s="1" t="str">
        <f t="shared" si="122"/>
        <v>0</v>
      </c>
      <c r="AS93" s="1" t="str">
        <f t="shared" si="122"/>
        <v>0</v>
      </c>
      <c r="AT93" s="1" t="str">
        <f t="shared" si="122"/>
        <v>0</v>
      </c>
      <c r="AU93" s="1" t="str">
        <f t="shared" ref="AU93:BV93" si="123">S37</f>
        <v>0</v>
      </c>
      <c r="AV93" s="1" t="str">
        <f t="shared" si="123"/>
        <v>1</v>
      </c>
      <c r="AW93" s="1" t="str">
        <f t="shared" si="123"/>
        <v>1</v>
      </c>
      <c r="AX93" s="1" t="str">
        <f t="shared" si="123"/>
        <v>0</v>
      </c>
      <c r="AY93" s="1" t="str">
        <f t="shared" si="123"/>
        <v>0</v>
      </c>
      <c r="AZ93" s="1" t="str">
        <f t="shared" si="123"/>
        <v>1</v>
      </c>
      <c r="BA93" s="1" t="str">
        <f t="shared" si="123"/>
        <v>1</v>
      </c>
      <c r="BB93" s="1" t="str">
        <f t="shared" si="123"/>
        <v>1</v>
      </c>
      <c r="BC93" s="1" t="str">
        <f t="shared" si="123"/>
        <v>1</v>
      </c>
      <c r="BD93" s="1" t="str">
        <f t="shared" si="123"/>
        <v>1</v>
      </c>
      <c r="BE93" s="1" t="str">
        <f t="shared" si="123"/>
        <v>0</v>
      </c>
      <c r="BF93" s="1" t="str">
        <f t="shared" si="123"/>
        <v>1</v>
      </c>
      <c r="BG93" s="1" t="str">
        <f t="shared" si="123"/>
        <v>0</v>
      </c>
      <c r="BH93" s="1" t="str">
        <f t="shared" si="123"/>
        <v>0</v>
      </c>
      <c r="BI93" s="1" t="str">
        <f t="shared" si="123"/>
        <v>0</v>
      </c>
      <c r="BJ93" s="1" t="str">
        <f t="shared" si="123"/>
        <v>1</v>
      </c>
      <c r="BK93" s="1" t="str">
        <f t="shared" si="123"/>
        <v>1</v>
      </c>
      <c r="BL93" s="1" t="str">
        <f t="shared" si="123"/>
        <v>0</v>
      </c>
      <c r="BM93" s="1" t="str">
        <f t="shared" si="123"/>
        <v>0</v>
      </c>
      <c r="BN93" s="1" t="str">
        <f t="shared" si="123"/>
        <v>1</v>
      </c>
      <c r="BO93" s="1" t="str">
        <f t="shared" si="123"/>
        <v>1</v>
      </c>
      <c r="BP93" s="1" t="str">
        <f t="shared" si="123"/>
        <v>1</v>
      </c>
      <c r="BQ93" s="1" t="str">
        <f t="shared" si="123"/>
        <v>1</v>
      </c>
      <c r="BR93" s="1" t="str">
        <f t="shared" si="123"/>
        <v>1</v>
      </c>
      <c r="BS93" s="1" t="str">
        <f t="shared" si="123"/>
        <v>1</v>
      </c>
      <c r="BT93" s="1" t="str">
        <f t="shared" si="123"/>
        <v>0</v>
      </c>
      <c r="BU93" s="1" t="str">
        <f t="shared" si="123"/>
        <v>0</v>
      </c>
      <c r="BV93" s="1" t="str">
        <f t="shared" si="123"/>
        <v>0</v>
      </c>
    </row>
    <row r="94" spans="18:77" x14ac:dyDescent="0.3">
      <c r="R94" s="1" t="s">
        <v>75</v>
      </c>
      <c r="S94" s="1" t="str">
        <f>AF93</f>
        <v>1</v>
      </c>
      <c r="T94" s="1" t="str">
        <f>AI93</f>
        <v>0</v>
      </c>
      <c r="U94" s="1" t="str">
        <f>AC93</f>
        <v>0</v>
      </c>
      <c r="V94" s="1" t="str">
        <f>AP93</f>
        <v>0</v>
      </c>
      <c r="W94" s="1" t="str">
        <f>S93</f>
        <v>0</v>
      </c>
      <c r="X94" s="1" t="str">
        <f>W93</f>
        <v>1</v>
      </c>
      <c r="Y94" s="1" t="str">
        <f>U93</f>
        <v>0</v>
      </c>
      <c r="Z94" s="1" t="str">
        <f>AT93</f>
        <v>0</v>
      </c>
      <c r="AA94" s="1" t="str">
        <f>AG93</f>
        <v>1</v>
      </c>
      <c r="AB94" s="1" t="str">
        <f>X93</f>
        <v>0</v>
      </c>
      <c r="AC94" s="1" t="str">
        <f>AM93</f>
        <v>1</v>
      </c>
      <c r="AD94" s="1" t="str">
        <f>AB93</f>
        <v>1</v>
      </c>
      <c r="AE94" s="1" t="str">
        <f>AO93</f>
        <v>1</v>
      </c>
      <c r="AF94" s="1" t="str">
        <f>AK93</f>
        <v>0</v>
      </c>
      <c r="AG94" s="1" t="str">
        <f>AD93</f>
        <v>1</v>
      </c>
      <c r="AH94" s="1" t="str">
        <f>V93</f>
        <v>1</v>
      </c>
      <c r="AI94" s="1" t="str">
        <f>AR93</f>
        <v>0</v>
      </c>
      <c r="AJ94" s="1" t="str">
        <f>Z93</f>
        <v>1</v>
      </c>
      <c r="AK94" s="1" t="str">
        <f>AH93</f>
        <v>0</v>
      </c>
      <c r="AL94" s="1" t="str">
        <f>Y93</f>
        <v>0</v>
      </c>
      <c r="AM94" s="1" t="str">
        <f>AS93</f>
        <v>0</v>
      </c>
      <c r="AN94" s="1" t="str">
        <f>AL93</f>
        <v>1</v>
      </c>
      <c r="AO94" s="1" t="str">
        <f>AE93</f>
        <v>0</v>
      </c>
      <c r="AP94" s="1" t="str">
        <f>T93</f>
        <v>0</v>
      </c>
      <c r="AQ94" s="1" t="str">
        <f>BG93</f>
        <v>0</v>
      </c>
      <c r="AR94" s="1" t="str">
        <f>BR93</f>
        <v>1</v>
      </c>
      <c r="AS94" s="1" t="str">
        <f>AW93</f>
        <v>1</v>
      </c>
      <c r="AT94" s="1" t="str">
        <f>BC93</f>
        <v>1</v>
      </c>
      <c r="AU94" s="1" t="str">
        <f>BM93</f>
        <v>0</v>
      </c>
      <c r="AV94" s="1" t="str">
        <f>BU93</f>
        <v>0</v>
      </c>
      <c r="AW94" s="1" t="str">
        <f>AV93</f>
        <v>1</v>
      </c>
      <c r="AX94" s="1" t="str">
        <f>BF93</f>
        <v>1</v>
      </c>
      <c r="AY94" s="1" t="str">
        <f>BQ93</f>
        <v>1</v>
      </c>
      <c r="AZ94" s="1" t="str">
        <f>BK93</f>
        <v>1</v>
      </c>
      <c r="BA94" s="1" t="str">
        <f>AY93</f>
        <v>0</v>
      </c>
      <c r="BB94" s="1" t="str">
        <f>BN93</f>
        <v>1</v>
      </c>
      <c r="BC94" s="1" t="str">
        <f>BJ93</f>
        <v>1</v>
      </c>
      <c r="BD94" s="1" t="str">
        <f>BO93</f>
        <v>1</v>
      </c>
      <c r="BE94" s="1" t="str">
        <f>BE93</f>
        <v>0</v>
      </c>
      <c r="BF94" s="1" t="str">
        <f>BV93</f>
        <v>0</v>
      </c>
      <c r="BG94" s="1" t="str">
        <f>AZ93</f>
        <v>1</v>
      </c>
      <c r="BH94" s="1" t="str">
        <f>BS93</f>
        <v>1</v>
      </c>
      <c r="BI94" s="1" t="str">
        <f>BL93</f>
        <v>0</v>
      </c>
      <c r="BJ94" s="1" t="str">
        <f>BH93</f>
        <v>0</v>
      </c>
      <c r="BK94" s="1" t="str">
        <f>BP93</f>
        <v>1</v>
      </c>
      <c r="BL94" s="1" t="str">
        <f>BB93</f>
        <v>1</v>
      </c>
      <c r="BM94" s="1" t="str">
        <f>AU93</f>
        <v>0</v>
      </c>
      <c r="BN94" s="1" t="str">
        <f>AX93</f>
        <v>0</v>
      </c>
      <c r="BY94" s="1" t="str">
        <f>_xlfn.CONCAT(BIN2HEX(_xlfn.CONCAT(S94:Z94),2),BIN2HEX(_xlfn.CONCAT(AA94:AH94),2),BIN2HEX(_xlfn.CONCAT(AI94:AP94),2),BIN2HEX(_xlfn.CONCAT(AQ94:AX94),2),BIN2HEX(_xlfn.CONCAT(AY94:BF94),2),BIN2HEX(_xlfn.CONCAT(BG94:BN94),2))</f>
        <v>84BB4473DCCC</v>
      </c>
    </row>
    <row r="97" spans="18:77" x14ac:dyDescent="0.3">
      <c r="R97" s="1" t="s">
        <v>59</v>
      </c>
      <c r="S97" s="1" t="str">
        <f t="shared" ref="S97:AT97" si="124">S39</f>
        <v>0</v>
      </c>
      <c r="T97" s="1" t="str">
        <f t="shared" si="124"/>
        <v>1</v>
      </c>
      <c r="U97" s="1" t="str">
        <f t="shared" si="124"/>
        <v>1</v>
      </c>
      <c r="V97" s="1" t="str">
        <f t="shared" si="124"/>
        <v>0</v>
      </c>
      <c r="W97" s="1" t="str">
        <f t="shared" si="124"/>
        <v>0</v>
      </c>
      <c r="X97" s="1" t="str">
        <f t="shared" si="124"/>
        <v>1</v>
      </c>
      <c r="Y97" s="1" t="str">
        <f t="shared" si="124"/>
        <v>1</v>
      </c>
      <c r="Z97" s="1" t="str">
        <f t="shared" si="124"/>
        <v>1</v>
      </c>
      <c r="AA97" s="1" t="str">
        <f t="shared" si="124"/>
        <v>0</v>
      </c>
      <c r="AB97" s="1" t="str">
        <f t="shared" si="124"/>
        <v>1</v>
      </c>
      <c r="AC97" s="1" t="str">
        <f t="shared" si="124"/>
        <v>0</v>
      </c>
      <c r="AD97" s="1" t="str">
        <f t="shared" si="124"/>
        <v>1</v>
      </c>
      <c r="AE97" s="1" t="str">
        <f t="shared" si="124"/>
        <v>1</v>
      </c>
      <c r="AF97" s="1" t="str">
        <f t="shared" si="124"/>
        <v>0</v>
      </c>
      <c r="AG97" s="1" t="str">
        <f t="shared" si="124"/>
        <v>0</v>
      </c>
      <c r="AH97" s="1" t="str">
        <f t="shared" si="124"/>
        <v>0</v>
      </c>
      <c r="AI97" s="1" t="str">
        <f t="shared" si="124"/>
        <v>0</v>
      </c>
      <c r="AJ97" s="1" t="str">
        <f t="shared" si="124"/>
        <v>1</v>
      </c>
      <c r="AK97" s="1" t="str">
        <f t="shared" si="124"/>
        <v>1</v>
      </c>
      <c r="AL97" s="1" t="str">
        <f t="shared" si="124"/>
        <v>1</v>
      </c>
      <c r="AM97" s="1" t="str">
        <f t="shared" si="124"/>
        <v>1</v>
      </c>
      <c r="AN97" s="1" t="str">
        <f t="shared" si="124"/>
        <v>0</v>
      </c>
      <c r="AO97" s="1" t="str">
        <f t="shared" si="124"/>
        <v>0</v>
      </c>
      <c r="AP97" s="1" t="str">
        <f t="shared" si="124"/>
        <v>0</v>
      </c>
      <c r="AQ97" s="1" t="str">
        <f t="shared" si="124"/>
        <v>0</v>
      </c>
      <c r="AR97" s="1" t="str">
        <f t="shared" si="124"/>
        <v>0</v>
      </c>
      <c r="AS97" s="1" t="str">
        <f t="shared" si="124"/>
        <v>0</v>
      </c>
      <c r="AT97" s="1" t="str">
        <f t="shared" si="124"/>
        <v>0</v>
      </c>
      <c r="AU97" s="1" t="str">
        <f t="shared" ref="AU97:BV97" si="125">S40</f>
        <v>1</v>
      </c>
      <c r="AV97" s="1" t="str">
        <f t="shared" si="125"/>
        <v>0</v>
      </c>
      <c r="AW97" s="1" t="str">
        <f t="shared" si="125"/>
        <v>0</v>
      </c>
      <c r="AX97" s="1" t="str">
        <f t="shared" si="125"/>
        <v>1</v>
      </c>
      <c r="AY97" s="1" t="str">
        <f t="shared" si="125"/>
        <v>1</v>
      </c>
      <c r="AZ97" s="1" t="str">
        <f t="shared" si="125"/>
        <v>1</v>
      </c>
      <c r="BA97" s="1" t="str">
        <f t="shared" si="125"/>
        <v>1</v>
      </c>
      <c r="BB97" s="1" t="str">
        <f t="shared" si="125"/>
        <v>1</v>
      </c>
      <c r="BC97" s="1" t="str">
        <f t="shared" si="125"/>
        <v>0</v>
      </c>
      <c r="BD97" s="1" t="str">
        <f t="shared" si="125"/>
        <v>1</v>
      </c>
      <c r="BE97" s="1" t="str">
        <f t="shared" si="125"/>
        <v>0</v>
      </c>
      <c r="BF97" s="1" t="str">
        <f t="shared" si="125"/>
        <v>0</v>
      </c>
      <c r="BG97" s="1" t="str">
        <f t="shared" si="125"/>
        <v>0</v>
      </c>
      <c r="BH97" s="1" t="str">
        <f t="shared" si="125"/>
        <v>1</v>
      </c>
      <c r="BI97" s="1" t="str">
        <f t="shared" si="125"/>
        <v>1</v>
      </c>
      <c r="BJ97" s="1" t="str">
        <f t="shared" si="125"/>
        <v>0</v>
      </c>
      <c r="BK97" s="1" t="str">
        <f t="shared" si="125"/>
        <v>0</v>
      </c>
      <c r="BL97" s="1" t="str">
        <f t="shared" si="125"/>
        <v>1</v>
      </c>
      <c r="BM97" s="1" t="str">
        <f t="shared" si="125"/>
        <v>1</v>
      </c>
      <c r="BN97" s="1" t="str">
        <f t="shared" si="125"/>
        <v>1</v>
      </c>
      <c r="BO97" s="1" t="str">
        <f t="shared" si="125"/>
        <v>1</v>
      </c>
      <c r="BP97" s="1" t="str">
        <f t="shared" si="125"/>
        <v>1</v>
      </c>
      <c r="BQ97" s="1" t="str">
        <f t="shared" si="125"/>
        <v>1</v>
      </c>
      <c r="BR97" s="1" t="str">
        <f t="shared" si="125"/>
        <v>0</v>
      </c>
      <c r="BS97" s="1" t="str">
        <f t="shared" si="125"/>
        <v>0</v>
      </c>
      <c r="BT97" s="1" t="str">
        <f t="shared" si="125"/>
        <v>0</v>
      </c>
      <c r="BU97" s="1" t="str">
        <f t="shared" si="125"/>
        <v>0</v>
      </c>
      <c r="BV97" s="1" t="str">
        <f t="shared" si="125"/>
        <v>1</v>
      </c>
    </row>
    <row r="98" spans="18:77" x14ac:dyDescent="0.3">
      <c r="R98" s="1" t="s">
        <v>76</v>
      </c>
      <c r="S98" s="1" t="str">
        <f>AF97</f>
        <v>0</v>
      </c>
      <c r="T98" s="1" t="str">
        <f>AI97</f>
        <v>0</v>
      </c>
      <c r="U98" s="1" t="str">
        <f>AC97</f>
        <v>0</v>
      </c>
      <c r="V98" s="1" t="str">
        <f>AP97</f>
        <v>0</v>
      </c>
      <c r="W98" s="1" t="str">
        <f>S97</f>
        <v>0</v>
      </c>
      <c r="X98" s="1" t="str">
        <f>W97</f>
        <v>0</v>
      </c>
      <c r="Y98" s="1" t="str">
        <f>U97</f>
        <v>1</v>
      </c>
      <c r="Z98" s="1" t="str">
        <f>AT97</f>
        <v>0</v>
      </c>
      <c r="AA98" s="1" t="str">
        <f>AG97</f>
        <v>0</v>
      </c>
      <c r="AB98" s="1" t="str">
        <f>X97</f>
        <v>1</v>
      </c>
      <c r="AC98" s="1" t="str">
        <f>AM97</f>
        <v>1</v>
      </c>
      <c r="AD98" s="1" t="str">
        <f>AB97</f>
        <v>1</v>
      </c>
      <c r="AE98" s="1" t="str">
        <f>AO97</f>
        <v>0</v>
      </c>
      <c r="AF98" s="1" t="str">
        <f>AK97</f>
        <v>1</v>
      </c>
      <c r="AG98" s="1" t="str">
        <f>AD97</f>
        <v>1</v>
      </c>
      <c r="AH98" s="1" t="str">
        <f>V97</f>
        <v>0</v>
      </c>
      <c r="AI98" s="1" t="str">
        <f>AR97</f>
        <v>0</v>
      </c>
      <c r="AJ98" s="1" t="str">
        <f>Z97</f>
        <v>1</v>
      </c>
      <c r="AK98" s="1" t="str">
        <f>AH97</f>
        <v>0</v>
      </c>
      <c r="AL98" s="1" t="str">
        <f>Y97</f>
        <v>1</v>
      </c>
      <c r="AM98" s="1" t="str">
        <f>AS97</f>
        <v>0</v>
      </c>
      <c r="AN98" s="1" t="str">
        <f>AL97</f>
        <v>1</v>
      </c>
      <c r="AO98" s="1" t="str">
        <f>AE97</f>
        <v>1</v>
      </c>
      <c r="AP98" s="1" t="str">
        <f>T97</f>
        <v>1</v>
      </c>
      <c r="AQ98" s="1" t="str">
        <f>BG97</f>
        <v>0</v>
      </c>
      <c r="AR98" s="1" t="str">
        <f>BR97</f>
        <v>0</v>
      </c>
      <c r="AS98" s="1" t="str">
        <f>AW97</f>
        <v>0</v>
      </c>
      <c r="AT98" s="1" t="str">
        <f>BC97</f>
        <v>0</v>
      </c>
      <c r="AU98" s="1" t="str">
        <f>BM97</f>
        <v>1</v>
      </c>
      <c r="AV98" s="1" t="str">
        <f>BU97</f>
        <v>0</v>
      </c>
      <c r="AW98" s="1" t="str">
        <f>AV97</f>
        <v>0</v>
      </c>
      <c r="AX98" s="1" t="str">
        <f>BF97</f>
        <v>0</v>
      </c>
      <c r="AY98" s="1" t="str">
        <f>BQ97</f>
        <v>1</v>
      </c>
      <c r="AZ98" s="1" t="str">
        <f>BK97</f>
        <v>0</v>
      </c>
      <c r="BA98" s="1" t="str">
        <f>AY97</f>
        <v>1</v>
      </c>
      <c r="BB98" s="1" t="str">
        <f>BN97</f>
        <v>1</v>
      </c>
      <c r="BC98" s="1" t="str">
        <f>BJ97</f>
        <v>0</v>
      </c>
      <c r="BD98" s="1" t="str">
        <f>BO97</f>
        <v>1</v>
      </c>
      <c r="BE98" s="1" t="str">
        <f>BE97</f>
        <v>0</v>
      </c>
      <c r="BF98" s="1" t="str">
        <f>BV97</f>
        <v>1</v>
      </c>
      <c r="BG98" s="1" t="str">
        <f>AZ97</f>
        <v>1</v>
      </c>
      <c r="BH98" s="1" t="str">
        <f>BS97</f>
        <v>0</v>
      </c>
      <c r="BI98" s="1" t="str">
        <f>BL97</f>
        <v>1</v>
      </c>
      <c r="BJ98" s="1" t="str">
        <f>BH97</f>
        <v>1</v>
      </c>
      <c r="BK98" s="1" t="str">
        <f>BP97</f>
        <v>1</v>
      </c>
      <c r="BL98" s="1" t="str">
        <f>BB97</f>
        <v>1</v>
      </c>
      <c r="BM98" s="1" t="str">
        <f>AU97</f>
        <v>1</v>
      </c>
      <c r="BN98" s="1" t="str">
        <f>AX97</f>
        <v>1</v>
      </c>
      <c r="BY98" s="1" t="str">
        <f>_xlfn.CONCAT(BIN2HEX(_xlfn.CONCAT(S98:Z98),2),BIN2HEX(_xlfn.CONCAT(AA98:AH98),2),BIN2HEX(_xlfn.CONCAT(AI98:AP98),2),BIN2HEX(_xlfn.CONCAT(AQ98:AX98),2),BIN2HEX(_xlfn.CONCAT(AY98:BF98),2),BIN2HEX(_xlfn.CONCAT(BG98:BN98),2))</f>
        <v>02765708B5BF</v>
      </c>
    </row>
    <row r="101" spans="18:77" x14ac:dyDescent="0.3">
      <c r="R101" s="1" t="s">
        <v>60</v>
      </c>
      <c r="S101" s="1" t="str">
        <f t="shared" ref="S101:AT101" si="126">S42</f>
        <v>1</v>
      </c>
      <c r="T101" s="1" t="str">
        <f t="shared" si="126"/>
        <v>0</v>
      </c>
      <c r="U101" s="1" t="str">
        <f t="shared" si="126"/>
        <v>0</v>
      </c>
      <c r="V101" s="1" t="str">
        <f t="shared" si="126"/>
        <v>1</v>
      </c>
      <c r="W101" s="1" t="str">
        <f t="shared" si="126"/>
        <v>1</v>
      </c>
      <c r="X101" s="1" t="str">
        <f t="shared" si="126"/>
        <v>1</v>
      </c>
      <c r="Y101" s="1" t="str">
        <f t="shared" si="126"/>
        <v>0</v>
      </c>
      <c r="Z101" s="1" t="str">
        <f t="shared" si="126"/>
        <v>1</v>
      </c>
      <c r="AA101" s="1" t="str">
        <f t="shared" si="126"/>
        <v>0</v>
      </c>
      <c r="AB101" s="1" t="str">
        <f t="shared" si="126"/>
        <v>1</v>
      </c>
      <c r="AC101" s="1" t="str">
        <f t="shared" si="126"/>
        <v>1</v>
      </c>
      <c r="AD101" s="1" t="str">
        <f t="shared" si="126"/>
        <v>0</v>
      </c>
      <c r="AE101" s="1" t="str">
        <f t="shared" si="126"/>
        <v>0</v>
      </c>
      <c r="AF101" s="1" t="str">
        <f t="shared" si="126"/>
        <v>0</v>
      </c>
      <c r="AG101" s="1" t="str">
        <f t="shared" si="126"/>
        <v>0</v>
      </c>
      <c r="AH101" s="1" t="str">
        <f t="shared" si="126"/>
        <v>1</v>
      </c>
      <c r="AI101" s="1" t="str">
        <f t="shared" si="126"/>
        <v>1</v>
      </c>
      <c r="AJ101" s="1" t="str">
        <f t="shared" si="126"/>
        <v>1</v>
      </c>
      <c r="AK101" s="1" t="str">
        <f t="shared" si="126"/>
        <v>1</v>
      </c>
      <c r="AL101" s="1" t="str">
        <f t="shared" si="126"/>
        <v>0</v>
      </c>
      <c r="AM101" s="1" t="str">
        <f t="shared" si="126"/>
        <v>0</v>
      </c>
      <c r="AN101" s="1" t="str">
        <f t="shared" si="126"/>
        <v>0</v>
      </c>
      <c r="AO101" s="1" t="str">
        <f t="shared" si="126"/>
        <v>0</v>
      </c>
      <c r="AP101" s="1" t="str">
        <f t="shared" si="126"/>
        <v>0</v>
      </c>
      <c r="AQ101" s="1" t="str">
        <f t="shared" si="126"/>
        <v>0</v>
      </c>
      <c r="AR101" s="1" t="str">
        <f t="shared" si="126"/>
        <v>0</v>
      </c>
      <c r="AS101" s="1" t="str">
        <f t="shared" si="126"/>
        <v>0</v>
      </c>
      <c r="AT101" s="1" t="str">
        <f t="shared" si="126"/>
        <v>1</v>
      </c>
      <c r="AU101" s="1" t="str">
        <f t="shared" ref="AU101:BV101" si="127">S43</f>
        <v>0</v>
      </c>
      <c r="AV101" s="1" t="str">
        <f t="shared" si="127"/>
        <v>1</v>
      </c>
      <c r="AW101" s="1" t="str">
        <f t="shared" si="127"/>
        <v>1</v>
      </c>
      <c r="AX101" s="1" t="str">
        <f t="shared" si="127"/>
        <v>1</v>
      </c>
      <c r="AY101" s="1" t="str">
        <f t="shared" si="127"/>
        <v>1</v>
      </c>
      <c r="AZ101" s="1" t="str">
        <f t="shared" si="127"/>
        <v>1</v>
      </c>
      <c r="BA101" s="1" t="str">
        <f t="shared" si="127"/>
        <v>0</v>
      </c>
      <c r="BB101" s="1" t="str">
        <f t="shared" si="127"/>
        <v>1</v>
      </c>
      <c r="BC101" s="1" t="str">
        <f t="shared" si="127"/>
        <v>0</v>
      </c>
      <c r="BD101" s="1" t="str">
        <f t="shared" si="127"/>
        <v>0</v>
      </c>
      <c r="BE101" s="1" t="str">
        <f t="shared" si="127"/>
        <v>0</v>
      </c>
      <c r="BF101" s="1" t="str">
        <f t="shared" si="127"/>
        <v>1</v>
      </c>
      <c r="BG101" s="1" t="str">
        <f t="shared" si="127"/>
        <v>1</v>
      </c>
      <c r="BH101" s="1" t="str">
        <f t="shared" si="127"/>
        <v>0</v>
      </c>
      <c r="BI101" s="1" t="str">
        <f t="shared" si="127"/>
        <v>0</v>
      </c>
      <c r="BJ101" s="1" t="str">
        <f t="shared" si="127"/>
        <v>1</v>
      </c>
      <c r="BK101" s="1" t="str">
        <f t="shared" si="127"/>
        <v>1</v>
      </c>
      <c r="BL101" s="1" t="str">
        <f t="shared" si="127"/>
        <v>1</v>
      </c>
      <c r="BM101" s="1" t="str">
        <f t="shared" si="127"/>
        <v>1</v>
      </c>
      <c r="BN101" s="1" t="str">
        <f t="shared" si="127"/>
        <v>1</v>
      </c>
      <c r="BO101" s="1" t="str">
        <f t="shared" si="127"/>
        <v>1</v>
      </c>
      <c r="BP101" s="1" t="str">
        <f t="shared" si="127"/>
        <v>0</v>
      </c>
      <c r="BQ101" s="1" t="str">
        <f t="shared" si="127"/>
        <v>0</v>
      </c>
      <c r="BR101" s="1" t="str">
        <f t="shared" si="127"/>
        <v>0</v>
      </c>
      <c r="BS101" s="1" t="str">
        <f t="shared" si="127"/>
        <v>0</v>
      </c>
      <c r="BT101" s="1" t="str">
        <f t="shared" si="127"/>
        <v>1</v>
      </c>
      <c r="BU101" s="1" t="str">
        <f t="shared" si="127"/>
        <v>1</v>
      </c>
      <c r="BV101" s="1" t="str">
        <f t="shared" si="127"/>
        <v>0</v>
      </c>
    </row>
    <row r="102" spans="18:77" x14ac:dyDescent="0.3">
      <c r="R102" s="1" t="s">
        <v>77</v>
      </c>
      <c r="S102" s="1" t="str">
        <f>AF101</f>
        <v>0</v>
      </c>
      <c r="T102" s="1" t="str">
        <f>AI101</f>
        <v>1</v>
      </c>
      <c r="U102" s="1" t="str">
        <f>AC101</f>
        <v>1</v>
      </c>
      <c r="V102" s="1" t="str">
        <f>AP101</f>
        <v>0</v>
      </c>
      <c r="W102" s="1" t="str">
        <f>S101</f>
        <v>1</v>
      </c>
      <c r="X102" s="1" t="str">
        <f>W101</f>
        <v>1</v>
      </c>
      <c r="Y102" s="1" t="str">
        <f>U101</f>
        <v>0</v>
      </c>
      <c r="Z102" s="1" t="str">
        <f>AT101</f>
        <v>1</v>
      </c>
      <c r="AA102" s="1" t="str">
        <f>AG101</f>
        <v>0</v>
      </c>
      <c r="AB102" s="1" t="str">
        <f>X101</f>
        <v>1</v>
      </c>
      <c r="AC102" s="1" t="str">
        <f>AM101</f>
        <v>0</v>
      </c>
      <c r="AD102" s="1" t="str">
        <f>AB101</f>
        <v>1</v>
      </c>
      <c r="AE102" s="1" t="str">
        <f>AO101</f>
        <v>0</v>
      </c>
      <c r="AF102" s="1" t="str">
        <f>AK101</f>
        <v>1</v>
      </c>
      <c r="AG102" s="1" t="str">
        <f>AD101</f>
        <v>0</v>
      </c>
      <c r="AH102" s="1" t="str">
        <f>V101</f>
        <v>1</v>
      </c>
      <c r="AI102" s="1" t="str">
        <f>AR101</f>
        <v>0</v>
      </c>
      <c r="AJ102" s="1" t="str">
        <f>Z101</f>
        <v>1</v>
      </c>
      <c r="AK102" s="1" t="str">
        <f>AH101</f>
        <v>1</v>
      </c>
      <c r="AL102" s="1" t="str">
        <f>Y101</f>
        <v>0</v>
      </c>
      <c r="AM102" s="1" t="str">
        <f>AS101</f>
        <v>0</v>
      </c>
      <c r="AN102" s="1" t="str">
        <f>AL101</f>
        <v>0</v>
      </c>
      <c r="AO102" s="1" t="str">
        <f>AE101</f>
        <v>0</v>
      </c>
      <c r="AP102" s="1" t="str">
        <f>T101</f>
        <v>0</v>
      </c>
      <c r="AQ102" s="1" t="str">
        <f>BG101</f>
        <v>1</v>
      </c>
      <c r="AR102" s="1" t="str">
        <f>BR101</f>
        <v>0</v>
      </c>
      <c r="AS102" s="1" t="str">
        <f>AW101</f>
        <v>1</v>
      </c>
      <c r="AT102" s="1" t="str">
        <f>BC101</f>
        <v>0</v>
      </c>
      <c r="AU102" s="1" t="str">
        <f>BM101</f>
        <v>1</v>
      </c>
      <c r="AV102" s="1" t="str">
        <f>BU101</f>
        <v>1</v>
      </c>
      <c r="AW102" s="1" t="str">
        <f>AV101</f>
        <v>1</v>
      </c>
      <c r="AX102" s="1" t="str">
        <f>BF101</f>
        <v>1</v>
      </c>
      <c r="AY102" s="1" t="str">
        <f>BQ101</f>
        <v>0</v>
      </c>
      <c r="AZ102" s="1" t="str">
        <f>BK101</f>
        <v>1</v>
      </c>
      <c r="BA102" s="1" t="str">
        <f>AY101</f>
        <v>1</v>
      </c>
      <c r="BB102" s="1" t="str">
        <f>BN101</f>
        <v>1</v>
      </c>
      <c r="BC102" s="1" t="str">
        <f>BJ101</f>
        <v>1</v>
      </c>
      <c r="BD102" s="1" t="str">
        <f>BO101</f>
        <v>1</v>
      </c>
      <c r="BE102" s="1" t="str">
        <f>BE101</f>
        <v>0</v>
      </c>
      <c r="BF102" s="1" t="str">
        <f>BV101</f>
        <v>0</v>
      </c>
      <c r="BG102" s="1" t="str">
        <f>AZ101</f>
        <v>1</v>
      </c>
      <c r="BH102" s="1" t="str">
        <f>BS101</f>
        <v>0</v>
      </c>
      <c r="BI102" s="1" t="str">
        <f>BL101</f>
        <v>1</v>
      </c>
      <c r="BJ102" s="1" t="str">
        <f>BH101</f>
        <v>0</v>
      </c>
      <c r="BK102" s="1" t="str">
        <f>BP101</f>
        <v>0</v>
      </c>
      <c r="BL102" s="1" t="str">
        <f>BB101</f>
        <v>1</v>
      </c>
      <c r="BM102" s="1" t="str">
        <f>AU101</f>
        <v>0</v>
      </c>
      <c r="BN102" s="1" t="str">
        <f>AX101</f>
        <v>1</v>
      </c>
      <c r="BY102" s="1" t="str">
        <f>_xlfn.CONCAT(BIN2HEX(_xlfn.CONCAT(S102:Z102),2),BIN2HEX(_xlfn.CONCAT(AA102:AH102),2),BIN2HEX(_xlfn.CONCAT(AI102:AP102),2),BIN2HEX(_xlfn.CONCAT(AQ102:AX102),2),BIN2HEX(_xlfn.CONCAT(AY102:BF102),2),BIN2HEX(_xlfn.CONCAT(BG102:BN102),2))</f>
        <v>6D5560AF7CA5</v>
      </c>
    </row>
    <row r="105" spans="18:77" x14ac:dyDescent="0.3">
      <c r="R105" s="1" t="s">
        <v>61</v>
      </c>
      <c r="S105" s="1" t="str">
        <f t="shared" ref="S105:AT105" si="128">S45</f>
        <v>0</v>
      </c>
      <c r="T105" s="1" t="str">
        <f t="shared" si="128"/>
        <v>1</v>
      </c>
      <c r="U105" s="1" t="str">
        <f t="shared" si="128"/>
        <v>1</v>
      </c>
      <c r="V105" s="1" t="str">
        <f t="shared" si="128"/>
        <v>1</v>
      </c>
      <c r="W105" s="1" t="str">
        <f t="shared" si="128"/>
        <v>0</v>
      </c>
      <c r="X105" s="1" t="str">
        <f t="shared" si="128"/>
        <v>1</v>
      </c>
      <c r="Y105" s="1" t="str">
        <f t="shared" si="128"/>
        <v>0</v>
      </c>
      <c r="Z105" s="1" t="str">
        <f t="shared" si="128"/>
        <v>1</v>
      </c>
      <c r="AA105" s="1" t="str">
        <f t="shared" si="128"/>
        <v>1</v>
      </c>
      <c r="AB105" s="1" t="str">
        <f t="shared" si="128"/>
        <v>0</v>
      </c>
      <c r="AC105" s="1" t="str">
        <f t="shared" si="128"/>
        <v>0</v>
      </c>
      <c r="AD105" s="1" t="str">
        <f t="shared" si="128"/>
        <v>0</v>
      </c>
      <c r="AE105" s="1" t="str">
        <f t="shared" si="128"/>
        <v>0</v>
      </c>
      <c r="AF105" s="1" t="str">
        <f t="shared" si="128"/>
        <v>1</v>
      </c>
      <c r="AG105" s="1" t="str">
        <f t="shared" si="128"/>
        <v>1</v>
      </c>
      <c r="AH105" s="1" t="str">
        <f t="shared" si="128"/>
        <v>1</v>
      </c>
      <c r="AI105" s="1" t="str">
        <f t="shared" si="128"/>
        <v>1</v>
      </c>
      <c r="AJ105" s="1" t="str">
        <f t="shared" si="128"/>
        <v>0</v>
      </c>
      <c r="AK105" s="1" t="str">
        <f t="shared" si="128"/>
        <v>0</v>
      </c>
      <c r="AL105" s="1" t="str">
        <f t="shared" si="128"/>
        <v>0</v>
      </c>
      <c r="AM105" s="1" t="str">
        <f t="shared" si="128"/>
        <v>0</v>
      </c>
      <c r="AN105" s="1" t="str">
        <f t="shared" si="128"/>
        <v>0</v>
      </c>
      <c r="AO105" s="1" t="str">
        <f t="shared" si="128"/>
        <v>0</v>
      </c>
      <c r="AP105" s="1" t="str">
        <f t="shared" si="128"/>
        <v>0</v>
      </c>
      <c r="AQ105" s="1" t="str">
        <f t="shared" si="128"/>
        <v>0</v>
      </c>
      <c r="AR105" s="1" t="str">
        <f t="shared" si="128"/>
        <v>1</v>
      </c>
      <c r="AS105" s="1" t="str">
        <f t="shared" si="128"/>
        <v>1</v>
      </c>
      <c r="AT105" s="1" t="str">
        <f t="shared" si="128"/>
        <v>0</v>
      </c>
      <c r="AU105" s="1" t="str">
        <f t="shared" ref="AU105:BV105" si="129">S46</f>
        <v>1</v>
      </c>
      <c r="AV105" s="1" t="str">
        <f t="shared" si="129"/>
        <v>1</v>
      </c>
      <c r="AW105" s="1" t="str">
        <f t="shared" si="129"/>
        <v>1</v>
      </c>
      <c r="AX105" s="1" t="str">
        <f t="shared" si="129"/>
        <v>1</v>
      </c>
      <c r="AY105" s="1" t="str">
        <f t="shared" si="129"/>
        <v>0</v>
      </c>
      <c r="AZ105" s="1" t="str">
        <f t="shared" si="129"/>
        <v>1</v>
      </c>
      <c r="BA105" s="1" t="str">
        <f t="shared" si="129"/>
        <v>0</v>
      </c>
      <c r="BB105" s="1" t="str">
        <f t="shared" si="129"/>
        <v>0</v>
      </c>
      <c r="BC105" s="1" t="str">
        <f t="shared" si="129"/>
        <v>0</v>
      </c>
      <c r="BD105" s="1" t="str">
        <f t="shared" si="129"/>
        <v>1</v>
      </c>
      <c r="BE105" s="1" t="str">
        <f t="shared" si="129"/>
        <v>1</v>
      </c>
      <c r="BF105" s="1" t="str">
        <f t="shared" si="129"/>
        <v>0</v>
      </c>
      <c r="BG105" s="1" t="str">
        <f t="shared" si="129"/>
        <v>0</v>
      </c>
      <c r="BH105" s="1" t="str">
        <f t="shared" si="129"/>
        <v>1</v>
      </c>
      <c r="BI105" s="1" t="str">
        <f t="shared" si="129"/>
        <v>1</v>
      </c>
      <c r="BJ105" s="1" t="str">
        <f t="shared" si="129"/>
        <v>1</v>
      </c>
      <c r="BK105" s="1" t="str">
        <f t="shared" si="129"/>
        <v>1</v>
      </c>
      <c r="BL105" s="1" t="str">
        <f t="shared" si="129"/>
        <v>1</v>
      </c>
      <c r="BM105" s="1" t="str">
        <f t="shared" si="129"/>
        <v>1</v>
      </c>
      <c r="BN105" s="1" t="str">
        <f t="shared" si="129"/>
        <v>0</v>
      </c>
      <c r="BO105" s="1" t="str">
        <f t="shared" si="129"/>
        <v>0</v>
      </c>
      <c r="BP105" s="1" t="str">
        <f t="shared" si="129"/>
        <v>0</v>
      </c>
      <c r="BQ105" s="1" t="str">
        <f t="shared" si="129"/>
        <v>0</v>
      </c>
      <c r="BR105" s="1" t="str">
        <f t="shared" si="129"/>
        <v>1</v>
      </c>
      <c r="BS105" s="1" t="str">
        <f t="shared" si="129"/>
        <v>1</v>
      </c>
      <c r="BT105" s="1" t="str">
        <f t="shared" si="129"/>
        <v>0</v>
      </c>
      <c r="BU105" s="1" t="str">
        <f t="shared" si="129"/>
        <v>0</v>
      </c>
      <c r="BV105" s="1" t="str">
        <f t="shared" si="129"/>
        <v>1</v>
      </c>
    </row>
    <row r="106" spans="18:77" x14ac:dyDescent="0.3">
      <c r="R106" s="1" t="s">
        <v>78</v>
      </c>
      <c r="S106" s="1" t="str">
        <f>AF105</f>
        <v>1</v>
      </c>
      <c r="T106" s="1" t="str">
        <f>AI105</f>
        <v>1</v>
      </c>
      <c r="U106" s="1" t="str">
        <f>AC105</f>
        <v>0</v>
      </c>
      <c r="V106" s="1" t="str">
        <f>AP105</f>
        <v>0</v>
      </c>
      <c r="W106" s="1" t="str">
        <f>S105</f>
        <v>0</v>
      </c>
      <c r="X106" s="1" t="str">
        <f>W105</f>
        <v>0</v>
      </c>
      <c r="Y106" s="1" t="str">
        <f>U105</f>
        <v>1</v>
      </c>
      <c r="Z106" s="1" t="str">
        <f>AT105</f>
        <v>0</v>
      </c>
      <c r="AA106" s="1" t="str">
        <f>AG105</f>
        <v>1</v>
      </c>
      <c r="AB106" s="1" t="str">
        <f>X105</f>
        <v>1</v>
      </c>
      <c r="AC106" s="1" t="str">
        <f>AM105</f>
        <v>0</v>
      </c>
      <c r="AD106" s="1" t="str">
        <f>AB105</f>
        <v>0</v>
      </c>
      <c r="AE106" s="1" t="str">
        <f>AO105</f>
        <v>0</v>
      </c>
      <c r="AF106" s="1" t="str">
        <f>AK105</f>
        <v>0</v>
      </c>
      <c r="AG106" s="1" t="str">
        <f>AD105</f>
        <v>0</v>
      </c>
      <c r="AH106" s="1" t="str">
        <f>V105</f>
        <v>1</v>
      </c>
      <c r="AI106" s="1" t="str">
        <f>AR105</f>
        <v>1</v>
      </c>
      <c r="AJ106" s="1" t="str">
        <f>Z105</f>
        <v>1</v>
      </c>
      <c r="AK106" s="1" t="str">
        <f>AH105</f>
        <v>1</v>
      </c>
      <c r="AL106" s="1" t="str">
        <f>Y105</f>
        <v>0</v>
      </c>
      <c r="AM106" s="1" t="str">
        <f>AS105</f>
        <v>1</v>
      </c>
      <c r="AN106" s="1" t="str">
        <f>AL105</f>
        <v>0</v>
      </c>
      <c r="AO106" s="1" t="str">
        <f>AE105</f>
        <v>0</v>
      </c>
      <c r="AP106" s="1" t="str">
        <f>T105</f>
        <v>1</v>
      </c>
      <c r="AQ106" s="1" t="str">
        <f>BG105</f>
        <v>0</v>
      </c>
      <c r="AR106" s="1" t="str">
        <f>BR105</f>
        <v>1</v>
      </c>
      <c r="AS106" s="1" t="str">
        <f>AW105</f>
        <v>1</v>
      </c>
      <c r="AT106" s="1" t="str">
        <f>BC105</f>
        <v>0</v>
      </c>
      <c r="AU106" s="1" t="str">
        <f>BM105</f>
        <v>1</v>
      </c>
      <c r="AV106" s="1" t="str">
        <f>BU105</f>
        <v>0</v>
      </c>
      <c r="AW106" s="1" t="str">
        <f>AV105</f>
        <v>1</v>
      </c>
      <c r="AX106" s="1" t="str">
        <f>BF105</f>
        <v>0</v>
      </c>
      <c r="AY106" s="1" t="str">
        <f>BQ105</f>
        <v>0</v>
      </c>
      <c r="AZ106" s="1" t="str">
        <f>BK105</f>
        <v>1</v>
      </c>
      <c r="BA106" s="1" t="str">
        <f>AY105</f>
        <v>0</v>
      </c>
      <c r="BB106" s="1" t="str">
        <f>BN105</f>
        <v>0</v>
      </c>
      <c r="BC106" s="1" t="str">
        <f>BJ105</f>
        <v>1</v>
      </c>
      <c r="BD106" s="1" t="str">
        <f>BO105</f>
        <v>0</v>
      </c>
      <c r="BE106" s="1" t="str">
        <f>BE105</f>
        <v>1</v>
      </c>
      <c r="BF106" s="1" t="str">
        <f>BV105</f>
        <v>1</v>
      </c>
      <c r="BG106" s="1" t="str">
        <f>AZ105</f>
        <v>1</v>
      </c>
      <c r="BH106" s="1" t="str">
        <f>BS105</f>
        <v>1</v>
      </c>
      <c r="BI106" s="1" t="str">
        <f>BL105</f>
        <v>1</v>
      </c>
      <c r="BJ106" s="1" t="str">
        <f>BH105</f>
        <v>1</v>
      </c>
      <c r="BK106" s="1" t="str">
        <f>BP105</f>
        <v>0</v>
      </c>
      <c r="BL106" s="1" t="str">
        <f>BB105</f>
        <v>0</v>
      </c>
      <c r="BM106" s="1" t="str">
        <f>AU105</f>
        <v>1</v>
      </c>
      <c r="BN106" s="1" t="str">
        <f>AX105</f>
        <v>1</v>
      </c>
      <c r="BY106" s="1" t="str">
        <f>_xlfn.CONCAT(BIN2HEX(_xlfn.CONCAT(S106:Z106),2),BIN2HEX(_xlfn.CONCAT(AA106:AH106),2),BIN2HEX(_xlfn.CONCAT(AI106:AP106),2),BIN2HEX(_xlfn.CONCAT(AQ106:AX106),2),BIN2HEX(_xlfn.CONCAT(AY106:BF106),2),BIN2HEX(_xlfn.CONCAT(BG106:BN106),2))</f>
        <v>C2C1E96A4BF3</v>
      </c>
    </row>
    <row r="109" spans="18:77" x14ac:dyDescent="0.3">
      <c r="R109" s="1" t="s">
        <v>62</v>
      </c>
      <c r="S109" s="1" t="str">
        <f t="shared" ref="S109:AT109" si="130">S48</f>
        <v>1</v>
      </c>
      <c r="T109" s="1" t="str">
        <f t="shared" si="130"/>
        <v>1</v>
      </c>
      <c r="U109" s="1" t="str">
        <f t="shared" si="130"/>
        <v>0</v>
      </c>
      <c r="V109" s="1" t="str">
        <f t="shared" si="130"/>
        <v>1</v>
      </c>
      <c r="W109" s="1" t="str">
        <f t="shared" si="130"/>
        <v>0</v>
      </c>
      <c r="X109" s="1" t="str">
        <f t="shared" si="130"/>
        <v>1</v>
      </c>
      <c r="Y109" s="1" t="str">
        <f t="shared" si="130"/>
        <v>1</v>
      </c>
      <c r="Z109" s="1" t="str">
        <f t="shared" si="130"/>
        <v>0</v>
      </c>
      <c r="AA109" s="1" t="str">
        <f t="shared" si="130"/>
        <v>0</v>
      </c>
      <c r="AB109" s="1" t="str">
        <f t="shared" si="130"/>
        <v>0</v>
      </c>
      <c r="AC109" s="1" t="str">
        <f t="shared" si="130"/>
        <v>0</v>
      </c>
      <c r="AD109" s="1" t="str">
        <f t="shared" si="130"/>
        <v>1</v>
      </c>
      <c r="AE109" s="1" t="str">
        <f t="shared" si="130"/>
        <v>1</v>
      </c>
      <c r="AF109" s="1" t="str">
        <f t="shared" si="130"/>
        <v>1</v>
      </c>
      <c r="AG109" s="1" t="str">
        <f t="shared" si="130"/>
        <v>1</v>
      </c>
      <c r="AH109" s="1" t="str">
        <f t="shared" si="130"/>
        <v>0</v>
      </c>
      <c r="AI109" s="1" t="str">
        <f t="shared" si="130"/>
        <v>0</v>
      </c>
      <c r="AJ109" s="1" t="str">
        <f t="shared" si="130"/>
        <v>0</v>
      </c>
      <c r="AK109" s="1" t="str">
        <f t="shared" si="130"/>
        <v>0</v>
      </c>
      <c r="AL109" s="1" t="str">
        <f t="shared" si="130"/>
        <v>0</v>
      </c>
      <c r="AM109" s="1" t="str">
        <f t="shared" si="130"/>
        <v>0</v>
      </c>
      <c r="AN109" s="1" t="str">
        <f t="shared" si="130"/>
        <v>0</v>
      </c>
      <c r="AO109" s="1" t="str">
        <f t="shared" si="130"/>
        <v>0</v>
      </c>
      <c r="AP109" s="1" t="str">
        <f t="shared" si="130"/>
        <v>1</v>
      </c>
      <c r="AQ109" s="1" t="str">
        <f t="shared" si="130"/>
        <v>1</v>
      </c>
      <c r="AR109" s="1" t="str">
        <f t="shared" si="130"/>
        <v>0</v>
      </c>
      <c r="AS109" s="1" t="str">
        <f t="shared" si="130"/>
        <v>0</v>
      </c>
      <c r="AT109" s="1" t="str">
        <f t="shared" si="130"/>
        <v>1</v>
      </c>
      <c r="AU109" s="1" t="str">
        <f t="shared" ref="AU109:BV109" si="131">S49</f>
        <v>1</v>
      </c>
      <c r="AV109" s="1" t="str">
        <f t="shared" si="131"/>
        <v>1</v>
      </c>
      <c r="AW109" s="1" t="str">
        <f t="shared" si="131"/>
        <v>0</v>
      </c>
      <c r="AX109" s="1" t="str">
        <f t="shared" si="131"/>
        <v>1</v>
      </c>
      <c r="AY109" s="1" t="str">
        <f t="shared" si="131"/>
        <v>0</v>
      </c>
      <c r="AZ109" s="1" t="str">
        <f t="shared" si="131"/>
        <v>0</v>
      </c>
      <c r="BA109" s="1" t="str">
        <f t="shared" si="131"/>
        <v>0</v>
      </c>
      <c r="BB109" s="1" t="str">
        <f t="shared" si="131"/>
        <v>1</v>
      </c>
      <c r="BC109" s="1" t="str">
        <f t="shared" si="131"/>
        <v>1</v>
      </c>
      <c r="BD109" s="1" t="str">
        <f t="shared" si="131"/>
        <v>0</v>
      </c>
      <c r="BE109" s="1" t="str">
        <f t="shared" si="131"/>
        <v>0</v>
      </c>
      <c r="BF109" s="1" t="str">
        <f t="shared" si="131"/>
        <v>1</v>
      </c>
      <c r="BG109" s="1" t="str">
        <f t="shared" si="131"/>
        <v>1</v>
      </c>
      <c r="BH109" s="1" t="str">
        <f t="shared" si="131"/>
        <v>1</v>
      </c>
      <c r="BI109" s="1" t="str">
        <f t="shared" si="131"/>
        <v>1</v>
      </c>
      <c r="BJ109" s="1" t="str">
        <f t="shared" si="131"/>
        <v>1</v>
      </c>
      <c r="BK109" s="1" t="str">
        <f t="shared" si="131"/>
        <v>1</v>
      </c>
      <c r="BL109" s="1" t="str">
        <f t="shared" si="131"/>
        <v>0</v>
      </c>
      <c r="BM109" s="1" t="str">
        <f t="shared" si="131"/>
        <v>0</v>
      </c>
      <c r="BN109" s="1" t="str">
        <f t="shared" si="131"/>
        <v>0</v>
      </c>
      <c r="BO109" s="1" t="str">
        <f t="shared" si="131"/>
        <v>0</v>
      </c>
      <c r="BP109" s="1" t="str">
        <f t="shared" si="131"/>
        <v>1</v>
      </c>
      <c r="BQ109" s="1" t="str">
        <f t="shared" si="131"/>
        <v>1</v>
      </c>
      <c r="BR109" s="1" t="str">
        <f t="shared" si="131"/>
        <v>0</v>
      </c>
      <c r="BS109" s="1" t="str">
        <f t="shared" si="131"/>
        <v>0</v>
      </c>
      <c r="BT109" s="1" t="str">
        <f t="shared" si="131"/>
        <v>1</v>
      </c>
      <c r="BU109" s="1" t="str">
        <f t="shared" si="131"/>
        <v>1</v>
      </c>
      <c r="BV109" s="1" t="str">
        <f t="shared" si="131"/>
        <v>1</v>
      </c>
    </row>
    <row r="110" spans="18:77" x14ac:dyDescent="0.3">
      <c r="R110" s="1" t="s">
        <v>79</v>
      </c>
      <c r="S110" s="1" t="str">
        <f>AF109</f>
        <v>1</v>
      </c>
      <c r="T110" s="1" t="str">
        <f>AI109</f>
        <v>0</v>
      </c>
      <c r="U110" s="1" t="str">
        <f>AC109</f>
        <v>0</v>
      </c>
      <c r="V110" s="1" t="str">
        <f>AP109</f>
        <v>1</v>
      </c>
      <c r="W110" s="1" t="str">
        <f>S109</f>
        <v>1</v>
      </c>
      <c r="X110" s="1" t="str">
        <f>W109</f>
        <v>0</v>
      </c>
      <c r="Y110" s="1" t="str">
        <f>U109</f>
        <v>0</v>
      </c>
      <c r="Z110" s="1" t="str">
        <f>AT109</f>
        <v>1</v>
      </c>
      <c r="AA110" s="1" t="str">
        <f>AG109</f>
        <v>1</v>
      </c>
      <c r="AB110" s="1" t="str">
        <f>X109</f>
        <v>1</v>
      </c>
      <c r="AC110" s="1" t="str">
        <f>AM109</f>
        <v>0</v>
      </c>
      <c r="AD110" s="1" t="str">
        <f>AB109</f>
        <v>0</v>
      </c>
      <c r="AE110" s="1" t="str">
        <f>AO109</f>
        <v>0</v>
      </c>
      <c r="AF110" s="1" t="str">
        <f>AK109</f>
        <v>0</v>
      </c>
      <c r="AG110" s="1" t="str">
        <f>AD109</f>
        <v>1</v>
      </c>
      <c r="AH110" s="1" t="str">
        <f>V109</f>
        <v>1</v>
      </c>
      <c r="AI110" s="1" t="str">
        <f>AR109</f>
        <v>0</v>
      </c>
      <c r="AJ110" s="1" t="str">
        <f>Z109</f>
        <v>0</v>
      </c>
      <c r="AK110" s="1" t="str">
        <f>AH109</f>
        <v>0</v>
      </c>
      <c r="AL110" s="1" t="str">
        <f>Y109</f>
        <v>1</v>
      </c>
      <c r="AM110" s="1" t="str">
        <f>AS109</f>
        <v>0</v>
      </c>
      <c r="AN110" s="1" t="str">
        <f>AL109</f>
        <v>0</v>
      </c>
      <c r="AO110" s="1" t="str">
        <f>AE109</f>
        <v>1</v>
      </c>
      <c r="AP110" s="1" t="str">
        <f>T109</f>
        <v>1</v>
      </c>
      <c r="AQ110" s="1" t="str">
        <f>BG109</f>
        <v>1</v>
      </c>
      <c r="AR110" s="1" t="str">
        <f>BR109</f>
        <v>0</v>
      </c>
      <c r="AS110" s="1" t="str">
        <f>AW109</f>
        <v>0</v>
      </c>
      <c r="AT110" s="1" t="str">
        <f>BC109</f>
        <v>1</v>
      </c>
      <c r="AU110" s="1" t="str">
        <f>BM109</f>
        <v>0</v>
      </c>
      <c r="AV110" s="1" t="str">
        <f>BU109</f>
        <v>1</v>
      </c>
      <c r="AW110" s="1" t="str">
        <f>AV109</f>
        <v>1</v>
      </c>
      <c r="AX110" s="1" t="str">
        <f>BF109</f>
        <v>1</v>
      </c>
      <c r="AY110" s="1" t="str">
        <f>BQ109</f>
        <v>1</v>
      </c>
      <c r="AZ110" s="1" t="str">
        <f>BK109</f>
        <v>1</v>
      </c>
      <c r="BA110" s="1" t="str">
        <f>AY109</f>
        <v>0</v>
      </c>
      <c r="BB110" s="1" t="str">
        <f>BN109</f>
        <v>0</v>
      </c>
      <c r="BC110" s="1" t="str">
        <f>BJ109</f>
        <v>1</v>
      </c>
      <c r="BD110" s="1" t="str">
        <f>BO109</f>
        <v>0</v>
      </c>
      <c r="BE110" s="1" t="str">
        <f>BE109</f>
        <v>0</v>
      </c>
      <c r="BF110" s="1" t="str">
        <f>BV109</f>
        <v>1</v>
      </c>
      <c r="BG110" s="1" t="str">
        <f>AZ109</f>
        <v>0</v>
      </c>
      <c r="BH110" s="1" t="str">
        <f>BS109</f>
        <v>0</v>
      </c>
      <c r="BI110" s="1" t="str">
        <f>BL109</f>
        <v>0</v>
      </c>
      <c r="BJ110" s="1" t="str">
        <f>BH109</f>
        <v>1</v>
      </c>
      <c r="BK110" s="1" t="str">
        <f>BP109</f>
        <v>1</v>
      </c>
      <c r="BL110" s="1" t="str">
        <f>BB109</f>
        <v>1</v>
      </c>
      <c r="BM110" s="1" t="str">
        <f>AU109</f>
        <v>1</v>
      </c>
      <c r="BN110" s="1" t="str">
        <f>AX109</f>
        <v>1</v>
      </c>
      <c r="BY110" s="1" t="str">
        <f>_xlfn.CONCAT(BIN2HEX(_xlfn.CONCAT(S110:Z110),2),BIN2HEX(_xlfn.CONCAT(AA110:AH110),2),BIN2HEX(_xlfn.CONCAT(AI110:AP110),2),BIN2HEX(_xlfn.CONCAT(AQ110:AX110),2),BIN2HEX(_xlfn.CONCAT(AY110:BF110),2),BIN2HEX(_xlfn.CONCAT(BG110:BN110),2))</f>
        <v>99C31397C91F</v>
      </c>
    </row>
    <row r="113" spans="18:77" x14ac:dyDescent="0.3">
      <c r="R113" s="1" t="s">
        <v>63</v>
      </c>
      <c r="S113" s="1" t="str">
        <f t="shared" ref="S113:AT113" si="132">S51</f>
        <v>0</v>
      </c>
      <c r="T113" s="1" t="str">
        <f t="shared" si="132"/>
        <v>1</v>
      </c>
      <c r="U113" s="1" t="str">
        <f t="shared" si="132"/>
        <v>0</v>
      </c>
      <c r="V113" s="1" t="str">
        <f t="shared" si="132"/>
        <v>1</v>
      </c>
      <c r="W113" s="1" t="str">
        <f t="shared" si="132"/>
        <v>1</v>
      </c>
      <c r="X113" s="1" t="str">
        <f t="shared" si="132"/>
        <v>0</v>
      </c>
      <c r="Y113" s="1" t="str">
        <f t="shared" si="132"/>
        <v>0</v>
      </c>
      <c r="Z113" s="1" t="str">
        <f t="shared" si="132"/>
        <v>0</v>
      </c>
      <c r="AA113" s="1" t="str">
        <f t="shared" si="132"/>
        <v>0</v>
      </c>
      <c r="AB113" s="1" t="str">
        <f t="shared" si="132"/>
        <v>1</v>
      </c>
      <c r="AC113" s="1" t="str">
        <f t="shared" si="132"/>
        <v>1</v>
      </c>
      <c r="AD113" s="1" t="str">
        <f t="shared" si="132"/>
        <v>1</v>
      </c>
      <c r="AE113" s="1" t="str">
        <f t="shared" si="132"/>
        <v>1</v>
      </c>
      <c r="AF113" s="1" t="str">
        <f t="shared" si="132"/>
        <v>0</v>
      </c>
      <c r="AG113" s="1" t="str">
        <f t="shared" si="132"/>
        <v>0</v>
      </c>
      <c r="AH113" s="1" t="str">
        <f t="shared" si="132"/>
        <v>0</v>
      </c>
      <c r="AI113" s="1" t="str">
        <f t="shared" si="132"/>
        <v>0</v>
      </c>
      <c r="AJ113" s="1" t="str">
        <f t="shared" si="132"/>
        <v>0</v>
      </c>
      <c r="AK113" s="1" t="str">
        <f t="shared" si="132"/>
        <v>0</v>
      </c>
      <c r="AL113" s="1" t="str">
        <f t="shared" si="132"/>
        <v>0</v>
      </c>
      <c r="AM113" s="1" t="str">
        <f t="shared" si="132"/>
        <v>0</v>
      </c>
      <c r="AN113" s="1" t="str">
        <f t="shared" si="132"/>
        <v>1</v>
      </c>
      <c r="AO113" s="1" t="str">
        <f t="shared" si="132"/>
        <v>1</v>
      </c>
      <c r="AP113" s="1" t="str">
        <f t="shared" si="132"/>
        <v>0</v>
      </c>
      <c r="AQ113" s="1" t="str">
        <f t="shared" si="132"/>
        <v>0</v>
      </c>
      <c r="AR113" s="1" t="str">
        <f t="shared" si="132"/>
        <v>1</v>
      </c>
      <c r="AS113" s="1" t="str">
        <f t="shared" si="132"/>
        <v>1</v>
      </c>
      <c r="AT113" s="1" t="str">
        <f t="shared" si="132"/>
        <v>1</v>
      </c>
      <c r="AU113" s="1" t="str">
        <f t="shared" ref="AU113:BV113" si="133">S52</f>
        <v>0</v>
      </c>
      <c r="AV113" s="1" t="str">
        <f t="shared" si="133"/>
        <v>1</v>
      </c>
      <c r="AW113" s="1" t="str">
        <f t="shared" si="133"/>
        <v>0</v>
      </c>
      <c r="AX113" s="1" t="str">
        <f t="shared" si="133"/>
        <v>0</v>
      </c>
      <c r="AY113" s="1" t="str">
        <f t="shared" si="133"/>
        <v>0</v>
      </c>
      <c r="AZ113" s="1" t="str">
        <f t="shared" si="133"/>
        <v>1</v>
      </c>
      <c r="BA113" s="1" t="str">
        <f t="shared" si="133"/>
        <v>1</v>
      </c>
      <c r="BB113" s="1" t="str">
        <f t="shared" si="133"/>
        <v>0</v>
      </c>
      <c r="BC113" s="1" t="str">
        <f t="shared" si="133"/>
        <v>0</v>
      </c>
      <c r="BD113" s="1" t="str">
        <f t="shared" si="133"/>
        <v>1</v>
      </c>
      <c r="BE113" s="1" t="str">
        <f t="shared" si="133"/>
        <v>1</v>
      </c>
      <c r="BF113" s="1" t="str">
        <f t="shared" si="133"/>
        <v>1</v>
      </c>
      <c r="BG113" s="1" t="str">
        <f t="shared" si="133"/>
        <v>1</v>
      </c>
      <c r="BH113" s="1" t="str">
        <f t="shared" si="133"/>
        <v>1</v>
      </c>
      <c r="BI113" s="1" t="str">
        <f t="shared" si="133"/>
        <v>1</v>
      </c>
      <c r="BJ113" s="1" t="str">
        <f t="shared" si="133"/>
        <v>0</v>
      </c>
      <c r="BK113" s="1" t="str">
        <f t="shared" si="133"/>
        <v>0</v>
      </c>
      <c r="BL113" s="1" t="str">
        <f t="shared" si="133"/>
        <v>0</v>
      </c>
      <c r="BM113" s="1" t="str">
        <f t="shared" si="133"/>
        <v>0</v>
      </c>
      <c r="BN113" s="1" t="str">
        <f t="shared" si="133"/>
        <v>1</v>
      </c>
      <c r="BO113" s="1" t="str">
        <f t="shared" si="133"/>
        <v>1</v>
      </c>
      <c r="BP113" s="1" t="str">
        <f t="shared" si="133"/>
        <v>0</v>
      </c>
      <c r="BQ113" s="1" t="str">
        <f t="shared" si="133"/>
        <v>0</v>
      </c>
      <c r="BR113" s="1" t="str">
        <f t="shared" si="133"/>
        <v>1</v>
      </c>
      <c r="BS113" s="1" t="str">
        <f t="shared" si="133"/>
        <v>1</v>
      </c>
      <c r="BT113" s="1" t="str">
        <f t="shared" si="133"/>
        <v>1</v>
      </c>
      <c r="BU113" s="1" t="str">
        <f t="shared" si="133"/>
        <v>1</v>
      </c>
      <c r="BV113" s="1" t="str">
        <f t="shared" si="133"/>
        <v>1</v>
      </c>
    </row>
    <row r="114" spans="18:77" x14ac:dyDescent="0.3">
      <c r="R114" s="1" t="s">
        <v>80</v>
      </c>
      <c r="S114" s="1" t="str">
        <f>AF113</f>
        <v>0</v>
      </c>
      <c r="T114" s="1" t="str">
        <f>AI113</f>
        <v>0</v>
      </c>
      <c r="U114" s="1" t="str">
        <f>AC113</f>
        <v>1</v>
      </c>
      <c r="V114" s="1" t="str">
        <f>AP113</f>
        <v>0</v>
      </c>
      <c r="W114" s="1" t="str">
        <f>S113</f>
        <v>0</v>
      </c>
      <c r="X114" s="1" t="str">
        <f>W113</f>
        <v>1</v>
      </c>
      <c r="Y114" s="1" t="str">
        <f>U113</f>
        <v>0</v>
      </c>
      <c r="Z114" s="1" t="str">
        <f>AT113</f>
        <v>1</v>
      </c>
      <c r="AA114" s="1" t="str">
        <f>AG113</f>
        <v>0</v>
      </c>
      <c r="AB114" s="1" t="str">
        <f>X113</f>
        <v>0</v>
      </c>
      <c r="AC114" s="1" t="str">
        <f>AM113</f>
        <v>0</v>
      </c>
      <c r="AD114" s="1" t="str">
        <f>AB113</f>
        <v>1</v>
      </c>
      <c r="AE114" s="1" t="str">
        <f>AO113</f>
        <v>1</v>
      </c>
      <c r="AF114" s="1" t="str">
        <f>AK113</f>
        <v>0</v>
      </c>
      <c r="AG114" s="1" t="str">
        <f>AD113</f>
        <v>1</v>
      </c>
      <c r="AH114" s="1" t="str">
        <f>V113</f>
        <v>1</v>
      </c>
      <c r="AI114" s="1" t="str">
        <f>AR113</f>
        <v>1</v>
      </c>
      <c r="AJ114" s="1" t="str">
        <f>Z113</f>
        <v>0</v>
      </c>
      <c r="AK114" s="1" t="str">
        <f>AH113</f>
        <v>0</v>
      </c>
      <c r="AL114" s="1" t="str">
        <f>Y113</f>
        <v>0</v>
      </c>
      <c r="AM114" s="1" t="str">
        <f>AS113</f>
        <v>1</v>
      </c>
      <c r="AN114" s="1" t="str">
        <f>AL113</f>
        <v>0</v>
      </c>
      <c r="AO114" s="1" t="str">
        <f>AE113</f>
        <v>1</v>
      </c>
      <c r="AP114" s="1" t="str">
        <f>T113</f>
        <v>1</v>
      </c>
      <c r="AQ114" s="1" t="str">
        <f>BG113</f>
        <v>1</v>
      </c>
      <c r="AR114" s="1" t="str">
        <f>BR113</f>
        <v>1</v>
      </c>
      <c r="AS114" s="1" t="str">
        <f>AW113</f>
        <v>0</v>
      </c>
      <c r="AT114" s="1" t="str">
        <f>BC113</f>
        <v>0</v>
      </c>
      <c r="AU114" s="1" t="str">
        <f>BM113</f>
        <v>0</v>
      </c>
      <c r="AV114" s="1" t="str">
        <f>BU113</f>
        <v>1</v>
      </c>
      <c r="AW114" s="1" t="str">
        <f>AV113</f>
        <v>1</v>
      </c>
      <c r="AX114" s="1" t="str">
        <f>BF113</f>
        <v>1</v>
      </c>
      <c r="AY114" s="1" t="str">
        <f>BQ113</f>
        <v>0</v>
      </c>
      <c r="AZ114" s="1" t="str">
        <f>BK113</f>
        <v>0</v>
      </c>
      <c r="BA114" s="1" t="str">
        <f>AY113</f>
        <v>0</v>
      </c>
      <c r="BB114" s="1" t="str">
        <f>BN113</f>
        <v>1</v>
      </c>
      <c r="BC114" s="1" t="str">
        <f>BJ113</f>
        <v>0</v>
      </c>
      <c r="BD114" s="1" t="str">
        <f>BO113</f>
        <v>1</v>
      </c>
      <c r="BE114" s="1" t="str">
        <f>BE113</f>
        <v>1</v>
      </c>
      <c r="BF114" s="1" t="str">
        <f>BV113</f>
        <v>1</v>
      </c>
      <c r="BG114" s="1" t="str">
        <f>AZ113</f>
        <v>1</v>
      </c>
      <c r="BH114" s="1" t="str">
        <f>BS113</f>
        <v>1</v>
      </c>
      <c r="BI114" s="1" t="str">
        <f>BL113</f>
        <v>0</v>
      </c>
      <c r="BJ114" s="1" t="str">
        <f>BH113</f>
        <v>1</v>
      </c>
      <c r="BK114" s="1" t="str">
        <f>BP113</f>
        <v>0</v>
      </c>
      <c r="BL114" s="1" t="str">
        <f>BB113</f>
        <v>0</v>
      </c>
      <c r="BM114" s="1" t="str">
        <f>AU113</f>
        <v>0</v>
      </c>
      <c r="BN114" s="1" t="str">
        <f>AX113</f>
        <v>0</v>
      </c>
      <c r="BY114" s="1" t="str">
        <f>_xlfn.CONCAT(BIN2HEX(_xlfn.CONCAT(S114:Z114),2),BIN2HEX(_xlfn.CONCAT(AA114:AH114),2),BIN2HEX(_xlfn.CONCAT(AI114:AP114),2),BIN2HEX(_xlfn.CONCAT(AQ114:AX114),2),BIN2HEX(_xlfn.CONCAT(AY114:BF114),2),BIN2HEX(_xlfn.CONCAT(BG114:BN114),2))</f>
        <v>251B8BC717D0</v>
      </c>
    </row>
    <row r="117" spans="18:77" x14ac:dyDescent="0.3">
      <c r="R117" s="1" t="s">
        <v>64</v>
      </c>
      <c r="S117" s="1" t="str">
        <f t="shared" ref="S117:AT117" si="134">S54</f>
        <v>0</v>
      </c>
      <c r="T117" s="1" t="str">
        <f t="shared" si="134"/>
        <v>1</v>
      </c>
      <c r="U117" s="1" t="str">
        <f t="shared" si="134"/>
        <v>1</v>
      </c>
      <c r="V117" s="1" t="str">
        <f t="shared" si="134"/>
        <v>0</v>
      </c>
      <c r="W117" s="1" t="str">
        <f t="shared" si="134"/>
        <v>0</v>
      </c>
      <c r="X117" s="1" t="str">
        <f t="shared" si="134"/>
        <v>0</v>
      </c>
      <c r="Y117" s="1" t="str">
        <f t="shared" si="134"/>
        <v>0</v>
      </c>
      <c r="Z117" s="1" t="str">
        <f t="shared" si="134"/>
        <v>1</v>
      </c>
      <c r="AA117" s="1" t="str">
        <f t="shared" si="134"/>
        <v>1</v>
      </c>
      <c r="AB117" s="1" t="str">
        <f t="shared" si="134"/>
        <v>1</v>
      </c>
      <c r="AC117" s="1" t="str">
        <f t="shared" si="134"/>
        <v>1</v>
      </c>
      <c r="AD117" s="1" t="str">
        <f t="shared" si="134"/>
        <v>0</v>
      </c>
      <c r="AE117" s="1" t="str">
        <f t="shared" si="134"/>
        <v>0</v>
      </c>
      <c r="AF117" s="1" t="str">
        <f t="shared" si="134"/>
        <v>0</v>
      </c>
      <c r="AG117" s="1" t="str">
        <f t="shared" si="134"/>
        <v>0</v>
      </c>
      <c r="AH117" s="1" t="str">
        <f t="shared" si="134"/>
        <v>0</v>
      </c>
      <c r="AI117" s="1" t="str">
        <f t="shared" si="134"/>
        <v>0</v>
      </c>
      <c r="AJ117" s="1" t="str">
        <f t="shared" si="134"/>
        <v>0</v>
      </c>
      <c r="AK117" s="1" t="str">
        <f t="shared" si="134"/>
        <v>0</v>
      </c>
      <c r="AL117" s="1" t="str">
        <f t="shared" si="134"/>
        <v>1</v>
      </c>
      <c r="AM117" s="1" t="str">
        <f t="shared" si="134"/>
        <v>1</v>
      </c>
      <c r="AN117" s="1" t="str">
        <f t="shared" si="134"/>
        <v>0</v>
      </c>
      <c r="AO117" s="1" t="str">
        <f t="shared" si="134"/>
        <v>0</v>
      </c>
      <c r="AP117" s="1" t="str">
        <f t="shared" si="134"/>
        <v>1</v>
      </c>
      <c r="AQ117" s="1" t="str">
        <f t="shared" si="134"/>
        <v>1</v>
      </c>
      <c r="AR117" s="1" t="str">
        <f t="shared" si="134"/>
        <v>1</v>
      </c>
      <c r="AS117" s="1" t="str">
        <f t="shared" si="134"/>
        <v>0</v>
      </c>
      <c r="AT117" s="1" t="str">
        <f t="shared" si="134"/>
        <v>1</v>
      </c>
      <c r="AU117" s="1" t="str">
        <f t="shared" ref="AU117:BV117" si="135">S55</f>
        <v>0</v>
      </c>
      <c r="AV117" s="1" t="str">
        <f t="shared" si="135"/>
        <v>0</v>
      </c>
      <c r="AW117" s="1" t="str">
        <f t="shared" si="135"/>
        <v>0</v>
      </c>
      <c r="AX117" s="1" t="str">
        <f t="shared" si="135"/>
        <v>1</v>
      </c>
      <c r="AY117" s="1" t="str">
        <f t="shared" si="135"/>
        <v>1</v>
      </c>
      <c r="AZ117" s="1" t="str">
        <f t="shared" si="135"/>
        <v>0</v>
      </c>
      <c r="BA117" s="1" t="str">
        <f t="shared" si="135"/>
        <v>0</v>
      </c>
      <c r="BB117" s="1" t="str">
        <f t="shared" si="135"/>
        <v>1</v>
      </c>
      <c r="BC117" s="1" t="str">
        <f t="shared" si="135"/>
        <v>1</v>
      </c>
      <c r="BD117" s="1" t="str">
        <f t="shared" si="135"/>
        <v>1</v>
      </c>
      <c r="BE117" s="1" t="str">
        <f t="shared" si="135"/>
        <v>1</v>
      </c>
      <c r="BF117" s="1" t="str">
        <f t="shared" si="135"/>
        <v>1</v>
      </c>
      <c r="BG117" s="1" t="str">
        <f t="shared" si="135"/>
        <v>1</v>
      </c>
      <c r="BH117" s="1" t="str">
        <f t="shared" si="135"/>
        <v>0</v>
      </c>
      <c r="BI117" s="1" t="str">
        <f t="shared" si="135"/>
        <v>0</v>
      </c>
      <c r="BJ117" s="1" t="str">
        <f t="shared" si="135"/>
        <v>0</v>
      </c>
      <c r="BK117" s="1" t="str">
        <f t="shared" si="135"/>
        <v>0</v>
      </c>
      <c r="BL117" s="1" t="str">
        <f t="shared" si="135"/>
        <v>1</v>
      </c>
      <c r="BM117" s="1" t="str">
        <f t="shared" si="135"/>
        <v>1</v>
      </c>
      <c r="BN117" s="1" t="str">
        <f t="shared" si="135"/>
        <v>0</v>
      </c>
      <c r="BO117" s="1" t="str">
        <f t="shared" si="135"/>
        <v>0</v>
      </c>
      <c r="BP117" s="1" t="str">
        <f t="shared" si="135"/>
        <v>1</v>
      </c>
      <c r="BQ117" s="1" t="str">
        <f t="shared" si="135"/>
        <v>1</v>
      </c>
      <c r="BR117" s="1" t="str">
        <f t="shared" si="135"/>
        <v>1</v>
      </c>
      <c r="BS117" s="1" t="str">
        <f t="shared" si="135"/>
        <v>1</v>
      </c>
      <c r="BT117" s="1" t="str">
        <f t="shared" si="135"/>
        <v>1</v>
      </c>
      <c r="BU117" s="1" t="str">
        <f t="shared" si="135"/>
        <v>0</v>
      </c>
      <c r="BV117" s="1" t="str">
        <f t="shared" si="135"/>
        <v>1</v>
      </c>
    </row>
    <row r="118" spans="18:77" x14ac:dyDescent="0.3">
      <c r="R118" s="1" t="s">
        <v>81</v>
      </c>
      <c r="S118" s="1" t="str">
        <f>AF117</f>
        <v>0</v>
      </c>
      <c r="T118" s="1" t="str">
        <f>AI117</f>
        <v>0</v>
      </c>
      <c r="U118" s="1" t="str">
        <f>AC117</f>
        <v>1</v>
      </c>
      <c r="V118" s="1" t="str">
        <f>AP117</f>
        <v>1</v>
      </c>
      <c r="W118" s="1" t="str">
        <f>S117</f>
        <v>0</v>
      </c>
      <c r="X118" s="1" t="str">
        <f>W117</f>
        <v>0</v>
      </c>
      <c r="Y118" s="1" t="str">
        <f>U117</f>
        <v>1</v>
      </c>
      <c r="Z118" s="1" t="str">
        <f>AT117</f>
        <v>1</v>
      </c>
      <c r="AA118" s="1" t="str">
        <f>AG117</f>
        <v>0</v>
      </c>
      <c r="AB118" s="1" t="str">
        <f>X117</f>
        <v>0</v>
      </c>
      <c r="AC118" s="1" t="str">
        <f>AM117</f>
        <v>1</v>
      </c>
      <c r="AD118" s="1" t="str">
        <f>AB117</f>
        <v>1</v>
      </c>
      <c r="AE118" s="1" t="str">
        <f>AO117</f>
        <v>0</v>
      </c>
      <c r="AF118" s="1" t="str">
        <f>AK117</f>
        <v>0</v>
      </c>
      <c r="AG118" s="1" t="str">
        <f>AD117</f>
        <v>0</v>
      </c>
      <c r="AH118" s="1" t="str">
        <f>V117</f>
        <v>0</v>
      </c>
      <c r="AI118" s="1" t="str">
        <f>AR117</f>
        <v>1</v>
      </c>
      <c r="AJ118" s="1" t="str">
        <f>Z117</f>
        <v>1</v>
      </c>
      <c r="AK118" s="1" t="str">
        <f>AH117</f>
        <v>0</v>
      </c>
      <c r="AL118" s="1" t="str">
        <f>Y117</f>
        <v>0</v>
      </c>
      <c r="AM118" s="1" t="str">
        <f>AS117</f>
        <v>0</v>
      </c>
      <c r="AN118" s="1" t="str">
        <f>AL117</f>
        <v>1</v>
      </c>
      <c r="AO118" s="1" t="str">
        <f>AE117</f>
        <v>0</v>
      </c>
      <c r="AP118" s="1" t="str">
        <f>T117</f>
        <v>1</v>
      </c>
      <c r="AQ118" s="1" t="str">
        <f>BG117</f>
        <v>1</v>
      </c>
      <c r="AR118" s="1" t="str">
        <f>BR117</f>
        <v>1</v>
      </c>
      <c r="AS118" s="1" t="str">
        <f>AW117</f>
        <v>0</v>
      </c>
      <c r="AT118" s="1" t="str">
        <f>BC117</f>
        <v>1</v>
      </c>
      <c r="AU118" s="1" t="str">
        <f>BM117</f>
        <v>1</v>
      </c>
      <c r="AV118" s="1" t="str">
        <f>BU117</f>
        <v>0</v>
      </c>
      <c r="AW118" s="1" t="str">
        <f>AV117</f>
        <v>0</v>
      </c>
      <c r="AX118" s="1" t="str">
        <f>BF117</f>
        <v>1</v>
      </c>
      <c r="AY118" s="1" t="str">
        <f>BQ117</f>
        <v>1</v>
      </c>
      <c r="AZ118" s="1" t="str">
        <f>BK117</f>
        <v>0</v>
      </c>
      <c r="BA118" s="1" t="str">
        <f>AY117</f>
        <v>1</v>
      </c>
      <c r="BB118" s="1" t="str">
        <f>BN117</f>
        <v>0</v>
      </c>
      <c r="BC118" s="1" t="str">
        <f>BJ117</f>
        <v>0</v>
      </c>
      <c r="BD118" s="1" t="str">
        <f>BO117</f>
        <v>0</v>
      </c>
      <c r="BE118" s="1" t="str">
        <f>BE117</f>
        <v>1</v>
      </c>
      <c r="BF118" s="1" t="str">
        <f>BV117</f>
        <v>1</v>
      </c>
      <c r="BG118" s="1" t="str">
        <f>AZ117</f>
        <v>0</v>
      </c>
      <c r="BH118" s="1" t="str">
        <f>BS117</f>
        <v>1</v>
      </c>
      <c r="BI118" s="1" t="str">
        <f>BL117</f>
        <v>1</v>
      </c>
      <c r="BJ118" s="1" t="str">
        <f>BH117</f>
        <v>0</v>
      </c>
      <c r="BK118" s="1" t="str">
        <f>BP117</f>
        <v>1</v>
      </c>
      <c r="BL118" s="1" t="str">
        <f>BB117</f>
        <v>1</v>
      </c>
      <c r="BM118" s="1" t="str">
        <f>AU117</f>
        <v>0</v>
      </c>
      <c r="BN118" s="1" t="str">
        <f>AX117</f>
        <v>1</v>
      </c>
      <c r="BY118" s="1" t="str">
        <f>_xlfn.CONCAT(BIN2HEX(_xlfn.CONCAT(S118:Z118),2),BIN2HEX(_xlfn.CONCAT(AA118:AH118),2),BIN2HEX(_xlfn.CONCAT(AI118:AP118),2),BIN2HEX(_xlfn.CONCAT(AQ118:AX118),2),BIN2HEX(_xlfn.CONCAT(AY118:BF118),2),BIN2HEX(_xlfn.CONCAT(BG118:BN118),2))</f>
        <v>3330C5D9A36D</v>
      </c>
    </row>
    <row r="121" spans="18:77" x14ac:dyDescent="0.3">
      <c r="R121" s="1" t="s">
        <v>65</v>
      </c>
      <c r="S121" s="1" t="str">
        <f t="shared" ref="S121:AT121" si="136">S57</f>
        <v>1</v>
      </c>
      <c r="T121" s="1" t="str">
        <f t="shared" si="136"/>
        <v>1</v>
      </c>
      <c r="U121" s="1" t="str">
        <f t="shared" si="136"/>
        <v>0</v>
      </c>
      <c r="V121" s="1" t="str">
        <f t="shared" si="136"/>
        <v>0</v>
      </c>
      <c r="W121" s="1" t="str">
        <f t="shared" si="136"/>
        <v>0</v>
      </c>
      <c r="X121" s="1" t="str">
        <f t="shared" si="136"/>
        <v>0</v>
      </c>
      <c r="Y121" s="1" t="str">
        <f t="shared" si="136"/>
        <v>1</v>
      </c>
      <c r="Z121" s="1" t="str">
        <f t="shared" si="136"/>
        <v>1</v>
      </c>
      <c r="AA121" s="1" t="str">
        <f t="shared" si="136"/>
        <v>1</v>
      </c>
      <c r="AB121" s="1" t="str">
        <f t="shared" si="136"/>
        <v>1</v>
      </c>
      <c r="AC121" s="1" t="str">
        <f t="shared" si="136"/>
        <v>0</v>
      </c>
      <c r="AD121" s="1" t="str">
        <f t="shared" si="136"/>
        <v>0</v>
      </c>
      <c r="AE121" s="1" t="str">
        <f t="shared" si="136"/>
        <v>0</v>
      </c>
      <c r="AF121" s="1" t="str">
        <f t="shared" si="136"/>
        <v>0</v>
      </c>
      <c r="AG121" s="1" t="str">
        <f t="shared" si="136"/>
        <v>0</v>
      </c>
      <c r="AH121" s="1" t="str">
        <f t="shared" si="136"/>
        <v>0</v>
      </c>
      <c r="AI121" s="1" t="str">
        <f t="shared" si="136"/>
        <v>0</v>
      </c>
      <c r="AJ121" s="1" t="str">
        <f t="shared" si="136"/>
        <v>0</v>
      </c>
      <c r="AK121" s="1" t="str">
        <f t="shared" si="136"/>
        <v>1</v>
      </c>
      <c r="AL121" s="1" t="str">
        <f t="shared" si="136"/>
        <v>1</v>
      </c>
      <c r="AM121" s="1" t="str">
        <f t="shared" si="136"/>
        <v>0</v>
      </c>
      <c r="AN121" s="1" t="str">
        <f t="shared" si="136"/>
        <v>0</v>
      </c>
      <c r="AO121" s="1" t="str">
        <f t="shared" si="136"/>
        <v>1</v>
      </c>
      <c r="AP121" s="1" t="str">
        <f t="shared" si="136"/>
        <v>1</v>
      </c>
      <c r="AQ121" s="1" t="str">
        <f t="shared" si="136"/>
        <v>1</v>
      </c>
      <c r="AR121" s="1" t="str">
        <f t="shared" si="136"/>
        <v>0</v>
      </c>
      <c r="AS121" s="1" t="str">
        <f t="shared" si="136"/>
        <v>1</v>
      </c>
      <c r="AT121" s="1" t="str">
        <f t="shared" si="136"/>
        <v>0</v>
      </c>
      <c r="AU121" s="1" t="str">
        <f t="shared" ref="AU121:BV121" si="137">S58</f>
        <v>0</v>
      </c>
      <c r="AV121" s="1" t="str">
        <f t="shared" si="137"/>
        <v>0</v>
      </c>
      <c r="AW121" s="1" t="str">
        <f t="shared" si="137"/>
        <v>1</v>
      </c>
      <c r="AX121" s="1" t="str">
        <f t="shared" si="137"/>
        <v>1</v>
      </c>
      <c r="AY121" s="1" t="str">
        <f t="shared" si="137"/>
        <v>0</v>
      </c>
      <c r="AZ121" s="1" t="str">
        <f t="shared" si="137"/>
        <v>0</v>
      </c>
      <c r="BA121" s="1" t="str">
        <f t="shared" si="137"/>
        <v>1</v>
      </c>
      <c r="BB121" s="1" t="str">
        <f t="shared" si="137"/>
        <v>1</v>
      </c>
      <c r="BC121" s="1" t="str">
        <f t="shared" si="137"/>
        <v>1</v>
      </c>
      <c r="BD121" s="1" t="str">
        <f t="shared" si="137"/>
        <v>1</v>
      </c>
      <c r="BE121" s="1" t="str">
        <f t="shared" si="137"/>
        <v>1</v>
      </c>
      <c r="BF121" s="1" t="str">
        <f t="shared" si="137"/>
        <v>1</v>
      </c>
      <c r="BG121" s="1" t="str">
        <f t="shared" si="137"/>
        <v>0</v>
      </c>
      <c r="BH121" s="1" t="str">
        <f t="shared" si="137"/>
        <v>0</v>
      </c>
      <c r="BI121" s="1" t="str">
        <f t="shared" si="137"/>
        <v>0</v>
      </c>
      <c r="BJ121" s="1" t="str">
        <f t="shared" si="137"/>
        <v>0</v>
      </c>
      <c r="BK121" s="1" t="str">
        <f t="shared" si="137"/>
        <v>1</v>
      </c>
      <c r="BL121" s="1" t="str">
        <f t="shared" si="137"/>
        <v>1</v>
      </c>
      <c r="BM121" s="1" t="str">
        <f t="shared" si="137"/>
        <v>0</v>
      </c>
      <c r="BN121" s="1" t="str">
        <f t="shared" si="137"/>
        <v>0</v>
      </c>
      <c r="BO121" s="1" t="str">
        <f t="shared" si="137"/>
        <v>1</v>
      </c>
      <c r="BP121" s="1" t="str">
        <f t="shared" si="137"/>
        <v>1</v>
      </c>
      <c r="BQ121" s="1" t="str">
        <f t="shared" si="137"/>
        <v>1</v>
      </c>
      <c r="BR121" s="1" t="str">
        <f t="shared" si="137"/>
        <v>1</v>
      </c>
      <c r="BS121" s="1" t="str">
        <f t="shared" si="137"/>
        <v>1</v>
      </c>
      <c r="BT121" s="1" t="str">
        <f t="shared" si="137"/>
        <v>0</v>
      </c>
      <c r="BU121" s="1" t="str">
        <f t="shared" si="137"/>
        <v>1</v>
      </c>
      <c r="BV121" s="1" t="str">
        <f t="shared" si="137"/>
        <v>0</v>
      </c>
    </row>
    <row r="122" spans="18:77" x14ac:dyDescent="0.3">
      <c r="R122" s="1" t="s">
        <v>82</v>
      </c>
      <c r="S122" s="1" t="str">
        <f>AF121</f>
        <v>0</v>
      </c>
      <c r="T122" s="1" t="str">
        <f>AI121</f>
        <v>0</v>
      </c>
      <c r="U122" s="1" t="str">
        <f>AC121</f>
        <v>0</v>
      </c>
      <c r="V122" s="1" t="str">
        <f>AP121</f>
        <v>1</v>
      </c>
      <c r="W122" s="1" t="str">
        <f>S121</f>
        <v>1</v>
      </c>
      <c r="X122" s="1" t="str">
        <f>W121</f>
        <v>0</v>
      </c>
      <c r="Y122" s="1" t="str">
        <f>U121</f>
        <v>0</v>
      </c>
      <c r="Z122" s="1" t="str">
        <f>AT121</f>
        <v>0</v>
      </c>
      <c r="AA122" s="1" t="str">
        <f>AG121</f>
        <v>0</v>
      </c>
      <c r="AB122" s="1" t="str">
        <f>X121</f>
        <v>0</v>
      </c>
      <c r="AC122" s="1" t="str">
        <f>AM121</f>
        <v>0</v>
      </c>
      <c r="AD122" s="1" t="str">
        <f>AB121</f>
        <v>1</v>
      </c>
      <c r="AE122" s="1" t="str">
        <f>AO121</f>
        <v>1</v>
      </c>
      <c r="AF122" s="1" t="str">
        <f>AK121</f>
        <v>1</v>
      </c>
      <c r="AG122" s="1" t="str">
        <f>AD121</f>
        <v>0</v>
      </c>
      <c r="AH122" s="1" t="str">
        <f>V121</f>
        <v>0</v>
      </c>
      <c r="AI122" s="1" t="str">
        <f>AR121</f>
        <v>0</v>
      </c>
      <c r="AJ122" s="1" t="str">
        <f>Z121</f>
        <v>1</v>
      </c>
      <c r="AK122" s="1" t="str">
        <f>AH121</f>
        <v>0</v>
      </c>
      <c r="AL122" s="1" t="str">
        <f>Y121</f>
        <v>1</v>
      </c>
      <c r="AM122" s="1" t="str">
        <f>AS121</f>
        <v>1</v>
      </c>
      <c r="AN122" s="1" t="str">
        <f>AL121</f>
        <v>1</v>
      </c>
      <c r="AO122" s="1" t="str">
        <f>AE121</f>
        <v>0</v>
      </c>
      <c r="AP122" s="1" t="str">
        <f>T121</f>
        <v>1</v>
      </c>
      <c r="AQ122" s="1" t="str">
        <f>BG121</f>
        <v>0</v>
      </c>
      <c r="AR122" s="1" t="str">
        <f>BR121</f>
        <v>1</v>
      </c>
      <c r="AS122" s="1" t="str">
        <f>AW121</f>
        <v>1</v>
      </c>
      <c r="AT122" s="1" t="str">
        <f>BC121</f>
        <v>1</v>
      </c>
      <c r="AU122" s="1" t="str">
        <f>BM121</f>
        <v>0</v>
      </c>
      <c r="AV122" s="1" t="str">
        <f>BU121</f>
        <v>1</v>
      </c>
      <c r="AW122" s="1" t="str">
        <f>AV121</f>
        <v>0</v>
      </c>
      <c r="AX122" s="1" t="str">
        <f>BF121</f>
        <v>1</v>
      </c>
      <c r="AY122" s="1" t="str">
        <f>BQ121</f>
        <v>1</v>
      </c>
      <c r="AZ122" s="1" t="str">
        <f>BK121</f>
        <v>1</v>
      </c>
      <c r="BA122" s="1" t="str">
        <f>AY121</f>
        <v>0</v>
      </c>
      <c r="BB122" s="1" t="str">
        <f>BN121</f>
        <v>0</v>
      </c>
      <c r="BC122" s="1" t="str">
        <f>BJ121</f>
        <v>0</v>
      </c>
      <c r="BD122" s="1" t="str">
        <f>BO121</f>
        <v>1</v>
      </c>
      <c r="BE122" s="1" t="str">
        <f>BE121</f>
        <v>1</v>
      </c>
      <c r="BF122" s="1" t="str">
        <f>BV121</f>
        <v>0</v>
      </c>
      <c r="BG122" s="1" t="str">
        <f>AZ121</f>
        <v>0</v>
      </c>
      <c r="BH122" s="1" t="str">
        <f>BS121</f>
        <v>1</v>
      </c>
      <c r="BI122" s="1" t="str">
        <f>BL121</f>
        <v>1</v>
      </c>
      <c r="BJ122" s="1" t="str">
        <f>BH121</f>
        <v>0</v>
      </c>
      <c r="BK122" s="1" t="str">
        <f>BP121</f>
        <v>1</v>
      </c>
      <c r="BL122" s="1" t="str">
        <f>BB121</f>
        <v>1</v>
      </c>
      <c r="BM122" s="1" t="str">
        <f>AU121</f>
        <v>0</v>
      </c>
      <c r="BN122" s="1" t="str">
        <f>AX121</f>
        <v>1</v>
      </c>
      <c r="BY122" s="1" t="str">
        <f>_xlfn.CONCAT(BIN2HEX(_xlfn.CONCAT(S122:Z122),2),BIN2HEX(_xlfn.CONCAT(AA122:AH122),2),BIN2HEX(_xlfn.CONCAT(AI122:AP122),2),BIN2HEX(_xlfn.CONCAT(AQ122:AX122),2),BIN2HEX(_xlfn.CONCAT(AY122:BF122),2),BIN2HEX(_xlfn.CONCAT(BG122:BN122),2))</f>
        <v>181C5D75C66D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2EC9-00FE-4A9B-BFB2-D4B433360E25}">
  <dimension ref="A1:G8"/>
  <sheetViews>
    <sheetView workbookViewId="0">
      <selection activeCell="B1" sqref="B1:G8"/>
    </sheetView>
  </sheetViews>
  <sheetFormatPr defaultRowHeight="14.4" x14ac:dyDescent="0.3"/>
  <cols>
    <col min="1" max="1" width="4.109375" bestFit="1" customWidth="1"/>
    <col min="2" max="7" width="3" bestFit="1" customWidth="1"/>
  </cols>
  <sheetData>
    <row r="1" spans="1:7" x14ac:dyDescent="0.3">
      <c r="A1" t="s">
        <v>66</v>
      </c>
      <c r="B1" s="1">
        <v>14</v>
      </c>
      <c r="C1" s="1">
        <v>17</v>
      </c>
      <c r="D1" s="1">
        <v>11</v>
      </c>
      <c r="E1" s="1">
        <v>24</v>
      </c>
      <c r="F1" s="1">
        <v>1</v>
      </c>
      <c r="G1" s="1">
        <v>5</v>
      </c>
    </row>
    <row r="2" spans="1:7" x14ac:dyDescent="0.3">
      <c r="B2" s="1">
        <v>3</v>
      </c>
      <c r="C2" s="1">
        <v>28</v>
      </c>
      <c r="D2" s="1">
        <v>15</v>
      </c>
      <c r="E2" s="1">
        <v>6</v>
      </c>
      <c r="F2" s="1">
        <v>21</v>
      </c>
      <c r="G2" s="1">
        <v>10</v>
      </c>
    </row>
    <row r="3" spans="1:7" x14ac:dyDescent="0.3">
      <c r="B3" s="1">
        <v>23</v>
      </c>
      <c r="C3" s="1">
        <v>19</v>
      </c>
      <c r="D3" s="1">
        <v>12</v>
      </c>
      <c r="E3" s="1">
        <v>4</v>
      </c>
      <c r="F3" s="1">
        <v>26</v>
      </c>
      <c r="G3" s="1">
        <v>8</v>
      </c>
    </row>
    <row r="4" spans="1:7" x14ac:dyDescent="0.3">
      <c r="B4" s="1">
        <v>16</v>
      </c>
      <c r="C4" s="1">
        <v>7</v>
      </c>
      <c r="D4" s="1">
        <v>27</v>
      </c>
      <c r="E4" s="1">
        <v>20</v>
      </c>
      <c r="F4" s="1">
        <v>13</v>
      </c>
      <c r="G4" s="1">
        <v>2</v>
      </c>
    </row>
    <row r="5" spans="1:7" x14ac:dyDescent="0.3">
      <c r="B5" s="1">
        <v>41</v>
      </c>
      <c r="C5" s="1">
        <v>52</v>
      </c>
      <c r="D5" s="1">
        <v>31</v>
      </c>
      <c r="E5" s="1">
        <v>37</v>
      </c>
      <c r="F5" s="1">
        <v>47</v>
      </c>
      <c r="G5" s="1">
        <v>55</v>
      </c>
    </row>
    <row r="6" spans="1:7" x14ac:dyDescent="0.3">
      <c r="B6" s="1">
        <v>30</v>
      </c>
      <c r="C6" s="1">
        <v>40</v>
      </c>
      <c r="D6" s="1">
        <v>51</v>
      </c>
      <c r="E6" s="1">
        <v>45</v>
      </c>
      <c r="F6" s="1">
        <v>33</v>
      </c>
      <c r="G6" s="1">
        <v>48</v>
      </c>
    </row>
    <row r="7" spans="1:7" x14ac:dyDescent="0.3">
      <c r="B7" s="1">
        <v>44</v>
      </c>
      <c r="C7" s="1">
        <v>49</v>
      </c>
      <c r="D7" s="1">
        <v>39</v>
      </c>
      <c r="E7" s="1">
        <v>56</v>
      </c>
      <c r="F7" s="1">
        <v>34</v>
      </c>
      <c r="G7" s="1">
        <v>53</v>
      </c>
    </row>
    <row r="8" spans="1:7" x14ac:dyDescent="0.3">
      <c r="B8" s="1">
        <v>46</v>
      </c>
      <c r="C8" s="1">
        <v>42</v>
      </c>
      <c r="D8" s="1">
        <v>50</v>
      </c>
      <c r="E8" s="1">
        <v>36</v>
      </c>
      <c r="F8" s="1">
        <v>29</v>
      </c>
      <c r="G8" s="1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2124-0499-4D32-9AD5-440E9C3C951B}">
  <dimension ref="A1:BM8"/>
  <sheetViews>
    <sheetView workbookViewId="0">
      <selection activeCell="B1" sqref="B1:H8"/>
    </sheetView>
  </sheetViews>
  <sheetFormatPr defaultRowHeight="14.4" x14ac:dyDescent="0.3"/>
  <cols>
    <col min="1" max="1" width="4.109375" style="1" bestFit="1" customWidth="1"/>
    <col min="2" max="8" width="3" style="1" bestFit="1" customWidth="1"/>
    <col min="9" max="9" width="8.88671875" style="1"/>
    <col min="10" max="15" width="3" style="1" bestFit="1" customWidth="1"/>
    <col min="16" max="17" width="2" style="1" bestFit="1" customWidth="1"/>
    <col min="18" max="24" width="3" style="1" bestFit="1" customWidth="1"/>
    <col min="25" max="25" width="2" style="1" bestFit="1" customWidth="1"/>
    <col min="26" max="32" width="3" style="1" bestFit="1" customWidth="1"/>
    <col min="33" max="33" width="2" style="1" bestFit="1" customWidth="1"/>
    <col min="34" max="44" width="3" style="1" bestFit="1" customWidth="1"/>
    <col min="45" max="45" width="2" style="1" bestFit="1" customWidth="1"/>
    <col min="46" max="52" width="3" style="1" bestFit="1" customWidth="1"/>
    <col min="53" max="53" width="2" style="1" bestFit="1" customWidth="1"/>
    <col min="54" max="60" width="3" style="1" bestFit="1" customWidth="1"/>
    <col min="61" max="61" width="2" style="1" bestFit="1" customWidth="1"/>
    <col min="62" max="64" width="3" style="1" bestFit="1" customWidth="1"/>
    <col min="65" max="65" width="2" style="1" bestFit="1" customWidth="1"/>
    <col min="66" max="16384" width="8.88671875" style="1"/>
  </cols>
  <sheetData>
    <row r="1" spans="1:65" x14ac:dyDescent="0.3">
      <c r="A1" s="1" t="s">
        <v>15</v>
      </c>
      <c r="B1" s="1">
        <v>57</v>
      </c>
      <c r="C1" s="1">
        <v>49</v>
      </c>
      <c r="D1" s="1">
        <v>41</v>
      </c>
      <c r="E1" s="1">
        <v>33</v>
      </c>
      <c r="F1" s="1">
        <v>25</v>
      </c>
      <c r="G1" s="1">
        <v>17</v>
      </c>
      <c r="H1" s="1">
        <v>9</v>
      </c>
      <c r="J1" s="1">
        <v>57</v>
      </c>
      <c r="K1" s="1">
        <v>49</v>
      </c>
      <c r="L1" s="1">
        <v>41</v>
      </c>
      <c r="M1" s="1">
        <v>33</v>
      </c>
      <c r="N1" s="1">
        <v>25</v>
      </c>
      <c r="O1" s="1">
        <v>17</v>
      </c>
      <c r="P1" s="1">
        <v>9</v>
      </c>
      <c r="Q1" s="1">
        <v>1</v>
      </c>
      <c r="R1" s="1">
        <v>58</v>
      </c>
      <c r="S1" s="1">
        <v>50</v>
      </c>
      <c r="T1" s="1">
        <v>42</v>
      </c>
      <c r="U1" s="1">
        <v>34</v>
      </c>
      <c r="V1" s="1">
        <v>26</v>
      </c>
      <c r="W1" s="1">
        <v>18</v>
      </c>
      <c r="X1" s="1">
        <v>10</v>
      </c>
      <c r="Y1" s="1">
        <v>2</v>
      </c>
      <c r="Z1" s="1">
        <v>59</v>
      </c>
      <c r="AA1" s="1">
        <v>51</v>
      </c>
      <c r="AB1" s="1">
        <v>43</v>
      </c>
      <c r="AC1" s="1">
        <v>35</v>
      </c>
      <c r="AD1" s="1">
        <v>27</v>
      </c>
      <c r="AE1" s="1">
        <v>19</v>
      </c>
      <c r="AF1" s="1">
        <v>11</v>
      </c>
      <c r="AG1" s="1">
        <v>3</v>
      </c>
      <c r="AH1" s="1">
        <v>60</v>
      </c>
      <c r="AI1" s="1">
        <v>52</v>
      </c>
      <c r="AJ1" s="1">
        <v>44</v>
      </c>
      <c r="AK1" s="1">
        <v>36</v>
      </c>
      <c r="AL1" s="1">
        <v>63</v>
      </c>
      <c r="AM1" s="1">
        <v>55</v>
      </c>
      <c r="AN1" s="1">
        <v>47</v>
      </c>
      <c r="AO1" s="1">
        <v>39</v>
      </c>
      <c r="AP1" s="1">
        <v>31</v>
      </c>
      <c r="AQ1" s="1">
        <v>23</v>
      </c>
      <c r="AR1" s="1">
        <v>15</v>
      </c>
      <c r="AS1" s="1">
        <v>7</v>
      </c>
      <c r="AT1" s="1">
        <v>62</v>
      </c>
      <c r="AU1" s="1">
        <v>54</v>
      </c>
      <c r="AV1" s="1">
        <v>46</v>
      </c>
      <c r="AW1" s="1">
        <v>38</v>
      </c>
      <c r="AX1" s="1">
        <v>30</v>
      </c>
      <c r="AY1" s="1">
        <v>22</v>
      </c>
      <c r="AZ1" s="1">
        <v>14</v>
      </c>
      <c r="BA1" s="1">
        <v>6</v>
      </c>
      <c r="BB1" s="1">
        <v>61</v>
      </c>
      <c r="BC1" s="1">
        <v>53</v>
      </c>
      <c r="BD1" s="1">
        <v>45</v>
      </c>
      <c r="BE1" s="1">
        <v>37</v>
      </c>
      <c r="BF1" s="1">
        <v>29</v>
      </c>
      <c r="BG1" s="1">
        <v>21</v>
      </c>
      <c r="BH1" s="1">
        <v>13</v>
      </c>
      <c r="BI1" s="1">
        <v>5</v>
      </c>
      <c r="BJ1" s="1">
        <v>28</v>
      </c>
      <c r="BK1" s="1">
        <v>20</v>
      </c>
      <c r="BL1" s="1">
        <v>12</v>
      </c>
      <c r="BM1" s="1">
        <v>4</v>
      </c>
    </row>
    <row r="2" spans="1:65" x14ac:dyDescent="0.3">
      <c r="B2" s="1">
        <v>1</v>
      </c>
      <c r="C2" s="1">
        <v>58</v>
      </c>
      <c r="D2" s="1">
        <v>50</v>
      </c>
      <c r="E2" s="1">
        <v>42</v>
      </c>
      <c r="F2" s="1">
        <v>34</v>
      </c>
      <c r="G2" s="1">
        <v>26</v>
      </c>
      <c r="H2" s="1">
        <v>18</v>
      </c>
    </row>
    <row r="3" spans="1:65" x14ac:dyDescent="0.3">
      <c r="B3" s="1">
        <v>10</v>
      </c>
      <c r="C3" s="1">
        <v>2</v>
      </c>
      <c r="D3" s="1">
        <v>59</v>
      </c>
      <c r="E3" s="1">
        <v>51</v>
      </c>
      <c r="F3" s="1">
        <v>43</v>
      </c>
      <c r="G3" s="1">
        <v>35</v>
      </c>
      <c r="H3" s="1">
        <v>27</v>
      </c>
    </row>
    <row r="4" spans="1:65" x14ac:dyDescent="0.3">
      <c r="B4" s="1">
        <v>19</v>
      </c>
      <c r="C4" s="1">
        <v>11</v>
      </c>
      <c r="D4" s="1">
        <v>3</v>
      </c>
      <c r="E4" s="1">
        <v>60</v>
      </c>
      <c r="F4" s="1">
        <v>52</v>
      </c>
      <c r="G4" s="1">
        <v>44</v>
      </c>
      <c r="H4" s="1">
        <v>36</v>
      </c>
    </row>
    <row r="5" spans="1:65" x14ac:dyDescent="0.3">
      <c r="B5" s="1">
        <v>63</v>
      </c>
      <c r="C5" s="1">
        <v>55</v>
      </c>
      <c r="D5" s="1">
        <v>47</v>
      </c>
      <c r="E5" s="1">
        <v>39</v>
      </c>
      <c r="F5" s="1">
        <v>31</v>
      </c>
      <c r="G5" s="1">
        <v>23</v>
      </c>
      <c r="H5" s="1">
        <v>15</v>
      </c>
    </row>
    <row r="6" spans="1:65" x14ac:dyDescent="0.3">
      <c r="B6" s="1">
        <v>7</v>
      </c>
      <c r="C6" s="1">
        <v>62</v>
      </c>
      <c r="D6" s="1">
        <v>54</v>
      </c>
      <c r="E6" s="1">
        <v>46</v>
      </c>
      <c r="F6" s="1">
        <v>38</v>
      </c>
      <c r="G6" s="1">
        <v>30</v>
      </c>
      <c r="H6" s="1">
        <v>22</v>
      </c>
    </row>
    <row r="7" spans="1:65" x14ac:dyDescent="0.3">
      <c r="B7" s="1">
        <v>14</v>
      </c>
      <c r="C7" s="1">
        <v>6</v>
      </c>
      <c r="D7" s="1">
        <v>61</v>
      </c>
      <c r="E7" s="1">
        <v>53</v>
      </c>
      <c r="F7" s="1">
        <v>45</v>
      </c>
      <c r="G7" s="1">
        <v>37</v>
      </c>
      <c r="H7" s="1">
        <v>29</v>
      </c>
    </row>
    <row r="8" spans="1:65" x14ac:dyDescent="0.3">
      <c r="B8" s="1">
        <v>21</v>
      </c>
      <c r="C8" s="1">
        <v>13</v>
      </c>
      <c r="D8" s="1">
        <v>5</v>
      </c>
      <c r="E8" s="1">
        <v>28</v>
      </c>
      <c r="F8" s="1">
        <v>20</v>
      </c>
      <c r="G8" s="1">
        <v>12</v>
      </c>
      <c r="H8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BB54-8559-45FB-B260-F7A1747ABA80}">
  <dimension ref="A1:BE8"/>
  <sheetViews>
    <sheetView workbookViewId="0">
      <selection activeCell="J1" sqref="J1:BE1"/>
    </sheetView>
  </sheetViews>
  <sheetFormatPr defaultRowHeight="14.4" x14ac:dyDescent="0.3"/>
  <cols>
    <col min="1" max="1" width="10.6640625" bestFit="1" customWidth="1"/>
    <col min="3" max="8" width="3" bestFit="1" customWidth="1"/>
    <col min="10" max="10" width="3" bestFit="1" customWidth="1"/>
    <col min="11" max="23" width="2" bestFit="1" customWidth="1"/>
    <col min="24" max="56" width="3" bestFit="1" customWidth="1"/>
    <col min="57" max="57" width="2" bestFit="1" customWidth="1"/>
  </cols>
  <sheetData>
    <row r="1" spans="1:57" x14ac:dyDescent="0.3">
      <c r="A1" t="s">
        <v>11</v>
      </c>
      <c r="C1">
        <f>$G$8</f>
        <v>32</v>
      </c>
      <c r="D1">
        <v>1</v>
      </c>
      <c r="E1">
        <v>2</v>
      </c>
      <c r="F1">
        <v>3</v>
      </c>
      <c r="G1">
        <v>4</v>
      </c>
      <c r="H1">
        <f t="shared" ref="H1:H7" si="0">D2</f>
        <v>5</v>
      </c>
      <c r="J1">
        <f t="shared" ref="J1:O1" si="1">C1</f>
        <v>32</v>
      </c>
      <c r="K1">
        <f t="shared" si="1"/>
        <v>1</v>
      </c>
      <c r="L1">
        <f t="shared" si="1"/>
        <v>2</v>
      </c>
      <c r="M1">
        <f t="shared" si="1"/>
        <v>3</v>
      </c>
      <c r="N1">
        <f t="shared" si="1"/>
        <v>4</v>
      </c>
      <c r="O1">
        <f t="shared" si="1"/>
        <v>5</v>
      </c>
      <c r="P1">
        <f t="shared" ref="P1:U1" si="2">C2</f>
        <v>4</v>
      </c>
      <c r="Q1">
        <f t="shared" si="2"/>
        <v>5</v>
      </c>
      <c r="R1">
        <f t="shared" si="2"/>
        <v>6</v>
      </c>
      <c r="S1">
        <f t="shared" si="2"/>
        <v>7</v>
      </c>
      <c r="T1">
        <f t="shared" si="2"/>
        <v>8</v>
      </c>
      <c r="U1">
        <f t="shared" si="2"/>
        <v>9</v>
      </c>
      <c r="V1">
        <f t="shared" ref="V1:AA1" si="3">C3</f>
        <v>8</v>
      </c>
      <c r="W1">
        <f t="shared" si="3"/>
        <v>9</v>
      </c>
      <c r="X1">
        <f t="shared" si="3"/>
        <v>10</v>
      </c>
      <c r="Y1">
        <f t="shared" si="3"/>
        <v>11</v>
      </c>
      <c r="Z1">
        <f t="shared" si="3"/>
        <v>12</v>
      </c>
      <c r="AA1">
        <f t="shared" si="3"/>
        <v>13</v>
      </c>
      <c r="AB1">
        <f t="shared" ref="AB1:AG1" si="4">C4</f>
        <v>12</v>
      </c>
      <c r="AC1">
        <f t="shared" si="4"/>
        <v>13</v>
      </c>
      <c r="AD1">
        <f t="shared" si="4"/>
        <v>14</v>
      </c>
      <c r="AE1">
        <f t="shared" si="4"/>
        <v>15</v>
      </c>
      <c r="AF1">
        <f t="shared" si="4"/>
        <v>16</v>
      </c>
      <c r="AG1">
        <f t="shared" si="4"/>
        <v>17</v>
      </c>
      <c r="AH1">
        <f t="shared" ref="AH1:AM1" si="5">C5</f>
        <v>16</v>
      </c>
      <c r="AI1">
        <f t="shared" si="5"/>
        <v>17</v>
      </c>
      <c r="AJ1">
        <f t="shared" si="5"/>
        <v>18</v>
      </c>
      <c r="AK1">
        <f t="shared" si="5"/>
        <v>19</v>
      </c>
      <c r="AL1">
        <f t="shared" si="5"/>
        <v>20</v>
      </c>
      <c r="AM1">
        <f t="shared" si="5"/>
        <v>21</v>
      </c>
      <c r="AN1">
        <f t="shared" ref="AN1:AS1" si="6">C6</f>
        <v>20</v>
      </c>
      <c r="AO1">
        <f t="shared" si="6"/>
        <v>21</v>
      </c>
      <c r="AP1">
        <f t="shared" si="6"/>
        <v>22</v>
      </c>
      <c r="AQ1">
        <f t="shared" si="6"/>
        <v>23</v>
      </c>
      <c r="AR1">
        <f t="shared" si="6"/>
        <v>24</v>
      </c>
      <c r="AS1">
        <f t="shared" si="6"/>
        <v>25</v>
      </c>
      <c r="AT1">
        <f t="shared" ref="AT1:AY1" si="7">C7</f>
        <v>24</v>
      </c>
      <c r="AU1">
        <f t="shared" si="7"/>
        <v>25</v>
      </c>
      <c r="AV1">
        <f t="shared" si="7"/>
        <v>26</v>
      </c>
      <c r="AW1">
        <f t="shared" si="7"/>
        <v>27</v>
      </c>
      <c r="AX1">
        <f t="shared" si="7"/>
        <v>28</v>
      </c>
      <c r="AY1">
        <f t="shared" si="7"/>
        <v>29</v>
      </c>
      <c r="AZ1">
        <f t="shared" ref="AZ1:BE1" si="8">C8</f>
        <v>28</v>
      </c>
      <c r="BA1">
        <f t="shared" si="8"/>
        <v>29</v>
      </c>
      <c r="BB1">
        <f t="shared" si="8"/>
        <v>30</v>
      </c>
      <c r="BC1">
        <f t="shared" si="8"/>
        <v>31</v>
      </c>
      <c r="BD1">
        <f t="shared" si="8"/>
        <v>32</v>
      </c>
      <c r="BE1">
        <f t="shared" si="8"/>
        <v>1</v>
      </c>
    </row>
    <row r="2" spans="1:57" x14ac:dyDescent="0.3">
      <c r="C2">
        <f t="shared" ref="C2:C8" si="9">G1</f>
        <v>4</v>
      </c>
      <c r="D2">
        <v>5</v>
      </c>
      <c r="E2">
        <v>6</v>
      </c>
      <c r="F2">
        <v>7</v>
      </c>
      <c r="G2">
        <v>8</v>
      </c>
      <c r="H2">
        <f t="shared" si="0"/>
        <v>9</v>
      </c>
    </row>
    <row r="3" spans="1:57" x14ac:dyDescent="0.3">
      <c r="C3">
        <f t="shared" si="9"/>
        <v>8</v>
      </c>
      <c r="D3">
        <v>9</v>
      </c>
      <c r="E3">
        <v>10</v>
      </c>
      <c r="F3">
        <v>11</v>
      </c>
      <c r="G3">
        <v>12</v>
      </c>
      <c r="H3">
        <f t="shared" si="0"/>
        <v>13</v>
      </c>
    </row>
    <row r="4" spans="1:57" x14ac:dyDescent="0.3">
      <c r="C4">
        <f t="shared" si="9"/>
        <v>12</v>
      </c>
      <c r="D4">
        <v>13</v>
      </c>
      <c r="E4">
        <v>14</v>
      </c>
      <c r="F4">
        <v>15</v>
      </c>
      <c r="G4">
        <v>16</v>
      </c>
      <c r="H4">
        <f t="shared" si="0"/>
        <v>17</v>
      </c>
    </row>
    <row r="5" spans="1:57" x14ac:dyDescent="0.3">
      <c r="C5">
        <f t="shared" si="9"/>
        <v>16</v>
      </c>
      <c r="D5">
        <v>17</v>
      </c>
      <c r="E5">
        <v>18</v>
      </c>
      <c r="F5">
        <v>19</v>
      </c>
      <c r="G5">
        <v>20</v>
      </c>
      <c r="H5">
        <f t="shared" si="0"/>
        <v>21</v>
      </c>
    </row>
    <row r="6" spans="1:57" x14ac:dyDescent="0.3">
      <c r="C6">
        <f>G5</f>
        <v>20</v>
      </c>
      <c r="D6">
        <v>21</v>
      </c>
      <c r="E6">
        <v>22</v>
      </c>
      <c r="F6">
        <v>23</v>
      </c>
      <c r="G6">
        <v>24</v>
      </c>
      <c r="H6">
        <f t="shared" si="0"/>
        <v>25</v>
      </c>
    </row>
    <row r="7" spans="1:57" x14ac:dyDescent="0.3">
      <c r="C7">
        <f t="shared" si="9"/>
        <v>24</v>
      </c>
      <c r="D7">
        <v>25</v>
      </c>
      <c r="E7">
        <v>26</v>
      </c>
      <c r="F7">
        <v>27</v>
      </c>
      <c r="G7">
        <v>28</v>
      </c>
      <c r="H7">
        <f t="shared" si="0"/>
        <v>29</v>
      </c>
    </row>
    <row r="8" spans="1:57" x14ac:dyDescent="0.3">
      <c r="C8">
        <f t="shared" si="9"/>
        <v>28</v>
      </c>
      <c r="D8">
        <v>29</v>
      </c>
      <c r="E8">
        <v>30</v>
      </c>
      <c r="F8">
        <v>31</v>
      </c>
      <c r="G8">
        <v>32</v>
      </c>
      <c r="H8">
        <f>$D$1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4C54-F920-4403-8D10-AAEE75D1A63F}">
  <dimension ref="A1:I8"/>
  <sheetViews>
    <sheetView topLeftCell="A2" workbookViewId="0">
      <selection activeCell="A30" sqref="A30"/>
    </sheetView>
  </sheetViews>
  <sheetFormatPr defaultRowHeight="14.4" x14ac:dyDescent="0.3"/>
  <cols>
    <col min="1" max="1" width="16.21875" style="1" bestFit="1" customWidth="1"/>
    <col min="2" max="8" width="3" style="1" bestFit="1" customWidth="1"/>
    <col min="9" max="9" width="2" style="1" bestFit="1" customWidth="1"/>
    <col min="10" max="16384" width="8.88671875" style="1"/>
  </cols>
  <sheetData>
    <row r="1" spans="1:9" x14ac:dyDescent="0.3">
      <c r="A1" s="1" t="s">
        <v>7</v>
      </c>
      <c r="B1" s="1">
        <v>58</v>
      </c>
      <c r="C1" s="1">
        <v>50</v>
      </c>
      <c r="D1" s="1">
        <v>42</v>
      </c>
      <c r="E1" s="1">
        <v>34</v>
      </c>
      <c r="F1" s="1">
        <v>26</v>
      </c>
      <c r="G1" s="1">
        <v>18</v>
      </c>
      <c r="H1" s="1">
        <v>10</v>
      </c>
      <c r="I1" s="1">
        <v>2</v>
      </c>
    </row>
    <row r="2" spans="1:9" x14ac:dyDescent="0.3">
      <c r="B2" s="1">
        <v>60</v>
      </c>
      <c r="C2" s="1">
        <v>52</v>
      </c>
      <c r="D2" s="1">
        <v>44</v>
      </c>
      <c r="E2" s="1">
        <v>36</v>
      </c>
      <c r="F2" s="1">
        <v>28</v>
      </c>
      <c r="G2" s="1">
        <v>20</v>
      </c>
      <c r="H2" s="1">
        <v>12</v>
      </c>
      <c r="I2" s="1">
        <v>4</v>
      </c>
    </row>
    <row r="3" spans="1:9" x14ac:dyDescent="0.3">
      <c r="B3" s="1">
        <v>62</v>
      </c>
      <c r="C3" s="1">
        <v>54</v>
      </c>
      <c r="D3" s="1">
        <v>46</v>
      </c>
      <c r="E3" s="1">
        <v>38</v>
      </c>
      <c r="F3" s="1">
        <v>30</v>
      </c>
      <c r="G3" s="1">
        <v>22</v>
      </c>
      <c r="H3" s="1">
        <v>14</v>
      </c>
      <c r="I3" s="1">
        <v>6</v>
      </c>
    </row>
    <row r="4" spans="1:9" x14ac:dyDescent="0.3">
      <c r="B4" s="1">
        <v>64</v>
      </c>
      <c r="C4" s="1">
        <v>56</v>
      </c>
      <c r="D4" s="1">
        <v>48</v>
      </c>
      <c r="E4" s="1">
        <v>40</v>
      </c>
      <c r="F4" s="1">
        <v>32</v>
      </c>
      <c r="G4" s="1">
        <v>24</v>
      </c>
      <c r="H4" s="1">
        <v>16</v>
      </c>
      <c r="I4" s="1">
        <v>8</v>
      </c>
    </row>
    <row r="5" spans="1:9" x14ac:dyDescent="0.3">
      <c r="B5" s="1">
        <v>57</v>
      </c>
      <c r="C5" s="1">
        <v>49</v>
      </c>
      <c r="D5" s="1">
        <v>41</v>
      </c>
      <c r="E5" s="1">
        <v>33</v>
      </c>
      <c r="F5" s="1">
        <v>25</v>
      </c>
      <c r="G5" s="1">
        <v>17</v>
      </c>
      <c r="H5" s="1">
        <v>9</v>
      </c>
      <c r="I5" s="1">
        <v>1</v>
      </c>
    </row>
    <row r="6" spans="1:9" x14ac:dyDescent="0.3">
      <c r="B6" s="1">
        <v>59</v>
      </c>
      <c r="C6" s="1">
        <v>51</v>
      </c>
      <c r="D6" s="1">
        <v>43</v>
      </c>
      <c r="E6" s="1">
        <v>35</v>
      </c>
      <c r="F6" s="1">
        <v>27</v>
      </c>
      <c r="G6" s="1">
        <v>19</v>
      </c>
      <c r="H6" s="1">
        <v>11</v>
      </c>
      <c r="I6" s="1">
        <v>3</v>
      </c>
    </row>
    <row r="7" spans="1:9" x14ac:dyDescent="0.3">
      <c r="B7" s="1">
        <v>61</v>
      </c>
      <c r="C7" s="1">
        <v>53</v>
      </c>
      <c r="D7" s="1">
        <v>45</v>
      </c>
      <c r="E7" s="1">
        <v>37</v>
      </c>
      <c r="F7" s="1">
        <v>29</v>
      </c>
      <c r="G7" s="1">
        <v>21</v>
      </c>
      <c r="H7" s="1">
        <v>13</v>
      </c>
      <c r="I7" s="1">
        <v>5</v>
      </c>
    </row>
    <row r="8" spans="1:9" x14ac:dyDescent="0.3">
      <c r="B8" s="1">
        <v>63</v>
      </c>
      <c r="C8" s="1">
        <v>55</v>
      </c>
      <c r="D8" s="1">
        <v>47</v>
      </c>
      <c r="E8" s="1">
        <v>39</v>
      </c>
      <c r="F8" s="1">
        <v>31</v>
      </c>
      <c r="G8" s="1">
        <v>23</v>
      </c>
      <c r="H8" s="1">
        <v>15</v>
      </c>
      <c r="I8" s="1">
        <v>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3F23-9838-4A8D-82A3-4480F804E922}">
  <dimension ref="A1:AO4"/>
  <sheetViews>
    <sheetView workbookViewId="0">
      <selection activeCell="J1" sqref="J1:AO2"/>
    </sheetView>
  </sheetViews>
  <sheetFormatPr defaultRowHeight="14.4" x14ac:dyDescent="0.3"/>
  <cols>
    <col min="1" max="8" width="3" bestFit="1" customWidth="1"/>
    <col min="10" max="10" width="3" bestFit="1" customWidth="1"/>
    <col min="11" max="11" width="2" bestFit="1" customWidth="1"/>
    <col min="12" max="17" width="3" bestFit="1" customWidth="1"/>
    <col min="18" max="18" width="2" bestFit="1" customWidth="1"/>
    <col min="19" max="41" width="3" bestFit="1" customWidth="1"/>
  </cols>
  <sheetData>
    <row r="1" spans="1:41" x14ac:dyDescent="0.3">
      <c r="A1">
        <v>16</v>
      </c>
      <c r="B1">
        <v>7</v>
      </c>
      <c r="C1">
        <v>20</v>
      </c>
      <c r="D1">
        <v>21</v>
      </c>
      <c r="E1">
        <v>29</v>
      </c>
      <c r="F1">
        <v>12</v>
      </c>
      <c r="G1">
        <v>28</v>
      </c>
      <c r="H1">
        <v>17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</row>
    <row r="2" spans="1:41" x14ac:dyDescent="0.3">
      <c r="A2">
        <v>1</v>
      </c>
      <c r="B2">
        <v>15</v>
      </c>
      <c r="C2">
        <v>23</v>
      </c>
      <c r="D2">
        <v>26</v>
      </c>
      <c r="E2">
        <v>5</v>
      </c>
      <c r="F2">
        <v>18</v>
      </c>
      <c r="G2">
        <v>31</v>
      </c>
      <c r="H2">
        <v>10</v>
      </c>
      <c r="J2">
        <v>16</v>
      </c>
      <c r="K2">
        <v>7</v>
      </c>
      <c r="L2">
        <v>20</v>
      </c>
      <c r="M2">
        <v>21</v>
      </c>
      <c r="N2">
        <v>29</v>
      </c>
      <c r="O2">
        <v>12</v>
      </c>
      <c r="P2">
        <v>28</v>
      </c>
      <c r="Q2">
        <v>17</v>
      </c>
      <c r="R2">
        <v>1</v>
      </c>
      <c r="S2">
        <v>15</v>
      </c>
      <c r="T2">
        <v>23</v>
      </c>
      <c r="U2">
        <v>26</v>
      </c>
      <c r="V2">
        <v>5</v>
      </c>
      <c r="W2">
        <v>18</v>
      </c>
      <c r="X2">
        <v>31</v>
      </c>
      <c r="Y2">
        <v>10</v>
      </c>
      <c r="Z2">
        <v>2</v>
      </c>
      <c r="AA2">
        <v>8</v>
      </c>
      <c r="AB2">
        <v>24</v>
      </c>
      <c r="AC2">
        <v>14</v>
      </c>
      <c r="AD2">
        <v>32</v>
      </c>
      <c r="AE2">
        <v>27</v>
      </c>
      <c r="AF2">
        <v>3</v>
      </c>
      <c r="AG2">
        <v>9</v>
      </c>
      <c r="AH2">
        <v>19</v>
      </c>
      <c r="AI2">
        <v>13</v>
      </c>
      <c r="AJ2">
        <v>30</v>
      </c>
      <c r="AK2">
        <v>6</v>
      </c>
      <c r="AL2">
        <v>22</v>
      </c>
      <c r="AM2">
        <v>11</v>
      </c>
      <c r="AN2">
        <v>4</v>
      </c>
      <c r="AO2">
        <v>25</v>
      </c>
    </row>
    <row r="3" spans="1:41" x14ac:dyDescent="0.3">
      <c r="A3">
        <v>2</v>
      </c>
      <c r="B3">
        <v>8</v>
      </c>
      <c r="C3">
        <v>24</v>
      </c>
      <c r="D3">
        <v>14</v>
      </c>
      <c r="E3">
        <v>32</v>
      </c>
      <c r="F3">
        <v>27</v>
      </c>
      <c r="G3">
        <v>3</v>
      </c>
      <c r="H3">
        <v>9</v>
      </c>
    </row>
    <row r="4" spans="1:41" x14ac:dyDescent="0.3">
      <c r="A4">
        <v>19</v>
      </c>
      <c r="B4">
        <v>13</v>
      </c>
      <c r="C4">
        <v>30</v>
      </c>
      <c r="D4">
        <v>6</v>
      </c>
      <c r="E4">
        <v>22</v>
      </c>
      <c r="F4">
        <v>11</v>
      </c>
      <c r="G4">
        <v>4</v>
      </c>
      <c r="H4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726E-8173-42F5-B5CA-697B1B56DA34}">
  <dimension ref="A1:P4"/>
  <sheetViews>
    <sheetView workbookViewId="0">
      <selection sqref="A1:P4"/>
    </sheetView>
  </sheetViews>
  <sheetFormatPr defaultRowHeight="14.4" x14ac:dyDescent="0.3"/>
  <cols>
    <col min="1" max="3" width="3" bestFit="1" customWidth="1"/>
    <col min="4" max="4" width="2" bestFit="1" customWidth="1"/>
    <col min="5" max="14" width="3" bestFit="1" customWidth="1"/>
    <col min="15" max="15" width="2" bestFit="1" customWidth="1"/>
    <col min="16" max="16" width="3" bestFit="1" customWidth="1"/>
  </cols>
  <sheetData>
    <row r="1" spans="1:16" x14ac:dyDescent="0.3">
      <c r="A1">
        <v>14</v>
      </c>
      <c r="B1">
        <v>4</v>
      </c>
      <c r="C1">
        <v>13</v>
      </c>
      <c r="D1">
        <v>1</v>
      </c>
      <c r="E1">
        <v>2</v>
      </c>
      <c r="F1">
        <v>15</v>
      </c>
      <c r="G1">
        <v>11</v>
      </c>
      <c r="H1">
        <v>8</v>
      </c>
      <c r="I1">
        <v>3</v>
      </c>
      <c r="J1">
        <v>10</v>
      </c>
      <c r="K1">
        <v>6</v>
      </c>
      <c r="L1">
        <v>12</v>
      </c>
      <c r="M1">
        <v>5</v>
      </c>
      <c r="N1">
        <v>9</v>
      </c>
      <c r="O1">
        <v>0</v>
      </c>
      <c r="P1">
        <v>7</v>
      </c>
    </row>
    <row r="2" spans="1:16" x14ac:dyDescent="0.3">
      <c r="A2">
        <v>0</v>
      </c>
      <c r="B2">
        <v>15</v>
      </c>
      <c r="C2">
        <v>7</v>
      </c>
      <c r="D2">
        <v>4</v>
      </c>
      <c r="E2">
        <v>14</v>
      </c>
      <c r="F2">
        <v>2</v>
      </c>
      <c r="G2">
        <v>13</v>
      </c>
      <c r="H2">
        <v>1</v>
      </c>
      <c r="I2">
        <v>10</v>
      </c>
      <c r="J2">
        <v>6</v>
      </c>
      <c r="K2">
        <v>12</v>
      </c>
      <c r="L2">
        <v>11</v>
      </c>
      <c r="M2">
        <v>9</v>
      </c>
      <c r="N2">
        <v>5</v>
      </c>
      <c r="O2">
        <v>3</v>
      </c>
      <c r="P2">
        <v>8</v>
      </c>
    </row>
    <row r="3" spans="1:16" x14ac:dyDescent="0.3">
      <c r="A3">
        <v>4</v>
      </c>
      <c r="B3">
        <v>1</v>
      </c>
      <c r="C3">
        <v>14</v>
      </c>
      <c r="D3">
        <v>8</v>
      </c>
      <c r="E3">
        <v>13</v>
      </c>
      <c r="F3">
        <v>6</v>
      </c>
      <c r="G3">
        <v>2</v>
      </c>
      <c r="H3">
        <v>11</v>
      </c>
      <c r="I3">
        <v>15</v>
      </c>
      <c r="J3">
        <v>12</v>
      </c>
      <c r="K3">
        <v>9</v>
      </c>
      <c r="L3">
        <v>7</v>
      </c>
      <c r="M3">
        <v>3</v>
      </c>
      <c r="N3">
        <v>10</v>
      </c>
      <c r="O3">
        <v>5</v>
      </c>
      <c r="P3">
        <v>0</v>
      </c>
    </row>
    <row r="4" spans="1:16" x14ac:dyDescent="0.3">
      <c r="A4">
        <v>15</v>
      </c>
      <c r="B4">
        <v>12</v>
      </c>
      <c r="C4">
        <v>8</v>
      </c>
      <c r="D4">
        <v>2</v>
      </c>
      <c r="E4">
        <v>4</v>
      </c>
      <c r="F4">
        <v>9</v>
      </c>
      <c r="G4">
        <v>1</v>
      </c>
      <c r="H4">
        <v>7</v>
      </c>
      <c r="I4">
        <v>5</v>
      </c>
      <c r="J4">
        <v>11</v>
      </c>
      <c r="K4">
        <v>3</v>
      </c>
      <c r="L4">
        <v>14</v>
      </c>
      <c r="M4">
        <v>10</v>
      </c>
      <c r="N4">
        <v>0</v>
      </c>
      <c r="O4">
        <v>6</v>
      </c>
      <c r="P4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0D26-6886-499F-81AA-4E2E86FA5396}">
  <dimension ref="A1:P4"/>
  <sheetViews>
    <sheetView workbookViewId="0">
      <selection sqref="A1:P4"/>
    </sheetView>
  </sheetViews>
  <sheetFormatPr defaultRowHeight="14.4" x14ac:dyDescent="0.3"/>
  <cols>
    <col min="1" max="9" width="3" bestFit="1" customWidth="1"/>
    <col min="10" max="10" width="2" bestFit="1" customWidth="1"/>
    <col min="11" max="13" width="3" bestFit="1" customWidth="1"/>
    <col min="14" max="14" width="2" bestFit="1" customWidth="1"/>
    <col min="15" max="16" width="3" bestFit="1" customWidth="1"/>
  </cols>
  <sheetData>
    <row r="1" spans="1:16" x14ac:dyDescent="0.3">
      <c r="A1">
        <v>15</v>
      </c>
      <c r="B1">
        <v>1</v>
      </c>
      <c r="C1">
        <v>8</v>
      </c>
      <c r="D1">
        <v>14</v>
      </c>
      <c r="E1">
        <v>6</v>
      </c>
      <c r="F1">
        <v>11</v>
      </c>
      <c r="G1">
        <v>3</v>
      </c>
      <c r="H1">
        <v>4</v>
      </c>
      <c r="I1">
        <v>9</v>
      </c>
      <c r="J1">
        <v>7</v>
      </c>
      <c r="K1">
        <v>2</v>
      </c>
      <c r="L1">
        <v>13</v>
      </c>
      <c r="M1">
        <v>12</v>
      </c>
      <c r="N1">
        <v>0</v>
      </c>
      <c r="O1">
        <v>5</v>
      </c>
      <c r="P1">
        <v>10</v>
      </c>
    </row>
    <row r="2" spans="1:16" x14ac:dyDescent="0.3">
      <c r="A2">
        <v>3</v>
      </c>
      <c r="B2">
        <v>13</v>
      </c>
      <c r="C2">
        <v>4</v>
      </c>
      <c r="D2">
        <v>7</v>
      </c>
      <c r="E2">
        <v>15</v>
      </c>
      <c r="F2">
        <v>2</v>
      </c>
      <c r="G2">
        <v>8</v>
      </c>
      <c r="H2">
        <v>14</v>
      </c>
      <c r="I2">
        <v>12</v>
      </c>
      <c r="J2">
        <v>0</v>
      </c>
      <c r="K2">
        <v>1</v>
      </c>
      <c r="L2">
        <v>10</v>
      </c>
      <c r="M2">
        <v>6</v>
      </c>
      <c r="N2">
        <v>9</v>
      </c>
      <c r="O2">
        <v>11</v>
      </c>
      <c r="P2">
        <v>5</v>
      </c>
    </row>
    <row r="3" spans="1:16" x14ac:dyDescent="0.3">
      <c r="A3">
        <v>0</v>
      </c>
      <c r="B3">
        <v>14</v>
      </c>
      <c r="C3">
        <v>7</v>
      </c>
      <c r="D3">
        <v>11</v>
      </c>
      <c r="E3">
        <v>10</v>
      </c>
      <c r="F3">
        <v>4</v>
      </c>
      <c r="G3">
        <v>13</v>
      </c>
      <c r="H3">
        <v>1</v>
      </c>
      <c r="I3">
        <v>5</v>
      </c>
      <c r="J3">
        <v>8</v>
      </c>
      <c r="K3">
        <v>12</v>
      </c>
      <c r="L3">
        <v>6</v>
      </c>
      <c r="M3">
        <v>9</v>
      </c>
      <c r="N3">
        <v>3</v>
      </c>
      <c r="O3">
        <v>2</v>
      </c>
      <c r="P3">
        <v>15</v>
      </c>
    </row>
    <row r="4" spans="1:16" x14ac:dyDescent="0.3">
      <c r="A4">
        <v>13</v>
      </c>
      <c r="B4">
        <v>8</v>
      </c>
      <c r="C4">
        <v>10</v>
      </c>
      <c r="D4">
        <v>1</v>
      </c>
      <c r="E4">
        <v>3</v>
      </c>
      <c r="F4">
        <v>15</v>
      </c>
      <c r="G4">
        <v>4</v>
      </c>
      <c r="H4">
        <v>2</v>
      </c>
      <c r="I4">
        <v>11</v>
      </c>
      <c r="J4">
        <v>6</v>
      </c>
      <c r="K4">
        <v>7</v>
      </c>
      <c r="L4">
        <v>12</v>
      </c>
      <c r="M4">
        <v>0</v>
      </c>
      <c r="N4">
        <v>5</v>
      </c>
      <c r="O4">
        <v>14</v>
      </c>
      <c r="P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DES</vt:lpstr>
      <vt:lpstr>KEYS</vt:lpstr>
      <vt:lpstr>PC2</vt:lpstr>
      <vt:lpstr>PC1</vt:lpstr>
      <vt:lpstr>Expantion</vt:lpstr>
      <vt:lpstr>IP</vt:lpstr>
      <vt:lpstr>P_of_Shrink</vt:lpstr>
      <vt:lpstr>S1</vt:lpstr>
      <vt:lpstr>S2</vt:lpstr>
      <vt:lpstr>S3</vt:lpstr>
      <vt:lpstr>S4</vt:lpstr>
      <vt:lpstr>S5</vt:lpstr>
      <vt:lpstr>S6</vt:lpstr>
      <vt:lpstr>S7</vt:lpstr>
      <vt:lpstr>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ZETTA</dc:creator>
  <cp:lastModifiedBy>ZETTA</cp:lastModifiedBy>
  <dcterms:created xsi:type="dcterms:W3CDTF">2022-04-01T14:34:48Z</dcterms:created>
  <dcterms:modified xsi:type="dcterms:W3CDTF">2022-04-30T22:47:00Z</dcterms:modified>
</cp:coreProperties>
</file>