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malikabduzhabbar/IdeaProjects/Muhasib5/Hisobot/"/>
    </mc:Choice>
  </mc:AlternateContent>
  <xr:revisionPtr revIDLastSave="0" documentId="13_ncr:1_{E67D75E9-F6FF-9144-BF30-29CC21565ACB}" xr6:coauthVersionLast="45" xr6:coauthVersionMax="45" xr10:uidLastSave="{00000000-0000-0000-0000-000000000000}"/>
  <bookViews>
    <workbookView xWindow="0" yWindow="460" windowWidth="21460" windowHeight="14160" xr2:uid="{00000000-000D-0000-FFFF-FFFF00000000}"/>
  </bookViews>
  <sheets>
    <sheet name="13" sheetId="1" r:id="rId1"/>
  </sheets>
  <calcPr calcId="191029"/>
</workbook>
</file>

<file path=xl/calcChain.xml><?xml version="1.0" encoding="utf-8"?>
<calcChain xmlns="http://schemas.openxmlformats.org/spreadsheetml/2006/main">
  <c r="G506" i="1" l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3" i="1"/>
  <c r="G3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</calcChain>
</file>

<file path=xl/sharedStrings.xml><?xml version="1.0" encoding="utf-8"?>
<sst xmlns="http://schemas.openxmlformats.org/spreadsheetml/2006/main" count="1013" uniqueCount="457">
  <si>
    <t>03.06.2021 16:11:48</t>
  </si>
  <si>
    <t>0</t>
  </si>
  <si>
    <t>Eslatma</t>
  </si>
  <si>
    <t>Valyuta</t>
  </si>
  <si>
    <t>Kurs</t>
  </si>
  <si>
    <t>Adad</t>
  </si>
  <si>
    <t>Narh</t>
  </si>
  <si>
    <t>Summa</t>
  </si>
  <si>
    <t>Balans</t>
  </si>
  <si>
    <t>ARIEL 3кг</t>
  </si>
  <si>
    <t>USD</t>
  </si>
  <si>
    <t>ARIEL AUTOMATIC 2.5kg UAE</t>
  </si>
  <si>
    <t xml:space="preserve">ARIEL DUBAI 7 KG </t>
  </si>
  <si>
    <t>ARIEL gel 2L downy ITALY</t>
  </si>
  <si>
    <t>ARIEL gel 3L ITALY</t>
  </si>
  <si>
    <t>AZELIT Анти-жир БЛЕСТЯЩИЙ КАЗАН 600ml RUSSIA</t>
  </si>
  <si>
    <t xml:space="preserve">BANAFA SOAP 80g  AMAZON </t>
  </si>
  <si>
    <t xml:space="preserve">BANAFA SOAP 80g AVON </t>
  </si>
  <si>
    <t xml:space="preserve">BANAFA SOAP 80g ROSE MOON </t>
  </si>
  <si>
    <t>BANAFA SOAP 80g SENNAR</t>
  </si>
  <si>
    <t>BANAFA SOAP 80g STRAWBERRY</t>
  </si>
  <si>
    <t>BANAFA SOAP 80g VALANCE</t>
  </si>
  <si>
    <t>BANAFA SOAP 84g AMURO</t>
  </si>
  <si>
    <t>BANAFA SOAP 84g DREISER</t>
  </si>
  <si>
    <t>BANAFA SOAP 84g  NANCI</t>
  </si>
  <si>
    <t>BANAFA SOAP 84g SHEEK</t>
  </si>
  <si>
    <t xml:space="preserve">BANAFA SPREY 250 AMORO </t>
  </si>
  <si>
    <t>BANAFA SPREY 250 ANA 717</t>
  </si>
  <si>
    <t>BANAFA SPREY 250  COCO MISS</t>
  </si>
  <si>
    <t>BANAFA SPREY 250 HELO LITA</t>
  </si>
  <si>
    <t xml:space="preserve">BANAFA SPREY 250 NANCI </t>
  </si>
  <si>
    <t xml:space="preserve">BANAFA SPREY 250 ROSE MOON </t>
  </si>
  <si>
    <t>BANAFA SPREY 250 SUMO AL OUD</t>
  </si>
  <si>
    <t xml:space="preserve">BANAFA SPREY 250 VALANSE </t>
  </si>
  <si>
    <t>BIOTIN &amp; COLLAGEN.CHINA</t>
  </si>
  <si>
    <t>CAMAY PARIS Delicieux170g EGYPT</t>
  </si>
  <si>
    <t>CAMAY PARIS Romantique 170g EGYPT</t>
  </si>
  <si>
    <t>CAMAY PARIS Sophistique 170g EGYPT</t>
  </si>
  <si>
    <t>Chakra fruit INDIA</t>
  </si>
  <si>
    <t>CLEAR  ANTI DANDROOF COMPLETE SOFT CARE 650ml THAILAND</t>
  </si>
  <si>
    <t>CLEAR  ANTI DANDROOF SAKURA FRESH 650ml THAILAND</t>
  </si>
  <si>
    <t>CLEAR ICE COOL MENTHOL 650ml THAILAND</t>
  </si>
  <si>
    <t>CLEAR MEN COOL SPORT MENTHOL 630ml THAILAND</t>
  </si>
  <si>
    <t>CLEAR MEN DEEP CLEANSE 630ml THAILAND</t>
  </si>
  <si>
    <t>closeup DIAMOND ATTRACTION 100g  VIETNAM</t>
  </si>
  <si>
    <t>closeup DIAMOND ATTRACTION 50g  VIETNAM</t>
  </si>
  <si>
    <t>closeup GEL TOOTHPASTE DEEP ACTION MENTHE FRAICHE 160g VIETNAM</t>
  </si>
  <si>
    <t>closeup GEL TOOTHPASTE DEEP ACTION RED HOT 160g VIETNAM</t>
  </si>
  <si>
    <t>Colgate  charcoal siyah зубная щетка</t>
  </si>
  <si>
    <t>Colgate FLOURIDE TOOTHPASTE ADVANCED WHITE 100g THAILAND</t>
  </si>
  <si>
    <t>Colgate MAX FRESH COOLING CRYSTALS 133g  THAILAND</t>
  </si>
  <si>
    <t>Colgate MAX WHITE WHITENING CRYSTALS 100g  CHINA</t>
  </si>
  <si>
    <t>Colgate Medium 6x fresh clean зубная щетка VIETNAM</t>
  </si>
  <si>
    <t>Colgate Medium MAXWHITE зубная щетка VIETNAM</t>
  </si>
  <si>
    <t>Colgate Medium Whole Mouth clean зубная щетка VIETNAM</t>
  </si>
  <si>
    <t>Colgate natural extracts GUM HEALTH AND FRESHNESS  100g  CHINA</t>
  </si>
  <si>
    <t>Colgate natural extracts PURE CLEAR 100g  CHINA</t>
  </si>
  <si>
    <t>Colgate natural extracts RADIANT WHITE 100g  CHINA</t>
  </si>
  <si>
    <t>Colgate natural extracts ULTIMATE FRESH 100g  CHINA</t>
  </si>
  <si>
    <t>Colgate  optic white 75g  china</t>
  </si>
  <si>
    <t>Colgate  optic white  AKTIF KOMUR</t>
  </si>
  <si>
    <t>Colgate optic white Poland</t>
  </si>
  <si>
    <t>Colgate Toothpaste Max Fresh COOLING CRYSTALS 125g INDIA</t>
  </si>
  <si>
    <t>Colgate Toothpaste OPTIC WHITE EXTRA POWER 100g CHINA</t>
  </si>
  <si>
    <t>Colgate Toothpaste OPTIC WHITE SPARKLING WHITE 100g CHINA</t>
  </si>
  <si>
    <t>Colgate Total ADVANCED WHITENING 100g CHINA</t>
  </si>
  <si>
    <t>Colgate Total CLEAN MINT 100g CHINA</t>
  </si>
  <si>
    <t>Colgate  zig zag зубная щетка</t>
  </si>
  <si>
    <t>CREST complete 100ml GERMANY</t>
  </si>
  <si>
    <t>DERMOMed Bagnodoccia 1000 ml ITALY</t>
  </si>
  <si>
    <t>DERMOMed Bagnodoccia Aqua Blue 1000 ml ITALY</t>
  </si>
  <si>
    <t>DERMOMed Bagnodoccia Frangipane e Pesca 1000 ml ITALY</t>
  </si>
  <si>
    <t>DERMOMed Bagnodoccia karite mandola 1000 ml ITALY</t>
  </si>
  <si>
    <t>DERMOMed Bagnodoccia karite mandola 750ml ITALY</t>
  </si>
  <si>
    <t>DERMOMed Bagnodoccia Lilium e Dragon Fruit 1000 ml ITALY</t>
  </si>
  <si>
    <t>DERMOMed Bagnodoccia Muschio bianco 1000 ml ITALY</t>
  </si>
  <si>
    <t>DERMOMed Bagnodoccia Muschio bianco 750ml ITALY</t>
  </si>
  <si>
    <t>DERMOMed Bagnoschiuma 750ml ITALY</t>
  </si>
  <si>
    <t>DERMOMed Bagnoschiuma Aloe e Melograna 750ml ITALY</t>
  </si>
  <si>
    <t>DERMOMed Bagnoschiuma FICO BIANCO 1000 ml ITALY</t>
  </si>
  <si>
    <t>DERMOMed Bagnoschiuma Lilium e Dragon Fruit 750ml ITALY</t>
  </si>
  <si>
    <t>DERMOMed Bagnoschiuma Miele Honey 1000 ml ITALY</t>
  </si>
  <si>
    <t>DERMOMed Bagnoschiuma Zenzero e Ibisco 750ml ITALY</t>
  </si>
  <si>
    <t>DERMOMed  iris 750 ml ITALY</t>
  </si>
  <si>
    <t>DOVE   100g Germany</t>
  </si>
  <si>
    <t xml:space="preserve">DOVE 113 COCONUT MILK </t>
  </si>
  <si>
    <t>DOVE 135 COCONUT MILK</t>
  </si>
  <si>
    <t>DOVE 135 KARITE Y VAINILLA</t>
  </si>
  <si>
    <t>DOVE   150ml men clean</t>
  </si>
  <si>
    <t>DOVE   150ml men cool</t>
  </si>
  <si>
    <t>DOVE   150ml men extra</t>
  </si>
  <si>
    <t>DOVE   150ml men silver</t>
  </si>
  <si>
    <t>DOVE   150ml men sport</t>
  </si>
  <si>
    <t>DOVE   150ml men talc</t>
  </si>
  <si>
    <t xml:space="preserve">DOVE   150ml soft feel </t>
  </si>
  <si>
    <t xml:space="preserve">DOVE 150 SPREY SENSTIV jenskiy </t>
  </si>
  <si>
    <t>DOVE 150 SPREY  TALCO</t>
  </si>
  <si>
    <t>DOVE 250 ML UK</t>
  </si>
  <si>
    <t>DOVE 250 ML UK go fresh</t>
  </si>
  <si>
    <t>Dove beauty cream bar 100g GERMANY</t>
  </si>
  <si>
    <t>Dove caring bath ildulging cream 500ml GERMANY</t>
  </si>
  <si>
    <t>DOVE COLOUR CARE 400ml POLAND</t>
  </si>
  <si>
    <t>Dove Cotton Soft 150ml</t>
  </si>
  <si>
    <t>DOVE DAILY MOISTURE 2in1  400ml POLAND</t>
  </si>
  <si>
    <t>DOVE DAILY Purify Light 400ml POLAND</t>
  </si>
  <si>
    <t>DOVE DETOX RITUAL 400ml POLAND</t>
  </si>
  <si>
    <t>Dove exfollacion suave 135g GERMANY</t>
  </si>
  <si>
    <t>DOVE GLOWING RITUAL 400ml POLAND</t>
  </si>
  <si>
    <t>Dove Go Fresh</t>
  </si>
  <si>
    <t>DOVE  gofresh 106g USA</t>
  </si>
  <si>
    <t>Dove go fresh 135g GERMANY</t>
  </si>
  <si>
    <t>Dove Go Fresh 150ml</t>
  </si>
  <si>
    <t>DOVE go fresh 1л</t>
  </si>
  <si>
    <t>Dove go fresh moisturising cream 250ml ENGLAND</t>
  </si>
  <si>
    <t>Dove Go fresh Nok 150ml</t>
  </si>
  <si>
    <t>DOVE GO FRESH RESTORE</t>
  </si>
  <si>
    <t>DOVE HAIR FALL RESCUE 680ML THAILAND</t>
  </si>
  <si>
    <t>Dove Invisible Dry 150ml</t>
  </si>
  <si>
    <t>Dove MEN+CARE elements Anti-Perspirant 150ml ENGLAND</t>
  </si>
  <si>
    <t>Dove MEN+CARE invisible dry Anti-Perspirant 150ml ENGLAND</t>
  </si>
  <si>
    <t>DOVE  men  113g USA</t>
  </si>
  <si>
    <t>DOVE men charcoal clay 400ml Germany</t>
  </si>
  <si>
    <t>DOVE  men clean comfort  400ml Germany</t>
  </si>
  <si>
    <t>DOVE  men cool fresh 400ml Germany</t>
  </si>
  <si>
    <t>DOVE  men extra fresh  400ml Germany</t>
  </si>
  <si>
    <t>DOVE MEN FRESH CLEAN 2 in1 400ml POLAND</t>
  </si>
  <si>
    <t>DOVE  men minerals 113g USA</t>
  </si>
  <si>
    <t>DOVE  men minerals  400ml Germany</t>
  </si>
  <si>
    <t>DOVE  men sport 400ml Germany</t>
  </si>
  <si>
    <t>DOVE  micellar 113g USA</t>
  </si>
  <si>
    <t>Dove Mineral Touch</t>
  </si>
  <si>
    <t>DOVE nourishing oil care 680ML THAILAND</t>
  </si>
  <si>
    <t>DOVE NOURISHING OIL LIGHT 400ml POLAND</t>
  </si>
  <si>
    <t>Dove NOURISHING RITUAL BODY WASH 500ml GERMANY</t>
  </si>
  <si>
    <t>Dove original 135g GERMANY</t>
  </si>
  <si>
    <t>Dove Original 150ml</t>
  </si>
  <si>
    <t>Dove PIACERE avvolgente bagnodoccia idratante 500ml GERMANY</t>
  </si>
  <si>
    <t>Dove pink/rosa 135g GERMANY</t>
  </si>
  <si>
    <t>Dove pistachio cream &amp; magnolia moisturing cream 500ml GERMANY</t>
  </si>
  <si>
    <t>DOVE PRO-AGE 400ml POLAND</t>
  </si>
  <si>
    <t>DOVE RESTORING RITUAL 400ml POLAND</t>
  </si>
  <si>
    <t>DOVE  revive 113g USA</t>
  </si>
  <si>
    <t>DOVE  SENSTIVE SKIN  113g USA</t>
  </si>
  <si>
    <t>Dove shampoo 680ml</t>
  </si>
  <si>
    <t>DOVE shower gel 500ml Germany</t>
  </si>
  <si>
    <t>DOVE STAIGHT &amp; SILKY 680ML THAILAND</t>
  </si>
  <si>
    <t>Dove sweet cream 113g USA</t>
  </si>
  <si>
    <t>Dove triple moisturing 1l CHINA</t>
  </si>
  <si>
    <t>DOVE VOLUME LIFT400ml POLAND</t>
  </si>
  <si>
    <t>Downy unstopable 210g UAE</t>
  </si>
  <si>
    <t>ELGHTTRIPLEEIGHT  CONDITIONER 1000ml.UK</t>
  </si>
  <si>
    <t>ELGHTTRIPLEEIGHT shampoo 1000ml.UK</t>
  </si>
  <si>
    <t>Fa  aloe 175g UAE</t>
  </si>
  <si>
    <t>Fa Aqua 175g UAE</t>
  </si>
  <si>
    <t>Fa AQUA Anti-stans deodorant 200ml TURKEY</t>
  </si>
  <si>
    <t>Fa Caribbean LEMON Anti-stans deodorant 200ml TURKEY</t>
  </si>
  <si>
    <t>Fa Cream&amp;Oil 175g  UAE</t>
  </si>
  <si>
    <t>Fa Exotic GARDEN 200 ml GERMANY</t>
  </si>
  <si>
    <t>Fa FLORAL Protect Anti-stans deodorant 200ml TURKEY</t>
  </si>
  <si>
    <t>Fa FRESH &amp; dry Anti-stans deodorant 200ml TURKEY</t>
  </si>
  <si>
    <t>Fa HAWAII love Anti-stans deodorant 200ml TURKEY</t>
  </si>
  <si>
    <t>Fa Inspiring PASSIONFRUIT 175g UAE</t>
  </si>
  <si>
    <t>FAIRY lemon 750ml UAE</t>
  </si>
  <si>
    <t>Fa LEMON 175g UAE</t>
  </si>
  <si>
    <t>Fa MEN ATTRACTION FORCE Anti-stans deodorant 200ml TURKEY</t>
  </si>
  <si>
    <t>Fa MEN INVISIBLE POWER 200 ml GERMANY</t>
  </si>
  <si>
    <t>Fa Mystic Moments Anti-stans deodorant 200ml TURKEY</t>
  </si>
  <si>
    <t>Fa pink 175g UAE</t>
  </si>
  <si>
    <t>Fa Soft&amp;Control Anti-stans deodorant 200ml TURKEY</t>
  </si>
  <si>
    <t>Fa SPORT 175g UAE</t>
  </si>
  <si>
    <t>Fa  SPORT  175g UAE</t>
  </si>
  <si>
    <t>Fa Vanilla Honey Yogurt 175g UAE</t>
  </si>
  <si>
    <t>Fa Whitening &amp; CARE 200ml GERMANY</t>
  </si>
  <si>
    <t>FROSTIE Coolmint 20ml UK</t>
  </si>
  <si>
    <t>FROSTIE Extra strong mint 20ml UK</t>
  </si>
  <si>
    <t>FROSTIE Lime 20ml UK</t>
  </si>
  <si>
    <t>FROSTIE Strawberry 20ml UK</t>
  </si>
  <si>
    <t>GILLETE BLUE 3 (8ta)</t>
  </si>
  <si>
    <t>Gillette2 Lenta POLAND</t>
  </si>
  <si>
    <t>Gillette Blue3 1 VIETNAM</t>
  </si>
  <si>
    <t>Gillette Blue3 4pcs MEXICO</t>
  </si>
  <si>
    <t>Gillette Blue3 8pcs MEXICO</t>
  </si>
  <si>
    <t>Gillette Blue Plus II 5+1pcs POLAND</t>
  </si>
  <si>
    <t>Gillette Blue PlusII 5pcs POLAND</t>
  </si>
  <si>
    <t>Gillette Blue Simple3 Lenta MEXICO</t>
  </si>
  <si>
    <t>Gillette CLINICAL SPORT TRIUMPH 45g USA</t>
  </si>
  <si>
    <t>Gillette CLINICAL ULTIMATE FRESH 45g USA</t>
  </si>
  <si>
    <t>Gillette GEL HIGH PERFRMANCE ARCTIC ICE 70g USA</t>
  </si>
  <si>
    <t>Gillette GEL HIGH PERFRMANCE COOL WAVE 70g USA</t>
  </si>
  <si>
    <t>Gillette GEL HIGH PERFRMANCE POWER RUSH70g USA</t>
  </si>
  <si>
    <t>Gillette GEL HIGH PERFRMANCE SPORT TRIUMPH 70g USA</t>
  </si>
  <si>
    <t>Gillette Guard 22 INDIA</t>
  </si>
  <si>
    <t>Gillette Presto3  INDIA</t>
  </si>
  <si>
    <t>Gillette Simply Venus 2 blades 2pcs POLAND</t>
  </si>
  <si>
    <t>GRASS AZELIT Анти-жир МОЩНАЯ ПЕНА БЕРЕЖНАЯ ОЧИСТКА 600ml RUSSIA</t>
  </si>
  <si>
    <t>GRASS Milana 1000ml RUSSIA</t>
  </si>
  <si>
    <t>GRASS Milana 500ml RUSSIA BLUERRY YOGURD</t>
  </si>
  <si>
    <t>GRASS Milana Алоэ Вера 500ml RUSSIA</t>
  </si>
  <si>
    <t>GRASS Milana Жемчужное 500ml RUSSIA</t>
  </si>
  <si>
    <t>GRASS Milana Молоко и мед 500ml RUSSIA</t>
  </si>
  <si>
    <t>GRASS Milana Спелая черешня 500ml RUSSIA</t>
  </si>
  <si>
    <t>Harmony apple 75g. INDONESIA</t>
  </si>
  <si>
    <t>Harmony  grape 75g. INDONASIA</t>
  </si>
  <si>
    <t>Harmony  lemon 75g. INDONASIA</t>
  </si>
  <si>
    <t>Harmony  lime 75g. INDONASIA</t>
  </si>
  <si>
    <t>Harmony  orange75g. INDONASIA</t>
  </si>
  <si>
    <t>Harmony peach 75g. INDONASIA</t>
  </si>
  <si>
    <t>Harmony  strawberry 75g. INDONASIA</t>
  </si>
  <si>
    <t>HEAD &amp; SHOULDERS CLASSIC CLEAN 1000ml KSA</t>
  </si>
  <si>
    <t>HEAD &amp; SHOULDERS DRI SCALP CARE 700ml USA</t>
  </si>
  <si>
    <t>HEAD &amp; SHOULDERS dry scalp care  2 in 1 700ml USA</t>
  </si>
  <si>
    <t>HEAD &amp; SHOULDERS GREEN APPLE 2 in 1 700ml USA</t>
  </si>
  <si>
    <t>HEAD &amp; SHOULDERS ITCHI SCALP CARE  2 in 1 700ml USA</t>
  </si>
  <si>
    <t>HEAD &amp; SHOULDERS SILKY BLACK 1000ml KSA</t>
  </si>
  <si>
    <t>IMPERIAL LEATHER 150g UAE</t>
  </si>
  <si>
    <t>IVORY body wash 621ml</t>
  </si>
  <si>
    <t>IVORY body wash 621ml lavender</t>
  </si>
  <si>
    <t>IVORY body wash 621ml ORIGINAL</t>
  </si>
  <si>
    <t>Johnson`s baby soap 100ml UAE</t>
  </si>
  <si>
    <t>Johnson`s baby soap 125ml UAE</t>
  </si>
  <si>
    <t>Johnson`s baby tan suave para los shampoo 300ml Italy</t>
  </si>
  <si>
    <t>Johnson`s BODY CARE VITA-RICH  5 in 1 UAE</t>
  </si>
  <si>
    <t>Johnson`s BODY CARE VITA-RICH REVITALISING SOAP 5 in 1 UAE</t>
  </si>
  <si>
    <t>Johnson`s BODY CARE VITA-RICH with rose water  5 in 1 UAE</t>
  </si>
  <si>
    <t>Johnson`s Soft &amp; fresh 5 in 1 UAE</t>
  </si>
  <si>
    <t>Johnson baby soap</t>
  </si>
  <si>
    <t>Johnson bebek 200 ml TURKEY</t>
  </si>
  <si>
    <t>Johnsons  baby Mildness 693380 300ml INDONESIA</t>
  </si>
  <si>
    <t>Johnsons  Bedtime Baby powder 75g+25g INDONESIA</t>
  </si>
  <si>
    <t>Johnsons Blossoms Baby powder 50g  INDONESIA</t>
  </si>
  <si>
    <t>Johnsons  Bossoms Baby powder 75g+25g INDONESIA</t>
  </si>
  <si>
    <t>Johnsons  Mildness Baby powder 300g INDONESIA</t>
  </si>
  <si>
    <t>Johnsons Terbukti lembut Baby powder 50g  INDONESIA</t>
  </si>
  <si>
    <t xml:space="preserve">JONSON 125 SOAP QIZIL </t>
  </si>
  <si>
    <t>KERATIN SHAMPOO 400ML</t>
  </si>
  <si>
    <t>L`OREAL CLEAN POWER XL size 300ml FRANCE</t>
  </si>
  <si>
    <t>L`OREAL HYDRA ENERGETIC XL size 300ml FRANCE</t>
  </si>
  <si>
    <t>L`OREAL HYDRA POWER XL size 300ml FRANCE</t>
  </si>
  <si>
    <t>L`OREAL INVISIBLE SPORT XL size 300ml FRANCE</t>
  </si>
  <si>
    <t>L`OREAL MEN EXPERT CARBON PROTECT 250ml FRANCE</t>
  </si>
  <si>
    <t>L`OREAL MEN EXPERT CLEAN POWER 250ml FRANCE</t>
  </si>
  <si>
    <t>L`OREAL MEN EXPERT COOL POWER 250ml FRANCE</t>
  </si>
  <si>
    <t>L`OREAL MEN EXPERT SHIRT PROTECT 250ml FRANCE</t>
  </si>
  <si>
    <t>L`OREAL MEN EXPERT STRESS RESIST 250ml FRANCE</t>
  </si>
  <si>
    <t>L`OREAL STRESS RESIST XL size 300ml FRANCE</t>
  </si>
  <si>
    <t>Lark Avokado 110g INDONESIA</t>
  </si>
  <si>
    <t>Lark Avokado 135g INDONESIA</t>
  </si>
  <si>
    <t>Lark Avokado 150g INDONESIA</t>
  </si>
  <si>
    <t>Lark Classic 150g INDONESIA</t>
  </si>
  <si>
    <t>Lark Cucumber 135g INDONESIA</t>
  </si>
  <si>
    <t>Lark Cucumber 150g INDONESIA</t>
  </si>
  <si>
    <t>Lark Jasmine 135g INDONESIA</t>
  </si>
  <si>
    <t>Lark Jasmine 150g INDONESIA</t>
  </si>
  <si>
    <t>Lark Lavander 110g INDONESIA</t>
  </si>
  <si>
    <t>Lark Lavender 135g INDONESIA</t>
  </si>
  <si>
    <t>Lark Lavender 150g INDONESIA</t>
  </si>
  <si>
    <t>Lark Lime&amp;Aloe Vera 135g INDONESIA</t>
  </si>
  <si>
    <t>Lark Lime&amp;Aloe Vera 150g INDONESIA</t>
  </si>
  <si>
    <t>Lark Pearl 110g INDONESIA</t>
  </si>
  <si>
    <t>Lark Pearl 135g INDONESIA</t>
  </si>
  <si>
    <t>Lark Pearl 150g INDONESIA</t>
  </si>
  <si>
    <t>LOREAL men  250ml FRANCE</t>
  </si>
  <si>
    <t>LOREAL men shirt protect 250ml FRANCE</t>
  </si>
  <si>
    <t>LUX 950 ml Thailand</t>
  </si>
  <si>
    <t>LUX Aqua Deight 170g KSA</t>
  </si>
  <si>
    <t>LUX Creamy Perfection 170g KSA</t>
  </si>
  <si>
    <t>LUX Magical Beauty 170g KSA</t>
  </si>
  <si>
    <t>LUX Secret Bliss 170g KSA</t>
  </si>
  <si>
    <t>LUX Silk Sensation 170g KSA</t>
  </si>
  <si>
    <t>LUX soft rose 170g KSA</t>
  </si>
  <si>
    <t>LUX Velvet Jasmine 170g. KSA</t>
  </si>
  <si>
    <t>MALIZIA  aloe 1000 mi Itale</t>
  </si>
  <si>
    <t>MALIZIA argan 1000 mi Itale</t>
  </si>
  <si>
    <t>MALIZIA  cocco 1000 mi Itale</t>
  </si>
  <si>
    <t>MALIZIA iris 1000 mi Itale</t>
  </si>
  <si>
    <t>MALIZIA milk cream 1000 mi Itale</t>
  </si>
  <si>
    <t>MALIZIA  muschio 1000 mi Itale</t>
  </si>
  <si>
    <t>MALIZIA  pine 1000 mi Itale</t>
  </si>
  <si>
    <t>MALIZIA  TALKO 1000 mi Itale</t>
  </si>
  <si>
    <t>men Degree ADVANCED PROTECT EXTREME BLAST SHIELD 76g USA</t>
  </si>
  <si>
    <t>men Degree ADVANCED PROTECT  SHIELD 76g USA</t>
  </si>
  <si>
    <t>men Degree OVERTIME 76g USA</t>
  </si>
  <si>
    <t>men Degree STRESS CONTROL 76g USA</t>
  </si>
  <si>
    <t>men Degree ULTRACLEAR BLACK&amp;WHITE DRIFTWOOD 76g USA</t>
  </si>
  <si>
    <t>men Degree ULTRACLEAR BLACK&amp;WHITE OCEAN AIR 76g USA</t>
  </si>
  <si>
    <t>men Rexona motionsense Cobalt Dry 200ml UK</t>
  </si>
  <si>
    <t>men Rexona motionsense Original 200ml UK</t>
  </si>
  <si>
    <t>MISWAK FREE 50 G dona</t>
  </si>
  <si>
    <t>MY LOVE  DESODORANT 150ml INDONESIA</t>
  </si>
  <si>
    <t>NIKE Amethyst 200ml</t>
  </si>
  <si>
    <t>NIKE platinum 200ml</t>
  </si>
  <si>
    <t>NIKE    rhodium 200ml</t>
  </si>
  <si>
    <t>NIKE   titanium 200ml</t>
  </si>
  <si>
    <t>NIKE  ZINC 200ml</t>
  </si>
  <si>
    <t>NIVEA BLACK&amp;Fresh natural quick dry Anti-Perspirant 150ml GERMANY</t>
  </si>
  <si>
    <t>NIVEA BLACK&amp;WHITE Anti-Perspirant 150ml GERMANY</t>
  </si>
  <si>
    <t>NIVEA BLACK&amp;WHITE invisible 48h Anti-Perspirant 150ml GERMANY</t>
  </si>
  <si>
    <t>NIVEA BLACK&amp;WHITE quick dry Anti-Perspirant 150ml GERMANY</t>
  </si>
  <si>
    <t>NIVEA Dry comfort Anti-Perspirant 150ml GERMANY</t>
  </si>
  <si>
    <t>NIVEA Dry comfort -Perspirant 150ml GERMANY</t>
  </si>
  <si>
    <t>NIVEA Dry fresh Anti-Perspirant 150ml GERMANY</t>
  </si>
  <si>
    <t>NIVEA Fresh energy quick dry Anti-Perspirant 150ml GERMANY</t>
  </si>
  <si>
    <t>NIVEA MEN COOL KICK 48h 150ml GERMANY</t>
  </si>
  <si>
    <t xml:space="preserve"> NIVEA MEN DEEP 150</t>
  </si>
  <si>
    <t>NIVEA MEN DRY FRESH 48h 150ml GERMANY</t>
  </si>
  <si>
    <t>NIVEA MEN DRY IMPACT 48h 150ml GERMANY</t>
  </si>
  <si>
    <t>NIVEA MEN FRESH ACTIVE 48h 150ml GERMANY</t>
  </si>
  <si>
    <t>NIVEA pearl &amp; beauty Anti-Transpirant150ml EU</t>
  </si>
  <si>
    <t>OLAY age defying 113g USA</t>
  </si>
  <si>
    <t>OLAY fresh outlast purifying 113g USA</t>
  </si>
  <si>
    <t>OLAY fresh outlast soothing orchid 113g USA</t>
  </si>
  <si>
    <t>OLAY sensitive skin 113g USA</t>
  </si>
  <si>
    <t>OLAY ultra moisture 113g USA</t>
  </si>
  <si>
    <t>Old Spice BEARGLOVE BODY WASH 473ml CANADA</t>
  </si>
  <si>
    <t>Old Spice CHAMPION 473ml GERMANY</t>
  </si>
  <si>
    <t>Old Spice DENALI BODY WASH 473ml CANADA</t>
  </si>
  <si>
    <t>Old Spice FIJI BODY WASH 473ml CANADA</t>
  </si>
  <si>
    <t>Old Spice PURE SPORT 63g  CANADA</t>
  </si>
  <si>
    <t>Old Spice Swagger BODY WASH 473ml CANADA</t>
  </si>
  <si>
    <t>Old Spice WOLFTHORNBODY WASH 473ml CANADA</t>
  </si>
  <si>
    <t>Old Spiice FRESH 63g  CANADA</t>
  </si>
  <si>
    <t>PALMOLIVE NATURALS BALANCED MILD 170g KSA</t>
  </si>
  <si>
    <t>PALMOLIVE NATURALS Health Radiance 170g KSA</t>
  </si>
  <si>
    <t>PALMOLIVE NATURALS Herbal Extracts 170g KSA</t>
  </si>
  <si>
    <t>PALMOLIVE NATURALS Moisture Care 170g KSA</t>
  </si>
  <si>
    <t>PALMOLIVE NATURALS Nourishing sensation 170g KSA</t>
  </si>
  <si>
    <t>PALMOLIVE NATURALS Radiant Softness 170g KSA</t>
  </si>
  <si>
    <t>PALMOLIVE NATURALS Refreshing Moisture 170g KSA</t>
  </si>
  <si>
    <t>PANTENE PRO-V ANTI DANDRUFF  750ml THAILAND</t>
  </si>
  <si>
    <t>PANTENE PRO-V AQUA PURE 750ml THAILAND</t>
  </si>
  <si>
    <t>PANTENE PRO-V BREAKAGE DEFENSE 750ml USA</t>
  </si>
  <si>
    <t>PANTENE PRO-V classic clean 2 in 1 750ml USA</t>
  </si>
  <si>
    <t>PANTENE PRO-V CLASSIC CLEAN 750ml USA</t>
  </si>
  <si>
    <t>PANTENE PRO-V  COLOR 750ml USA</t>
  </si>
  <si>
    <t>PANTENE PRO-V DAILY MOISTURE RENEWAL 750ml THAILAND</t>
  </si>
  <si>
    <t>PANTENE PRO-V DAILY MOISTURE RENEWAL 750ml USA</t>
  </si>
  <si>
    <t>PANTENE PRO-V DAILY TOTAL DAMAGE CARE  750ml THAILAND</t>
  </si>
  <si>
    <t>PANTENE PRO-V HAIR FALL CONTROL 750ml THAILAND</t>
  </si>
  <si>
    <t>PANTENE PRO-V RADIANT COLOR VOLUME 750ml USA</t>
  </si>
  <si>
    <t>PANTENE PRO-V REPAIR &amp; PROTECT 750ml USA</t>
  </si>
  <si>
    <t>PANTENE PRO-V SHEER VOLUME 2 in 1 750ml USA</t>
  </si>
  <si>
    <t>PANTENE PRO-V SHEER VOLUME 750ml USA</t>
  </si>
  <si>
    <t>PANTENE PRO-V SILKY SMOOTH CARE  750ml THAILAND</t>
  </si>
  <si>
    <t>PANTENE PRO-V SMOOTH &amp; SLEEK 2 in 1 750ml USA</t>
  </si>
  <si>
    <t>PANTENE PRO-V SMOOTH &amp; SLEEK 750ml USA</t>
  </si>
  <si>
    <t>Persil 2.5kg UAE</t>
  </si>
  <si>
    <t xml:space="preserve">PERSIL 3+1 DEP CLEAN </t>
  </si>
  <si>
    <t xml:space="preserve">PERSIL 3+1 OQ MUSHK </t>
  </si>
  <si>
    <t>PERSIL 4.8 L KOK mushk</t>
  </si>
  <si>
    <t>PERSIL 4.8 L  yashil mushk</t>
  </si>
  <si>
    <t>Persil power gel 3+1 litr KSA</t>
  </si>
  <si>
    <t>Popular 150g. INDONESIA</t>
  </si>
  <si>
    <t>Popular Lemon 150g. INDONESIA</t>
  </si>
  <si>
    <t>QOG`OZ GILLETTE</t>
  </si>
  <si>
    <t>REACH interdental 2</t>
  </si>
  <si>
    <t>REACH interdental 2 medium 2 talik</t>
  </si>
  <si>
    <t xml:space="preserve">REXONA 40ml ACTIVE fresh </t>
  </si>
  <si>
    <t xml:space="preserve">REXONA 40ml ACTIVE ORGINAL </t>
  </si>
  <si>
    <t>REXONA 40ml BIORYTHM</t>
  </si>
  <si>
    <t xml:space="preserve">REXONA 40ml COTTON DRY </t>
  </si>
  <si>
    <t xml:space="preserve">REXONA 40ml LINEN DRY </t>
  </si>
  <si>
    <t xml:space="preserve">REXONA 40ml STAY FRESH </t>
  </si>
  <si>
    <t xml:space="preserve">REXONA 40ml WORKOUT </t>
  </si>
  <si>
    <t xml:space="preserve">REXONA JEN 200 ML ALOE VERA </t>
  </si>
  <si>
    <t xml:space="preserve">REXONA JEN 200 ML BIORYTHM </t>
  </si>
  <si>
    <t xml:space="preserve">REXONA JEN 200 ML COTTON DRY ALGODON </t>
  </si>
  <si>
    <t xml:space="preserve">REXONA JEN 200 ML INVISIBLE BLACK + WHITE </t>
  </si>
  <si>
    <t>REXONA JEN 200 ML INVISIBLE PURE</t>
  </si>
  <si>
    <t xml:space="preserve">REXONA JEN 200 ML PINK BLUSH </t>
  </si>
  <si>
    <t xml:space="preserve">REXONA JEN 200 ML SHOWER FRESH </t>
  </si>
  <si>
    <t xml:space="preserve">REXONA JEN 200 ML STRESS CONTROL </t>
  </si>
  <si>
    <t xml:space="preserve">REXONA JEN 200 ML TROPICAL </t>
  </si>
  <si>
    <t>Rexona motionsense будь свежее 40ml RUSSIA</t>
  </si>
  <si>
    <t>Rexona protection ACTIVE++ orginal 200ml UK</t>
  </si>
  <si>
    <t>RIGHT GUARD ACTIVE 250ml Germany</t>
  </si>
  <si>
    <t>RIGHT GUARD CLEAN 250ml Germany</t>
  </si>
  <si>
    <t>RIGHT GUARD FRESH 250ml Germany</t>
  </si>
  <si>
    <t>RIGHT GUARD INVISIBLE 250ml Germany</t>
  </si>
  <si>
    <t>RIGHT GUARD ORIGINAL 250ml Germany</t>
  </si>
  <si>
    <t>RIGHT GUARD SPORT 250ml Germany</t>
  </si>
  <si>
    <t>ROYAL LATHER Aqua Blue 150g MALASIA</t>
  </si>
  <si>
    <t>ROYAL LATHER Emerald Green 150g MALASIA</t>
  </si>
  <si>
    <t>ROYAL LATHER PEARL WHITE 150g MALASIA</t>
  </si>
  <si>
    <t>Royal Lather Premium Gold 150g</t>
  </si>
  <si>
    <t>SANEX MEN ACTIVE CONTROL  250 ml EU</t>
  </si>
  <si>
    <t>Secret CLINICAL  clean lavander 45g USA</t>
  </si>
  <si>
    <t>Secret CLINICAL  FREE unscented 45g USA</t>
  </si>
  <si>
    <t>Secret CLINICAL light &amp; fresh 45g USA</t>
  </si>
  <si>
    <t>Secret CLINICAL  powder protection 45g USA</t>
  </si>
  <si>
    <t>Secret CLINICAL Strength Active 45g USA</t>
  </si>
  <si>
    <t>Simply Venus 2 blades Lenta POLAND</t>
  </si>
  <si>
    <t>Simply Venus 3 blades 4pcs POLAND</t>
  </si>
  <si>
    <t>Simply Venus Basic Lenta 1pcs POLAND</t>
  </si>
  <si>
    <t>SKOTCH  45X200</t>
  </si>
  <si>
    <t>St.Ives. Pampering BODY WASH 400ml USA</t>
  </si>
  <si>
    <t>St.Ives. PURIFYINGBODY WASH 400ml USA</t>
  </si>
  <si>
    <t>St.Ives. SOFTENING BODY WASH 400ml USA</t>
  </si>
  <si>
    <t>St.Ives. SOOTHING BODY WASH 400ml USA</t>
  </si>
  <si>
    <t>SUAVE  373ml USA</t>
  </si>
  <si>
    <t>Suave Professionals biotin infusion Conditioner  373ml</t>
  </si>
  <si>
    <t>Suave Professionals Cocount milk infusion Conditioner  373ml</t>
  </si>
  <si>
    <t>Suave Professionals Cocount oil infusion Conditioner  373ml</t>
  </si>
  <si>
    <t>Suave Professionals Ultra sleek&amp;smooth Conditioner  373ml</t>
  </si>
  <si>
    <t>SUAVE SHEER COLOR RADIANCE 373ml USA</t>
  </si>
  <si>
    <t>SUNSILK anti-DANDRUFF  650ml THAILAND</t>
  </si>
  <si>
    <t>SUNSILK BLACK SHINE HITAM BERSINAR 650ml THAILAND</t>
  </si>
  <si>
    <t>SUNSILK damage RESTORE 650ml THAILAND</t>
  </si>
  <si>
    <t>SUNSILK HAIR FALL  650ml THAILAND</t>
  </si>
  <si>
    <t>SUNSILK lively clean &amp; FRESH  650ml THAILAND</t>
  </si>
  <si>
    <t>SUNSILK smooth &amp; MANAGEABLE  650ml THAILAND</t>
  </si>
  <si>
    <t>SUNSILK soft &amp; SMOOTH 650ml THAILAND</t>
  </si>
  <si>
    <t>Tide ABAYA SHAMPOO Atir Asliy 1.85g UAE</t>
  </si>
  <si>
    <t>Tide Automatic Whites &amp; Colors 6kg 2.8l Power Gel ITALY</t>
  </si>
  <si>
    <t>TRESemme 24 HOUR VOLUME 828ml USA</t>
  </si>
  <si>
    <t>TRESemme ANTI-BREAKAGE 828ml USA</t>
  </si>
  <si>
    <t>TRESemme ANTI-BREAKAGE BALZAM 828ml USA</t>
  </si>
  <si>
    <t>TRESemme botanique 650ml.USA</t>
  </si>
  <si>
    <t>TRESemme Botanique damage recover 400 ml Poland</t>
  </si>
  <si>
    <t>TRESemme CLEAN &amp; REPLENISH 828ml USA</t>
  </si>
  <si>
    <t>TRESemme CLEANSE &amp; REPLENISH 2in1 828ml USA</t>
  </si>
  <si>
    <t>TRESemme COLOR REVITALIZE 828ml USA</t>
  </si>
  <si>
    <t>TRESemme CURL HYDRATE 828ml USA</t>
  </si>
  <si>
    <t>TRESemme Curl hydration 650ml USA</t>
  </si>
  <si>
    <t>TRESemme DAMAGE PROTECT 828ml USA</t>
  </si>
  <si>
    <t>TRESemme KERATIN 650ML USA</t>
  </si>
  <si>
    <t>TRESemme keratin color 650ml USA</t>
  </si>
  <si>
    <t>TRESemme macadamia 650ml USA</t>
  </si>
  <si>
    <t>TRESemme moisture  828ml USA</t>
  </si>
  <si>
    <t>TRESemme PRO COLLECTION Biotin + Repair400ml USA</t>
  </si>
  <si>
    <t>TRESemme PRO COLLECTION Biotin + Repair Conditioner 400ml USA</t>
  </si>
  <si>
    <t>TRESemme PRO COLLECTION Biotin + Repair Conditioner 700ml POLAND</t>
  </si>
  <si>
    <t>TRESemme PRO COLLECTION Biotin + Repair Shampoo 700ml POLAND</t>
  </si>
  <si>
    <t>TRESemme PRO COLLECTION Botanique Nourish &amp; Replenish</t>
  </si>
  <si>
    <t>TRESemme PRO COLLECTION Botanique Nourish &amp; Replenish 700ml POLAND</t>
  </si>
  <si>
    <t>TRESemme PRO COLLECTION Botanique Nourish &amp; Replenish Conditioner 400ml Poland</t>
  </si>
  <si>
    <t>TRESemme PRO COLLECTION Cocount Oil &amp; Aloe Vera Shampoo 700ml POLAND</t>
  </si>
  <si>
    <t>TRESemme PRO COLLECTION Keratin smooth color Conditioner 400ml Poland</t>
  </si>
  <si>
    <t>TRESemme REPAIR 650ml.USA</t>
  </si>
  <si>
    <t>TRESemme SMOOTH &amp; SILKY 828ml USA</t>
  </si>
  <si>
    <t>TRESemme THICK &amp;full 650ml USA</t>
  </si>
  <si>
    <t>TRESemme VOLUME 650ml USA</t>
  </si>
  <si>
    <t>TRICHUP 200 ml  KOK</t>
  </si>
  <si>
    <t xml:space="preserve">TRICHUP 200 ml  mosh rang </t>
  </si>
  <si>
    <t>TRICHUP 200 ml  QORA</t>
  </si>
  <si>
    <t xml:space="preserve">TRICHUP 700 ML MOSH </t>
  </si>
  <si>
    <t xml:space="preserve">TRICHUP 700 ML ORANGI </t>
  </si>
  <si>
    <t>TRICHUP 700 ML QORA</t>
  </si>
  <si>
    <t>Vaseline BlueSeal Cocoa Butter 50g</t>
  </si>
  <si>
    <t>Vaseline BlueSeal Gentle protective jelly baby 50g</t>
  </si>
  <si>
    <t>Vaseline BlueSeal Pure petroleum jelly original 50g</t>
  </si>
  <si>
    <t>Vaseline BlueSeal Vitamin E 50g</t>
  </si>
  <si>
    <t>Vatika Cactus 400 ml</t>
  </si>
  <si>
    <t>Vatika coconut 400 ml</t>
  </si>
  <si>
    <t>Vatika Honey and Egg 400 ml</t>
  </si>
  <si>
    <t>Vatika Lemon 400 ml</t>
  </si>
  <si>
    <t>Vatika moisture 400 ml</t>
  </si>
  <si>
    <t>Vatika Olive 400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</si>
</sst>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sz val="8"/>
      <color indexed="8"/>
      <name val="Calibri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2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9"/>
  <sheetViews>
    <sheetView tabSelected="1" topLeftCell="A497" zoomScale="165" workbookViewId="0">
      <selection activeCell="A508" sqref="A508"/>
    </sheetView>
  </sheetViews>
  <sheetFormatPr baseColWidth="10" defaultColWidth="8.83203125" defaultRowHeight="15" x14ac:dyDescent="0.2"/>
  <cols>
    <col min="1" max="1" width="57.33203125" bestFit="1" customWidth="1"/>
    <col min="2" max="2" width="6" bestFit="1" customWidth="1"/>
    <col min="3" max="3" width="4" bestFit="1" customWidth="1"/>
    <col min="4" max="4" width="4.83203125" bestFit="1" customWidth="1"/>
    <col min="5" max="5" width="7" bestFit="1" customWidth="1"/>
    <col min="6" max="6" width="9.1640625" bestFit="1" customWidth="1"/>
    <col min="7" max="7" width="8.83203125" bestFit="1" customWidth="1"/>
  </cols>
  <sheetData>
    <row r="1" spans="1:7" ht="16" thickBot="1" x14ac:dyDescent="0.25">
      <c r="B1" s="6" t="s">
        <v>0</v>
      </c>
      <c r="C1" s="7"/>
      <c r="D1" s="7"/>
      <c r="E1" s="7"/>
      <c r="F1" s="7"/>
      <c r="G1" s="1" t="s">
        <v>1</v>
      </c>
    </row>
    <row r="2" spans="1:7" ht="16" thickBo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">
      <c r="A3" s="5" t="s">
        <v>9</v>
      </c>
      <c r="B3" s="4" t="s">
        <v>10</v>
      </c>
      <c r="C3" s="4">
        <v>1</v>
      </c>
      <c r="D3" s="4">
        <v>-6</v>
      </c>
      <c r="E3" s="8">
        <v>4.4000000000000004</v>
      </c>
      <c r="F3" s="4">
        <f>-D3*E3</f>
        <v>26.400000000000002</v>
      </c>
      <c r="G3" s="4">
        <f>F3</f>
        <v>26.400000000000002</v>
      </c>
    </row>
    <row r="4" spans="1:7" x14ac:dyDescent="0.2">
      <c r="A4" s="5" t="s">
        <v>11</v>
      </c>
      <c r="B4" s="4" t="s">
        <v>10</v>
      </c>
      <c r="C4" s="4">
        <v>1</v>
      </c>
      <c r="D4" s="4">
        <v>-28</v>
      </c>
      <c r="E4" s="8">
        <v>6.78</v>
      </c>
      <c r="F4" s="4">
        <f t="shared" ref="F4:F67" si="0">-D4*E4</f>
        <v>189.84</v>
      </c>
      <c r="G4" s="4">
        <f>G3+F4</f>
        <v>216.24</v>
      </c>
    </row>
    <row r="5" spans="1:7" x14ac:dyDescent="0.2">
      <c r="A5" s="5" t="s">
        <v>12</v>
      </c>
      <c r="B5" s="4" t="s">
        <v>10</v>
      </c>
      <c r="C5" s="4">
        <v>1</v>
      </c>
      <c r="D5" s="4">
        <v>-4</v>
      </c>
      <c r="E5" s="8">
        <v>14</v>
      </c>
      <c r="F5" s="4">
        <f t="shared" si="0"/>
        <v>56</v>
      </c>
      <c r="G5" s="4">
        <f t="shared" ref="G5:G68" si="1">G4+F5</f>
        <v>272.24</v>
      </c>
    </row>
    <row r="6" spans="1:7" x14ac:dyDescent="0.2">
      <c r="A6" s="5" t="s">
        <v>13</v>
      </c>
      <c r="B6" s="4" t="s">
        <v>10</v>
      </c>
      <c r="C6" s="4">
        <v>1</v>
      </c>
      <c r="D6" s="4">
        <v>-8</v>
      </c>
      <c r="E6" s="8">
        <v>6.18</v>
      </c>
      <c r="F6" s="4">
        <f t="shared" si="0"/>
        <v>49.44</v>
      </c>
      <c r="G6" s="4">
        <f t="shared" si="1"/>
        <v>321.68</v>
      </c>
    </row>
    <row r="7" spans="1:7" x14ac:dyDescent="0.2">
      <c r="A7" s="5" t="s">
        <v>14</v>
      </c>
      <c r="B7" s="4" t="s">
        <v>10</v>
      </c>
      <c r="C7" s="4">
        <v>1</v>
      </c>
      <c r="D7" s="4">
        <v>-2</v>
      </c>
      <c r="E7" s="8">
        <v>8.84</v>
      </c>
      <c r="F7" s="4">
        <f t="shared" si="0"/>
        <v>17.68</v>
      </c>
      <c r="G7" s="4">
        <f t="shared" si="1"/>
        <v>339.36</v>
      </c>
    </row>
    <row r="8" spans="1:7" x14ac:dyDescent="0.2">
      <c r="A8" s="5" t="s">
        <v>15</v>
      </c>
      <c r="B8" s="4" t="s">
        <v>10</v>
      </c>
      <c r="C8" s="4">
        <v>1</v>
      </c>
      <c r="D8" s="4">
        <v>-156</v>
      </c>
      <c r="E8" s="8">
        <v>1.71</v>
      </c>
      <c r="F8" s="4">
        <f t="shared" si="0"/>
        <v>266.76</v>
      </c>
      <c r="G8" s="4">
        <f t="shared" si="1"/>
        <v>606.12</v>
      </c>
    </row>
    <row r="9" spans="1:7" x14ac:dyDescent="0.2">
      <c r="A9" s="5" t="s">
        <v>16</v>
      </c>
      <c r="B9" s="4" t="s">
        <v>10</v>
      </c>
      <c r="C9" s="4">
        <v>1</v>
      </c>
      <c r="D9" s="4">
        <v>-12</v>
      </c>
      <c r="E9" s="8">
        <v>0.86699999999999999</v>
      </c>
      <c r="F9" s="4">
        <f t="shared" si="0"/>
        <v>10.404</v>
      </c>
      <c r="G9" s="4">
        <f t="shared" si="1"/>
        <v>616.524</v>
      </c>
    </row>
    <row r="10" spans="1:7" x14ac:dyDescent="0.2">
      <c r="A10" s="5" t="s">
        <v>17</v>
      </c>
      <c r="B10" s="4" t="s">
        <v>10</v>
      </c>
      <c r="C10" s="4">
        <v>1</v>
      </c>
      <c r="D10" s="4">
        <v>-12</v>
      </c>
      <c r="E10" s="8">
        <v>0.86699999999999999</v>
      </c>
      <c r="F10" s="4">
        <f t="shared" si="0"/>
        <v>10.404</v>
      </c>
      <c r="G10" s="4">
        <f t="shared" si="1"/>
        <v>626.928</v>
      </c>
    </row>
    <row r="11" spans="1:7" x14ac:dyDescent="0.2">
      <c r="A11" s="5" t="s">
        <v>18</v>
      </c>
      <c r="B11" s="4" t="s">
        <v>10</v>
      </c>
      <c r="C11" s="4">
        <v>1</v>
      </c>
      <c r="D11" s="4">
        <v>-12</v>
      </c>
      <c r="E11" s="8">
        <v>0.86699999999999999</v>
      </c>
      <c r="F11" s="4">
        <f t="shared" si="0"/>
        <v>10.404</v>
      </c>
      <c r="G11" s="4">
        <f t="shared" si="1"/>
        <v>637.33199999999999</v>
      </c>
    </row>
    <row r="12" spans="1:7" x14ac:dyDescent="0.2">
      <c r="A12" s="5" t="s">
        <v>19</v>
      </c>
      <c r="B12" s="4" t="s">
        <v>10</v>
      </c>
      <c r="C12" s="4">
        <v>1</v>
      </c>
      <c r="D12" s="4">
        <v>-12</v>
      </c>
      <c r="E12" s="8">
        <v>0.86699999999999999</v>
      </c>
      <c r="F12" s="4">
        <f t="shared" si="0"/>
        <v>10.404</v>
      </c>
      <c r="G12" s="4">
        <f t="shared" si="1"/>
        <v>647.73599999999999</v>
      </c>
    </row>
    <row r="13" spans="1:7" x14ac:dyDescent="0.2">
      <c r="A13" s="5" t="s">
        <v>20</v>
      </c>
      <c r="B13" s="4" t="s">
        <v>10</v>
      </c>
      <c r="C13" s="4">
        <v>1</v>
      </c>
      <c r="D13" s="4">
        <v>-12</v>
      </c>
      <c r="E13" s="8">
        <v>0.86699999999999999</v>
      </c>
      <c r="F13" s="4">
        <f t="shared" si="0"/>
        <v>10.404</v>
      </c>
      <c r="G13" s="4">
        <f t="shared" si="1"/>
        <v>658.14</v>
      </c>
    </row>
    <row r="14" spans="1:7" x14ac:dyDescent="0.2">
      <c r="A14" s="5" t="s">
        <v>21</v>
      </c>
      <c r="B14" s="4" t="s">
        <v>10</v>
      </c>
      <c r="C14" s="4">
        <v>1</v>
      </c>
      <c r="D14" s="4">
        <v>-12</v>
      </c>
      <c r="E14" s="8">
        <v>0.86699999999999999</v>
      </c>
      <c r="F14" s="4">
        <f t="shared" si="0"/>
        <v>10.404</v>
      </c>
      <c r="G14" s="4">
        <f t="shared" si="1"/>
        <v>668.54399999999998</v>
      </c>
    </row>
    <row r="15" spans="1:7" x14ac:dyDescent="0.2">
      <c r="A15" s="5" t="s">
        <v>22</v>
      </c>
      <c r="B15" s="4" t="s">
        <v>10</v>
      </c>
      <c r="C15" s="4">
        <v>1</v>
      </c>
      <c r="D15" s="4">
        <v>-12</v>
      </c>
      <c r="E15" s="8">
        <v>0.86699999999999999</v>
      </c>
      <c r="F15" s="4">
        <f t="shared" si="0"/>
        <v>10.404</v>
      </c>
      <c r="G15" s="4">
        <f t="shared" si="1"/>
        <v>678.94799999999998</v>
      </c>
    </row>
    <row r="16" spans="1:7" x14ac:dyDescent="0.2">
      <c r="A16" s="5" t="s">
        <v>23</v>
      </c>
      <c r="B16" s="4" t="s">
        <v>10</v>
      </c>
      <c r="C16" s="4">
        <v>1</v>
      </c>
      <c r="D16" s="4">
        <v>-12</v>
      </c>
      <c r="E16" s="8">
        <v>0.86699999999999999</v>
      </c>
      <c r="F16" s="4">
        <f t="shared" si="0"/>
        <v>10.404</v>
      </c>
      <c r="G16" s="4">
        <f t="shared" si="1"/>
        <v>689.35199999999998</v>
      </c>
    </row>
    <row r="17" spans="1:7" x14ac:dyDescent="0.2">
      <c r="A17" s="5" t="s">
        <v>24</v>
      </c>
      <c r="B17" s="4" t="s">
        <v>10</v>
      </c>
      <c r="C17" s="4">
        <v>1</v>
      </c>
      <c r="D17" s="4">
        <v>-12</v>
      </c>
      <c r="E17" s="8">
        <v>0.86699999999999999</v>
      </c>
      <c r="F17" s="4">
        <f t="shared" si="0"/>
        <v>10.404</v>
      </c>
      <c r="G17" s="4">
        <f t="shared" si="1"/>
        <v>699.75599999999997</v>
      </c>
    </row>
    <row r="18" spans="1:7" x14ac:dyDescent="0.2">
      <c r="A18" s="5" t="s">
        <v>25</v>
      </c>
      <c r="B18" s="4" t="s">
        <v>10</v>
      </c>
      <c r="C18" s="4">
        <v>1</v>
      </c>
      <c r="D18" s="4">
        <v>-12</v>
      </c>
      <c r="E18" s="8">
        <v>0.86699999999999999</v>
      </c>
      <c r="F18" s="4">
        <f t="shared" si="0"/>
        <v>10.404</v>
      </c>
      <c r="G18" s="4">
        <f t="shared" si="1"/>
        <v>710.16</v>
      </c>
    </row>
    <row r="19" spans="1:7" x14ac:dyDescent="0.2">
      <c r="A19" s="5" t="s">
        <v>26</v>
      </c>
      <c r="B19" s="4" t="s">
        <v>10</v>
      </c>
      <c r="C19" s="4">
        <v>1</v>
      </c>
      <c r="D19" s="4">
        <v>-12</v>
      </c>
      <c r="E19" s="8">
        <v>3.03</v>
      </c>
      <c r="F19" s="4">
        <f t="shared" si="0"/>
        <v>36.36</v>
      </c>
      <c r="G19" s="4">
        <f t="shared" si="1"/>
        <v>746.52</v>
      </c>
    </row>
    <row r="20" spans="1:7" x14ac:dyDescent="0.2">
      <c r="A20" s="5" t="s">
        <v>27</v>
      </c>
      <c r="B20" s="4" t="s">
        <v>10</v>
      </c>
      <c r="C20" s="4">
        <v>1</v>
      </c>
      <c r="D20" s="4">
        <v>-12</v>
      </c>
      <c r="E20" s="8">
        <v>3.03</v>
      </c>
      <c r="F20" s="4">
        <f t="shared" si="0"/>
        <v>36.36</v>
      </c>
      <c r="G20" s="4">
        <f t="shared" si="1"/>
        <v>782.88</v>
      </c>
    </row>
    <row r="21" spans="1:7" x14ac:dyDescent="0.2">
      <c r="A21" s="5" t="s">
        <v>28</v>
      </c>
      <c r="B21" s="4" t="s">
        <v>10</v>
      </c>
      <c r="C21" s="4">
        <v>1</v>
      </c>
      <c r="D21" s="4">
        <v>-12</v>
      </c>
      <c r="E21" s="8">
        <v>3.03</v>
      </c>
      <c r="F21" s="4">
        <f t="shared" si="0"/>
        <v>36.36</v>
      </c>
      <c r="G21" s="4">
        <f t="shared" si="1"/>
        <v>819.24</v>
      </c>
    </row>
    <row r="22" spans="1:7" x14ac:dyDescent="0.2">
      <c r="A22" s="5" t="s">
        <v>29</v>
      </c>
      <c r="B22" s="4" t="s">
        <v>10</v>
      </c>
      <c r="C22" s="4">
        <v>1</v>
      </c>
      <c r="D22" s="4">
        <v>-12</v>
      </c>
      <c r="E22" s="8">
        <v>3.03</v>
      </c>
      <c r="F22" s="4">
        <f t="shared" si="0"/>
        <v>36.36</v>
      </c>
      <c r="G22" s="4">
        <f t="shared" si="1"/>
        <v>855.6</v>
      </c>
    </row>
    <row r="23" spans="1:7" x14ac:dyDescent="0.2">
      <c r="A23" s="5" t="s">
        <v>30</v>
      </c>
      <c r="B23" s="4" t="s">
        <v>10</v>
      </c>
      <c r="C23" s="4">
        <v>1</v>
      </c>
      <c r="D23" s="4">
        <v>-12</v>
      </c>
      <c r="E23" s="8">
        <v>3.03</v>
      </c>
      <c r="F23" s="4">
        <f t="shared" si="0"/>
        <v>36.36</v>
      </c>
      <c r="G23" s="4">
        <f t="shared" si="1"/>
        <v>891.96</v>
      </c>
    </row>
    <row r="24" spans="1:7" x14ac:dyDescent="0.2">
      <c r="A24" s="5" t="s">
        <v>31</v>
      </c>
      <c r="B24" s="4" t="s">
        <v>10</v>
      </c>
      <c r="C24" s="4">
        <v>1</v>
      </c>
      <c r="D24" s="4">
        <v>-12</v>
      </c>
      <c r="E24" s="8">
        <v>3.03</v>
      </c>
      <c r="F24" s="4">
        <f t="shared" si="0"/>
        <v>36.36</v>
      </c>
      <c r="G24" s="4">
        <f t="shared" si="1"/>
        <v>928.32</v>
      </c>
    </row>
    <row r="25" spans="1:7" x14ac:dyDescent="0.2">
      <c r="A25" s="5" t="s">
        <v>32</v>
      </c>
      <c r="B25" s="4" t="s">
        <v>10</v>
      </c>
      <c r="C25" s="4">
        <v>1</v>
      </c>
      <c r="D25" s="4">
        <v>-12</v>
      </c>
      <c r="E25" s="8">
        <v>3.03</v>
      </c>
      <c r="F25" s="4">
        <f t="shared" si="0"/>
        <v>36.36</v>
      </c>
      <c r="G25" s="4">
        <f t="shared" si="1"/>
        <v>964.68000000000006</v>
      </c>
    </row>
    <row r="26" spans="1:7" x14ac:dyDescent="0.2">
      <c r="A26" s="5" t="s">
        <v>33</v>
      </c>
      <c r="B26" s="4" t="s">
        <v>10</v>
      </c>
      <c r="C26" s="4">
        <v>1</v>
      </c>
      <c r="D26" s="4">
        <v>-12</v>
      </c>
      <c r="E26" s="8">
        <v>3.03</v>
      </c>
      <c r="F26" s="4">
        <f t="shared" si="0"/>
        <v>36.36</v>
      </c>
      <c r="G26" s="4">
        <f t="shared" si="1"/>
        <v>1001.0400000000001</v>
      </c>
    </row>
    <row r="27" spans="1:7" x14ac:dyDescent="0.2">
      <c r="A27" s="5" t="s">
        <v>34</v>
      </c>
      <c r="B27" s="4" t="s">
        <v>10</v>
      </c>
      <c r="C27" s="4">
        <v>1</v>
      </c>
      <c r="D27" s="4">
        <v>-24</v>
      </c>
      <c r="E27" s="8">
        <v>3.03</v>
      </c>
      <c r="F27" s="4">
        <f t="shared" si="0"/>
        <v>72.72</v>
      </c>
      <c r="G27" s="4">
        <f t="shared" si="1"/>
        <v>1073.76</v>
      </c>
    </row>
    <row r="28" spans="1:7" x14ac:dyDescent="0.2">
      <c r="A28" s="5" t="s">
        <v>35</v>
      </c>
      <c r="B28" s="4" t="s">
        <v>10</v>
      </c>
      <c r="C28" s="4">
        <v>1</v>
      </c>
      <c r="D28" s="4">
        <v>-96</v>
      </c>
      <c r="E28" s="8">
        <v>0.49299999999999999</v>
      </c>
      <c r="F28" s="4">
        <f t="shared" si="0"/>
        <v>47.328000000000003</v>
      </c>
      <c r="G28" s="4">
        <f t="shared" si="1"/>
        <v>1121.088</v>
      </c>
    </row>
    <row r="29" spans="1:7" x14ac:dyDescent="0.2">
      <c r="A29" s="5" t="s">
        <v>36</v>
      </c>
      <c r="B29" s="4" t="s">
        <v>10</v>
      </c>
      <c r="C29" s="4">
        <v>1</v>
      </c>
      <c r="D29" s="4">
        <v>-192</v>
      </c>
      <c r="E29" s="8">
        <v>0.49299999999999999</v>
      </c>
      <c r="F29" s="4">
        <f t="shared" si="0"/>
        <v>94.656000000000006</v>
      </c>
      <c r="G29" s="4">
        <f t="shared" si="1"/>
        <v>1215.7439999999999</v>
      </c>
    </row>
    <row r="30" spans="1:7" x14ac:dyDescent="0.2">
      <c r="A30" s="5" t="s">
        <v>37</v>
      </c>
      <c r="B30" s="4" t="s">
        <v>10</v>
      </c>
      <c r="C30" s="4">
        <v>1</v>
      </c>
      <c r="D30" s="4">
        <v>-192</v>
      </c>
      <c r="E30" s="8">
        <v>0.49299999999999999</v>
      </c>
      <c r="F30" s="4">
        <f t="shared" si="0"/>
        <v>94.656000000000006</v>
      </c>
      <c r="G30" s="4">
        <f t="shared" si="1"/>
        <v>1310.3999999999999</v>
      </c>
    </row>
    <row r="31" spans="1:7" x14ac:dyDescent="0.2">
      <c r="A31" s="5" t="s">
        <v>38</v>
      </c>
      <c r="B31" s="4" t="s">
        <v>10</v>
      </c>
      <c r="C31" s="4">
        <v>1</v>
      </c>
      <c r="D31" s="4">
        <v>-12</v>
      </c>
      <c r="E31" s="8">
        <v>5.2</v>
      </c>
      <c r="F31" s="4">
        <f t="shared" si="0"/>
        <v>62.400000000000006</v>
      </c>
      <c r="G31" s="4">
        <f t="shared" si="1"/>
        <v>1372.8</v>
      </c>
    </row>
    <row r="32" spans="1:7" x14ac:dyDescent="0.2">
      <c r="A32" s="5" t="s">
        <v>38</v>
      </c>
      <c r="B32" s="4" t="s">
        <v>10</v>
      </c>
      <c r="C32" s="4">
        <v>1</v>
      </c>
      <c r="D32" s="4">
        <v>-6</v>
      </c>
      <c r="E32" s="8">
        <v>5.2</v>
      </c>
      <c r="F32" s="4">
        <f t="shared" si="0"/>
        <v>31.200000000000003</v>
      </c>
      <c r="G32" s="4">
        <f t="shared" si="1"/>
        <v>1404</v>
      </c>
    </row>
    <row r="33" spans="1:7" x14ac:dyDescent="0.2">
      <c r="A33" s="5" t="s">
        <v>38</v>
      </c>
      <c r="B33" s="4" t="s">
        <v>10</v>
      </c>
      <c r="C33" s="4">
        <v>1</v>
      </c>
      <c r="D33" s="4">
        <v>-6</v>
      </c>
      <c r="E33" s="8">
        <v>5.2</v>
      </c>
      <c r="F33" s="4">
        <f t="shared" si="0"/>
        <v>31.200000000000003</v>
      </c>
      <c r="G33" s="4">
        <f t="shared" si="1"/>
        <v>1435.2</v>
      </c>
    </row>
    <row r="34" spans="1:7" x14ac:dyDescent="0.2">
      <c r="A34" s="5" t="s">
        <v>38</v>
      </c>
      <c r="B34" s="4" t="s">
        <v>10</v>
      </c>
      <c r="C34" s="4">
        <v>1</v>
      </c>
      <c r="D34" s="4">
        <v>-6</v>
      </c>
      <c r="E34" s="8">
        <v>5.2</v>
      </c>
      <c r="F34" s="4">
        <f t="shared" si="0"/>
        <v>31.200000000000003</v>
      </c>
      <c r="G34" s="4">
        <f t="shared" si="1"/>
        <v>1466.4</v>
      </c>
    </row>
    <row r="35" spans="1:7" x14ac:dyDescent="0.2">
      <c r="A35" s="5" t="s">
        <v>38</v>
      </c>
      <c r="B35" s="4" t="s">
        <v>10</v>
      </c>
      <c r="C35" s="4">
        <v>1</v>
      </c>
      <c r="D35" s="4">
        <v>-6</v>
      </c>
      <c r="E35" s="8">
        <v>5.2</v>
      </c>
      <c r="F35" s="4">
        <f t="shared" si="0"/>
        <v>31.200000000000003</v>
      </c>
      <c r="G35" s="4">
        <f t="shared" si="1"/>
        <v>1497.6000000000001</v>
      </c>
    </row>
    <row r="36" spans="1:7" x14ac:dyDescent="0.2">
      <c r="A36" s="5" t="s">
        <v>38</v>
      </c>
      <c r="B36" s="4" t="s">
        <v>10</v>
      </c>
      <c r="C36" s="4">
        <v>1</v>
      </c>
      <c r="D36" s="4">
        <v>-6</v>
      </c>
      <c r="E36" s="8">
        <v>5.2</v>
      </c>
      <c r="F36" s="4">
        <f t="shared" si="0"/>
        <v>31.200000000000003</v>
      </c>
      <c r="G36" s="4">
        <f t="shared" si="1"/>
        <v>1528.8000000000002</v>
      </c>
    </row>
    <row r="37" spans="1:7" x14ac:dyDescent="0.2">
      <c r="A37" s="5" t="s">
        <v>38</v>
      </c>
      <c r="B37" s="4" t="s">
        <v>10</v>
      </c>
      <c r="C37" s="4">
        <v>1</v>
      </c>
      <c r="D37" s="4">
        <v>-6</v>
      </c>
      <c r="E37" s="8">
        <v>5.2</v>
      </c>
      <c r="F37" s="4">
        <f t="shared" si="0"/>
        <v>31.200000000000003</v>
      </c>
      <c r="G37" s="4">
        <f t="shared" si="1"/>
        <v>1560.0000000000002</v>
      </c>
    </row>
    <row r="38" spans="1:7" x14ac:dyDescent="0.2">
      <c r="A38" s="5" t="s">
        <v>38</v>
      </c>
      <c r="B38" s="4" t="s">
        <v>10</v>
      </c>
      <c r="C38" s="4">
        <v>1</v>
      </c>
      <c r="D38" s="4">
        <v>-6</v>
      </c>
      <c r="E38" s="8">
        <v>5.2</v>
      </c>
      <c r="F38" s="4">
        <f t="shared" si="0"/>
        <v>31.200000000000003</v>
      </c>
      <c r="G38" s="4">
        <f t="shared" si="1"/>
        <v>1591.2000000000003</v>
      </c>
    </row>
    <row r="39" spans="1:7" x14ac:dyDescent="0.2">
      <c r="A39" s="5" t="s">
        <v>39</v>
      </c>
      <c r="B39" s="4" t="s">
        <v>10</v>
      </c>
      <c r="C39" s="4">
        <v>1</v>
      </c>
      <c r="D39" s="4">
        <v>-3</v>
      </c>
      <c r="E39" s="8">
        <v>5.2</v>
      </c>
      <c r="F39" s="4">
        <f t="shared" si="0"/>
        <v>15.600000000000001</v>
      </c>
      <c r="G39" s="4">
        <f t="shared" si="1"/>
        <v>1606.8000000000002</v>
      </c>
    </row>
    <row r="40" spans="1:7" x14ac:dyDescent="0.2">
      <c r="A40" s="5" t="s">
        <v>40</v>
      </c>
      <c r="B40" s="4" t="s">
        <v>10</v>
      </c>
      <c r="C40" s="4">
        <v>1</v>
      </c>
      <c r="D40" s="4">
        <v>-4</v>
      </c>
      <c r="E40" s="8">
        <v>5.2</v>
      </c>
      <c r="F40" s="4">
        <f t="shared" si="0"/>
        <v>20.8</v>
      </c>
      <c r="G40" s="4">
        <f t="shared" si="1"/>
        <v>1627.6000000000001</v>
      </c>
    </row>
    <row r="41" spans="1:7" x14ac:dyDescent="0.2">
      <c r="A41" s="5" t="s">
        <v>41</v>
      </c>
      <c r="B41" s="4" t="s">
        <v>10</v>
      </c>
      <c r="C41" s="4">
        <v>1</v>
      </c>
      <c r="D41" s="4">
        <v>0</v>
      </c>
      <c r="E41" s="8">
        <v>5.2</v>
      </c>
      <c r="F41" s="4">
        <f t="shared" si="0"/>
        <v>0</v>
      </c>
      <c r="G41" s="4">
        <f t="shared" si="1"/>
        <v>1627.6000000000001</v>
      </c>
    </row>
    <row r="42" spans="1:7" x14ac:dyDescent="0.2">
      <c r="A42" s="5" t="s">
        <v>42</v>
      </c>
      <c r="B42" s="4" t="s">
        <v>10</v>
      </c>
      <c r="C42" s="4">
        <v>1</v>
      </c>
      <c r="D42" s="4">
        <v>-1</v>
      </c>
      <c r="E42" s="8">
        <v>5.2</v>
      </c>
      <c r="F42" s="4">
        <f t="shared" si="0"/>
        <v>5.2</v>
      </c>
      <c r="G42" s="4">
        <f t="shared" si="1"/>
        <v>1632.8000000000002</v>
      </c>
    </row>
    <row r="43" spans="1:7" x14ac:dyDescent="0.2">
      <c r="A43" s="5" t="s">
        <v>43</v>
      </c>
      <c r="B43" s="4" t="s">
        <v>10</v>
      </c>
      <c r="C43" s="4">
        <v>1</v>
      </c>
      <c r="D43" s="4">
        <v>-10</v>
      </c>
      <c r="E43" s="8">
        <v>5.2</v>
      </c>
      <c r="F43" s="4">
        <f t="shared" si="0"/>
        <v>52</v>
      </c>
      <c r="G43" s="4">
        <f t="shared" si="1"/>
        <v>1684.8000000000002</v>
      </c>
    </row>
    <row r="44" spans="1:7" x14ac:dyDescent="0.2">
      <c r="A44" s="5" t="s">
        <v>44</v>
      </c>
      <c r="B44" s="4" t="s">
        <v>10</v>
      </c>
      <c r="C44" s="4">
        <v>1</v>
      </c>
      <c r="D44" s="4">
        <v>-36</v>
      </c>
      <c r="E44" s="8">
        <v>0.79</v>
      </c>
      <c r="F44" s="4">
        <f t="shared" si="0"/>
        <v>28.44</v>
      </c>
      <c r="G44" s="4">
        <f t="shared" si="1"/>
        <v>1713.2400000000002</v>
      </c>
    </row>
    <row r="45" spans="1:7" x14ac:dyDescent="0.2">
      <c r="A45" s="5" t="s">
        <v>45</v>
      </c>
      <c r="B45" s="4" t="s">
        <v>10</v>
      </c>
      <c r="C45" s="4">
        <v>1</v>
      </c>
      <c r="D45" s="4">
        <v>-36</v>
      </c>
      <c r="E45" s="9">
        <v>0.55000000000000004</v>
      </c>
      <c r="F45" s="4">
        <f t="shared" si="0"/>
        <v>19.8</v>
      </c>
      <c r="G45" s="4">
        <f t="shared" si="1"/>
        <v>1733.0400000000002</v>
      </c>
    </row>
    <row r="46" spans="1:7" x14ac:dyDescent="0.2">
      <c r="A46" s="5" t="s">
        <v>46</v>
      </c>
      <c r="B46" s="4" t="s">
        <v>10</v>
      </c>
      <c r="C46" s="4">
        <v>1</v>
      </c>
      <c r="D46" s="4">
        <v>-60</v>
      </c>
      <c r="E46" s="8">
        <v>0.71</v>
      </c>
      <c r="F46" s="4">
        <f t="shared" si="0"/>
        <v>42.599999999999994</v>
      </c>
      <c r="G46" s="4">
        <f t="shared" si="1"/>
        <v>1775.64</v>
      </c>
    </row>
    <row r="47" spans="1:7" x14ac:dyDescent="0.2">
      <c r="A47" s="5" t="s">
        <v>47</v>
      </c>
      <c r="B47" s="4" t="s">
        <v>10</v>
      </c>
      <c r="C47" s="4">
        <v>1</v>
      </c>
      <c r="D47" s="4">
        <v>-60</v>
      </c>
      <c r="E47" s="8">
        <v>0.71</v>
      </c>
      <c r="F47" s="4">
        <f t="shared" si="0"/>
        <v>42.599999999999994</v>
      </c>
      <c r="G47" s="4">
        <f t="shared" si="1"/>
        <v>1818.24</v>
      </c>
    </row>
    <row r="48" spans="1:7" x14ac:dyDescent="0.2">
      <c r="A48" s="5" t="s">
        <v>48</v>
      </c>
      <c r="B48" s="4" t="s">
        <v>10</v>
      </c>
      <c r="C48" s="4">
        <v>1</v>
      </c>
      <c r="D48" s="4">
        <v>-144</v>
      </c>
      <c r="E48" s="8">
        <v>0.7</v>
      </c>
      <c r="F48" s="4">
        <f t="shared" si="0"/>
        <v>100.8</v>
      </c>
      <c r="G48" s="4">
        <f t="shared" si="1"/>
        <v>1919.04</v>
      </c>
    </row>
    <row r="49" spans="1:7" x14ac:dyDescent="0.2">
      <c r="A49" s="5" t="s">
        <v>49</v>
      </c>
      <c r="B49" s="4" t="s">
        <v>10</v>
      </c>
      <c r="C49" s="4">
        <v>1</v>
      </c>
      <c r="D49" s="4">
        <v>-432</v>
      </c>
      <c r="E49" s="8">
        <v>0.81</v>
      </c>
      <c r="F49" s="4">
        <f t="shared" si="0"/>
        <v>349.92</v>
      </c>
      <c r="G49" s="4">
        <f t="shared" si="1"/>
        <v>2268.96</v>
      </c>
    </row>
    <row r="50" spans="1:7" x14ac:dyDescent="0.2">
      <c r="A50" s="5" t="s">
        <v>50</v>
      </c>
      <c r="B50" s="4" t="s">
        <v>10</v>
      </c>
      <c r="C50" s="4">
        <v>1</v>
      </c>
      <c r="D50" s="4">
        <v>-576</v>
      </c>
      <c r="E50" s="8">
        <v>0.81</v>
      </c>
      <c r="F50" s="4">
        <f t="shared" si="0"/>
        <v>466.56000000000006</v>
      </c>
      <c r="G50" s="4">
        <f t="shared" si="1"/>
        <v>2735.52</v>
      </c>
    </row>
    <row r="51" spans="1:7" x14ac:dyDescent="0.2">
      <c r="A51" s="5" t="s">
        <v>51</v>
      </c>
      <c r="B51" s="4" t="s">
        <v>10</v>
      </c>
      <c r="C51" s="4">
        <v>1</v>
      </c>
      <c r="D51" s="4">
        <v>-432</v>
      </c>
      <c r="E51" s="8">
        <v>0.81</v>
      </c>
      <c r="F51" s="4">
        <f t="shared" si="0"/>
        <v>349.92</v>
      </c>
      <c r="G51" s="4">
        <f t="shared" si="1"/>
        <v>3085.44</v>
      </c>
    </row>
    <row r="52" spans="1:7" x14ac:dyDescent="0.2">
      <c r="A52" s="5" t="s">
        <v>52</v>
      </c>
      <c r="B52" s="4" t="s">
        <v>10</v>
      </c>
      <c r="C52" s="4">
        <v>1</v>
      </c>
      <c r="D52" s="4">
        <v>-144</v>
      </c>
      <c r="E52" s="8">
        <v>0.7</v>
      </c>
      <c r="F52" s="4">
        <f t="shared" si="0"/>
        <v>100.8</v>
      </c>
      <c r="G52" s="4">
        <f t="shared" si="1"/>
        <v>3186.2400000000002</v>
      </c>
    </row>
    <row r="53" spans="1:7" x14ac:dyDescent="0.2">
      <c r="A53" s="5" t="s">
        <v>53</v>
      </c>
      <c r="B53" s="4" t="s">
        <v>10</v>
      </c>
      <c r="C53" s="4">
        <v>1</v>
      </c>
      <c r="D53" s="4">
        <v>-144</v>
      </c>
      <c r="E53" s="8">
        <v>0.55000000000000004</v>
      </c>
      <c r="F53" s="4">
        <f t="shared" si="0"/>
        <v>79.2</v>
      </c>
      <c r="G53" s="4">
        <f t="shared" si="1"/>
        <v>3265.44</v>
      </c>
    </row>
    <row r="54" spans="1:7" x14ac:dyDescent="0.2">
      <c r="A54" s="5" t="s">
        <v>54</v>
      </c>
      <c r="B54" s="4" t="s">
        <v>10</v>
      </c>
      <c r="C54" s="4">
        <v>1</v>
      </c>
      <c r="D54" s="4">
        <v>-144</v>
      </c>
      <c r="E54" s="8">
        <v>0.7</v>
      </c>
      <c r="F54" s="4">
        <f t="shared" si="0"/>
        <v>100.8</v>
      </c>
      <c r="G54" s="4">
        <f t="shared" si="1"/>
        <v>3366.2400000000002</v>
      </c>
    </row>
    <row r="55" spans="1:7" x14ac:dyDescent="0.2">
      <c r="A55" s="5" t="s">
        <v>55</v>
      </c>
      <c r="B55" s="4" t="s">
        <v>10</v>
      </c>
      <c r="C55" s="4">
        <v>1</v>
      </c>
      <c r="D55" s="4">
        <v>-144</v>
      </c>
      <c r="E55" s="8">
        <v>1.06</v>
      </c>
      <c r="F55" s="4">
        <f t="shared" si="0"/>
        <v>152.64000000000001</v>
      </c>
      <c r="G55" s="4">
        <f t="shared" si="1"/>
        <v>3518.88</v>
      </c>
    </row>
    <row r="56" spans="1:7" x14ac:dyDescent="0.2">
      <c r="A56" s="5" t="s">
        <v>56</v>
      </c>
      <c r="B56" s="4" t="s">
        <v>10</v>
      </c>
      <c r="C56" s="4">
        <v>1</v>
      </c>
      <c r="D56" s="4">
        <v>-240</v>
      </c>
      <c r="E56" s="8">
        <v>1.06</v>
      </c>
      <c r="F56" s="4">
        <f t="shared" si="0"/>
        <v>254.4</v>
      </c>
      <c r="G56" s="4">
        <f t="shared" si="1"/>
        <v>3773.28</v>
      </c>
    </row>
    <row r="57" spans="1:7" x14ac:dyDescent="0.2">
      <c r="A57" s="5" t="s">
        <v>57</v>
      </c>
      <c r="B57" s="4" t="s">
        <v>10</v>
      </c>
      <c r="C57" s="4">
        <v>1</v>
      </c>
      <c r="D57" s="4">
        <v>-144</v>
      </c>
      <c r="E57" s="8">
        <v>1.06</v>
      </c>
      <c r="F57" s="4">
        <f t="shared" si="0"/>
        <v>152.64000000000001</v>
      </c>
      <c r="G57" s="4">
        <f t="shared" si="1"/>
        <v>3925.92</v>
      </c>
    </row>
    <row r="58" spans="1:7" x14ac:dyDescent="0.2">
      <c r="A58" s="5" t="s">
        <v>58</v>
      </c>
      <c r="B58" s="4" t="s">
        <v>10</v>
      </c>
      <c r="C58" s="4">
        <v>1</v>
      </c>
      <c r="D58" s="4">
        <v>-144</v>
      </c>
      <c r="E58" s="8">
        <v>1.06</v>
      </c>
      <c r="F58" s="4">
        <f t="shared" si="0"/>
        <v>152.64000000000001</v>
      </c>
      <c r="G58" s="4">
        <f t="shared" si="1"/>
        <v>4078.56</v>
      </c>
    </row>
    <row r="59" spans="1:7" x14ac:dyDescent="0.2">
      <c r="A59" s="5" t="s">
        <v>59</v>
      </c>
      <c r="B59" s="4" t="s">
        <v>10</v>
      </c>
      <c r="C59" s="4">
        <v>1</v>
      </c>
      <c r="D59" s="4">
        <v>-48</v>
      </c>
      <c r="E59" s="8">
        <v>0.93</v>
      </c>
      <c r="F59" s="4">
        <f t="shared" si="0"/>
        <v>44.64</v>
      </c>
      <c r="G59" s="4">
        <f t="shared" si="1"/>
        <v>4123.2</v>
      </c>
    </row>
    <row r="60" spans="1:7" x14ac:dyDescent="0.2">
      <c r="A60" s="5" t="s">
        <v>60</v>
      </c>
      <c r="B60" s="4" t="s">
        <v>10</v>
      </c>
      <c r="C60" s="4">
        <v>1</v>
      </c>
      <c r="D60" s="4">
        <v>-192</v>
      </c>
      <c r="E60" s="8">
        <v>0.93</v>
      </c>
      <c r="F60" s="4">
        <f t="shared" si="0"/>
        <v>178.56</v>
      </c>
      <c r="G60" s="4">
        <f t="shared" si="1"/>
        <v>4301.76</v>
      </c>
    </row>
    <row r="61" spans="1:7" x14ac:dyDescent="0.2">
      <c r="A61" s="5" t="s">
        <v>61</v>
      </c>
      <c r="B61" s="4" t="s">
        <v>10</v>
      </c>
      <c r="C61" s="4">
        <v>1</v>
      </c>
      <c r="D61" s="4">
        <v>-48</v>
      </c>
      <c r="E61" s="8">
        <v>0.93</v>
      </c>
      <c r="F61" s="4">
        <f t="shared" si="0"/>
        <v>44.64</v>
      </c>
      <c r="G61" s="4">
        <f t="shared" si="1"/>
        <v>4346.4000000000005</v>
      </c>
    </row>
    <row r="62" spans="1:7" x14ac:dyDescent="0.2">
      <c r="A62" s="5" t="s">
        <v>62</v>
      </c>
      <c r="B62" s="4" t="s">
        <v>10</v>
      </c>
      <c r="C62" s="4">
        <v>1</v>
      </c>
      <c r="D62" s="4">
        <v>-576</v>
      </c>
      <c r="E62" s="8">
        <v>0.93</v>
      </c>
      <c r="F62" s="4">
        <f t="shared" si="0"/>
        <v>535.68000000000006</v>
      </c>
      <c r="G62" s="4">
        <f t="shared" si="1"/>
        <v>4882.0800000000008</v>
      </c>
    </row>
    <row r="63" spans="1:7" x14ac:dyDescent="0.2">
      <c r="A63" s="5" t="s">
        <v>63</v>
      </c>
      <c r="B63" s="4" t="s">
        <v>10</v>
      </c>
      <c r="C63" s="4">
        <v>1</v>
      </c>
      <c r="D63" s="4">
        <v>-48</v>
      </c>
      <c r="E63" s="8">
        <v>0.93</v>
      </c>
      <c r="F63" s="4">
        <f t="shared" si="0"/>
        <v>44.64</v>
      </c>
      <c r="G63" s="4">
        <f t="shared" si="1"/>
        <v>4926.7200000000012</v>
      </c>
    </row>
    <row r="64" spans="1:7" x14ac:dyDescent="0.2">
      <c r="A64" s="5" t="s">
        <v>64</v>
      </c>
      <c r="B64" s="4" t="s">
        <v>10</v>
      </c>
      <c r="C64" s="4">
        <v>1</v>
      </c>
      <c r="D64" s="4">
        <v>-240</v>
      </c>
      <c r="E64" s="8">
        <v>0.93</v>
      </c>
      <c r="F64" s="4">
        <f t="shared" si="0"/>
        <v>223.20000000000002</v>
      </c>
      <c r="G64" s="4">
        <f t="shared" si="1"/>
        <v>5149.920000000001</v>
      </c>
    </row>
    <row r="65" spans="1:7" x14ac:dyDescent="0.2">
      <c r="A65" s="5" t="s">
        <v>65</v>
      </c>
      <c r="B65" s="4" t="s">
        <v>10</v>
      </c>
      <c r="C65" s="4">
        <v>1</v>
      </c>
      <c r="D65" s="4">
        <v>-168</v>
      </c>
      <c r="E65" s="8">
        <v>1.28</v>
      </c>
      <c r="F65" s="4">
        <f t="shared" si="0"/>
        <v>215.04</v>
      </c>
      <c r="G65" s="4">
        <f t="shared" si="1"/>
        <v>5364.9600000000009</v>
      </c>
    </row>
    <row r="66" spans="1:7" x14ac:dyDescent="0.2">
      <c r="A66" s="5" t="s">
        <v>66</v>
      </c>
      <c r="B66" s="4" t="s">
        <v>10</v>
      </c>
      <c r="C66" s="4">
        <v>1</v>
      </c>
      <c r="D66" s="4">
        <v>-264</v>
      </c>
      <c r="E66" s="8">
        <v>1.28</v>
      </c>
      <c r="F66" s="4">
        <f t="shared" si="0"/>
        <v>337.92</v>
      </c>
      <c r="G66" s="4">
        <f t="shared" si="1"/>
        <v>5702.880000000001</v>
      </c>
    </row>
    <row r="67" spans="1:7" x14ac:dyDescent="0.2">
      <c r="A67" s="5" t="s">
        <v>67</v>
      </c>
      <c r="B67" s="4" t="s">
        <v>10</v>
      </c>
      <c r="C67" s="4">
        <v>1</v>
      </c>
      <c r="D67" s="4">
        <v>-120</v>
      </c>
      <c r="E67" s="8">
        <v>0.38</v>
      </c>
      <c r="F67" s="4">
        <f t="shared" si="0"/>
        <v>45.6</v>
      </c>
      <c r="G67" s="4">
        <f t="shared" si="1"/>
        <v>5748.4800000000014</v>
      </c>
    </row>
    <row r="68" spans="1:7" x14ac:dyDescent="0.2">
      <c r="A68" s="5" t="s">
        <v>68</v>
      </c>
      <c r="B68" s="4" t="s">
        <v>10</v>
      </c>
      <c r="C68" s="4">
        <v>1</v>
      </c>
      <c r="D68" s="4">
        <v>-24</v>
      </c>
      <c r="E68" s="8">
        <v>1.21</v>
      </c>
      <c r="F68" s="4">
        <f t="shared" ref="F68:F131" si="2">-D68*E68</f>
        <v>29.04</v>
      </c>
      <c r="G68" s="4">
        <f t="shared" si="1"/>
        <v>5777.5200000000013</v>
      </c>
    </row>
    <row r="69" spans="1:7" x14ac:dyDescent="0.2">
      <c r="A69" s="5" t="s">
        <v>68</v>
      </c>
      <c r="B69" s="4" t="s">
        <v>10</v>
      </c>
      <c r="C69" s="4">
        <v>1</v>
      </c>
      <c r="D69" s="4">
        <v>-24</v>
      </c>
      <c r="E69" s="8">
        <v>1.21</v>
      </c>
      <c r="F69" s="4">
        <f t="shared" si="2"/>
        <v>29.04</v>
      </c>
      <c r="G69" s="4">
        <f t="shared" ref="G69:G132" si="3">G68+F69</f>
        <v>5806.5600000000013</v>
      </c>
    </row>
    <row r="70" spans="1:7" x14ac:dyDescent="0.2">
      <c r="A70" s="5" t="s">
        <v>69</v>
      </c>
      <c r="B70" s="4" t="s">
        <v>10</v>
      </c>
      <c r="C70" s="4">
        <v>1</v>
      </c>
      <c r="D70" s="4">
        <v>-6</v>
      </c>
      <c r="E70" s="9">
        <v>2.92</v>
      </c>
      <c r="F70" s="4">
        <f t="shared" si="2"/>
        <v>17.52</v>
      </c>
      <c r="G70" s="4">
        <f t="shared" si="3"/>
        <v>5824.0800000000017</v>
      </c>
    </row>
    <row r="71" spans="1:7" x14ac:dyDescent="0.2">
      <c r="A71" s="5" t="s">
        <v>70</v>
      </c>
      <c r="B71" s="4" t="s">
        <v>10</v>
      </c>
      <c r="C71" s="4">
        <v>1</v>
      </c>
      <c r="D71" s="4">
        <v>-6</v>
      </c>
      <c r="E71" s="10">
        <v>2.92</v>
      </c>
      <c r="F71" s="4">
        <f t="shared" si="2"/>
        <v>17.52</v>
      </c>
      <c r="G71" s="4">
        <f t="shared" si="3"/>
        <v>5841.6000000000022</v>
      </c>
    </row>
    <row r="72" spans="1:7" x14ac:dyDescent="0.2">
      <c r="A72" s="5" t="s">
        <v>71</v>
      </c>
      <c r="B72" s="4" t="s">
        <v>10</v>
      </c>
      <c r="C72" s="4">
        <v>1</v>
      </c>
      <c r="D72" s="4">
        <v>-6</v>
      </c>
      <c r="E72" s="10">
        <v>2.92</v>
      </c>
      <c r="F72" s="4">
        <f t="shared" si="2"/>
        <v>17.52</v>
      </c>
      <c r="G72" s="4">
        <f t="shared" si="3"/>
        <v>5859.1200000000026</v>
      </c>
    </row>
    <row r="73" spans="1:7" x14ac:dyDescent="0.2">
      <c r="A73" s="5" t="s">
        <v>72</v>
      </c>
      <c r="B73" s="4" t="s">
        <v>10</v>
      </c>
      <c r="C73" s="4">
        <v>1</v>
      </c>
      <c r="D73" s="4">
        <v>-6</v>
      </c>
      <c r="E73" s="10">
        <v>2.92</v>
      </c>
      <c r="F73" s="4">
        <f t="shared" si="2"/>
        <v>17.52</v>
      </c>
      <c r="G73" s="4">
        <f t="shared" si="3"/>
        <v>5876.6400000000031</v>
      </c>
    </row>
    <row r="74" spans="1:7" x14ac:dyDescent="0.2">
      <c r="A74" s="5" t="s">
        <v>73</v>
      </c>
      <c r="B74" s="4" t="s">
        <v>10</v>
      </c>
      <c r="C74" s="4">
        <v>1</v>
      </c>
      <c r="D74" s="4">
        <v>-12</v>
      </c>
      <c r="E74" s="8">
        <v>2.1800000000000002</v>
      </c>
      <c r="F74" s="4">
        <f t="shared" si="2"/>
        <v>26.160000000000004</v>
      </c>
      <c r="G74" s="4">
        <f t="shared" si="3"/>
        <v>5902.8000000000029</v>
      </c>
    </row>
    <row r="75" spans="1:7" x14ac:dyDescent="0.2">
      <c r="A75" s="5" t="s">
        <v>74</v>
      </c>
      <c r="B75" s="4" t="s">
        <v>10</v>
      </c>
      <c r="C75" s="4">
        <v>1</v>
      </c>
      <c r="D75" s="4">
        <v>-6</v>
      </c>
      <c r="E75" s="10">
        <v>2.92</v>
      </c>
      <c r="F75" s="4">
        <f t="shared" si="2"/>
        <v>17.52</v>
      </c>
      <c r="G75" s="4">
        <f t="shared" si="3"/>
        <v>5920.3200000000033</v>
      </c>
    </row>
    <row r="76" spans="1:7" x14ac:dyDescent="0.2">
      <c r="A76" s="5" t="s">
        <v>75</v>
      </c>
      <c r="B76" s="4" t="s">
        <v>10</v>
      </c>
      <c r="C76" s="4">
        <v>1</v>
      </c>
      <c r="D76" s="4">
        <v>-6</v>
      </c>
      <c r="E76" s="10">
        <v>2.92</v>
      </c>
      <c r="F76" s="4">
        <f t="shared" si="2"/>
        <v>17.52</v>
      </c>
      <c r="G76" s="4">
        <f t="shared" si="3"/>
        <v>5937.8400000000038</v>
      </c>
    </row>
    <row r="77" spans="1:7" x14ac:dyDescent="0.2">
      <c r="A77" s="5" t="s">
        <v>76</v>
      </c>
      <c r="B77" s="4" t="s">
        <v>10</v>
      </c>
      <c r="C77" s="4">
        <v>1</v>
      </c>
      <c r="D77" s="4">
        <v>-12</v>
      </c>
      <c r="E77" s="8">
        <v>2.1800000000000002</v>
      </c>
      <c r="F77" s="4">
        <f t="shared" si="2"/>
        <v>26.160000000000004</v>
      </c>
      <c r="G77" s="4">
        <f t="shared" si="3"/>
        <v>5964.0000000000036</v>
      </c>
    </row>
    <row r="78" spans="1:7" x14ac:dyDescent="0.2">
      <c r="A78" s="5" t="s">
        <v>77</v>
      </c>
      <c r="B78" s="4" t="s">
        <v>10</v>
      </c>
      <c r="C78" s="4">
        <v>1</v>
      </c>
      <c r="D78" s="4">
        <v>-12</v>
      </c>
      <c r="E78" s="8">
        <v>2.1800000000000002</v>
      </c>
      <c r="F78" s="4">
        <f t="shared" si="2"/>
        <v>26.160000000000004</v>
      </c>
      <c r="G78" s="4">
        <f t="shared" si="3"/>
        <v>5990.1600000000035</v>
      </c>
    </row>
    <row r="79" spans="1:7" x14ac:dyDescent="0.2">
      <c r="A79" s="5" t="s">
        <v>78</v>
      </c>
      <c r="B79" s="4" t="s">
        <v>10</v>
      </c>
      <c r="C79" s="4">
        <v>1</v>
      </c>
      <c r="D79" s="4">
        <v>-6</v>
      </c>
      <c r="E79" s="8">
        <v>2.1800000000000002</v>
      </c>
      <c r="F79" s="4">
        <f t="shared" si="2"/>
        <v>13.080000000000002</v>
      </c>
      <c r="G79" s="4">
        <f t="shared" si="3"/>
        <v>6003.2400000000034</v>
      </c>
    </row>
    <row r="80" spans="1:7" x14ac:dyDescent="0.2">
      <c r="A80" s="5" t="s">
        <v>79</v>
      </c>
      <c r="B80" s="4" t="s">
        <v>10</v>
      </c>
      <c r="C80" s="4">
        <v>1</v>
      </c>
      <c r="D80" s="4">
        <v>-6</v>
      </c>
      <c r="E80" s="10">
        <v>2.92</v>
      </c>
      <c r="F80" s="4">
        <f t="shared" si="2"/>
        <v>17.52</v>
      </c>
      <c r="G80" s="4">
        <f t="shared" si="3"/>
        <v>6020.7600000000039</v>
      </c>
    </row>
    <row r="81" spans="1:7" x14ac:dyDescent="0.2">
      <c r="A81" s="5" t="s">
        <v>80</v>
      </c>
      <c r="B81" s="4" t="s">
        <v>10</v>
      </c>
      <c r="C81" s="4">
        <v>1</v>
      </c>
      <c r="D81" s="4">
        <v>-12</v>
      </c>
      <c r="E81" s="8">
        <v>2.1800000000000002</v>
      </c>
      <c r="F81" s="4">
        <f t="shared" si="2"/>
        <v>26.160000000000004</v>
      </c>
      <c r="G81" s="4">
        <f t="shared" si="3"/>
        <v>6046.9200000000037</v>
      </c>
    </row>
    <row r="82" spans="1:7" x14ac:dyDescent="0.2">
      <c r="A82" s="5" t="s">
        <v>81</v>
      </c>
      <c r="B82" s="4" t="s">
        <v>10</v>
      </c>
      <c r="C82" s="4">
        <v>1</v>
      </c>
      <c r="D82" s="4">
        <v>-6</v>
      </c>
      <c r="E82" s="10">
        <v>2.92</v>
      </c>
      <c r="F82" s="4">
        <f t="shared" si="2"/>
        <v>17.52</v>
      </c>
      <c r="G82" s="4">
        <f t="shared" si="3"/>
        <v>6064.4400000000041</v>
      </c>
    </row>
    <row r="83" spans="1:7" x14ac:dyDescent="0.2">
      <c r="A83" s="5" t="s">
        <v>82</v>
      </c>
      <c r="B83" s="4" t="s">
        <v>10</v>
      </c>
      <c r="C83" s="4">
        <v>1</v>
      </c>
      <c r="D83" s="4">
        <v>-12</v>
      </c>
      <c r="E83" s="8">
        <v>2.1800000000000002</v>
      </c>
      <c r="F83" s="4">
        <f t="shared" si="2"/>
        <v>26.160000000000004</v>
      </c>
      <c r="G83" s="4">
        <f t="shared" si="3"/>
        <v>6090.600000000004</v>
      </c>
    </row>
    <row r="84" spans="1:7" x14ac:dyDescent="0.2">
      <c r="A84" s="5" t="s">
        <v>83</v>
      </c>
      <c r="B84" s="4" t="s">
        <v>10</v>
      </c>
      <c r="C84" s="4">
        <v>1</v>
      </c>
      <c r="D84" s="4">
        <v>-6</v>
      </c>
      <c r="E84" s="8">
        <v>2.1800000000000002</v>
      </c>
      <c r="F84" s="4">
        <f t="shared" si="2"/>
        <v>13.080000000000002</v>
      </c>
      <c r="G84" s="4">
        <f t="shared" si="3"/>
        <v>6103.6800000000039</v>
      </c>
    </row>
    <row r="85" spans="1:7" x14ac:dyDescent="0.2">
      <c r="A85" s="5" t="s">
        <v>84</v>
      </c>
      <c r="B85" s="4" t="s">
        <v>10</v>
      </c>
      <c r="C85" s="4">
        <v>1</v>
      </c>
      <c r="D85" s="4">
        <v>-48</v>
      </c>
      <c r="E85" s="8">
        <v>0.42</v>
      </c>
      <c r="F85" s="4">
        <f t="shared" si="2"/>
        <v>20.16</v>
      </c>
      <c r="G85" s="4">
        <f t="shared" si="3"/>
        <v>6123.8400000000038</v>
      </c>
    </row>
    <row r="86" spans="1:7" x14ac:dyDescent="0.2">
      <c r="A86" s="5" t="s">
        <v>85</v>
      </c>
      <c r="B86" s="4" t="s">
        <v>10</v>
      </c>
      <c r="C86" s="4">
        <v>1</v>
      </c>
      <c r="D86" s="4">
        <v>-72</v>
      </c>
      <c r="E86" s="9">
        <v>0.65</v>
      </c>
      <c r="F86" s="4">
        <f t="shared" si="2"/>
        <v>46.800000000000004</v>
      </c>
      <c r="G86" s="4">
        <f t="shared" si="3"/>
        <v>6170.640000000004</v>
      </c>
    </row>
    <row r="87" spans="1:7" x14ac:dyDescent="0.2">
      <c r="A87" s="5" t="s">
        <v>86</v>
      </c>
      <c r="B87" s="4" t="s">
        <v>10</v>
      </c>
      <c r="C87" s="4">
        <v>1</v>
      </c>
      <c r="D87" s="4">
        <v>-144</v>
      </c>
      <c r="E87" s="10">
        <v>0.57699999999999996</v>
      </c>
      <c r="F87" s="4">
        <f t="shared" si="2"/>
        <v>83.087999999999994</v>
      </c>
      <c r="G87" s="4">
        <f t="shared" si="3"/>
        <v>6253.7280000000037</v>
      </c>
    </row>
    <row r="88" spans="1:7" x14ac:dyDescent="0.2">
      <c r="A88" s="5" t="s">
        <v>87</v>
      </c>
      <c r="B88" s="4" t="s">
        <v>10</v>
      </c>
      <c r="C88" s="4">
        <v>1</v>
      </c>
      <c r="D88" s="4">
        <v>-198</v>
      </c>
      <c r="E88" s="10">
        <v>0.57699999999999996</v>
      </c>
      <c r="F88" s="4">
        <f t="shared" si="2"/>
        <v>114.246</v>
      </c>
      <c r="G88" s="4">
        <f t="shared" si="3"/>
        <v>6367.9740000000038</v>
      </c>
    </row>
    <row r="89" spans="1:7" x14ac:dyDescent="0.2">
      <c r="A89" s="5" t="s">
        <v>88</v>
      </c>
      <c r="B89" s="4" t="s">
        <v>10</v>
      </c>
      <c r="C89" s="4">
        <v>1</v>
      </c>
      <c r="D89" s="4">
        <v>-30</v>
      </c>
      <c r="E89" s="8">
        <v>1.36</v>
      </c>
      <c r="F89" s="4">
        <f t="shared" si="2"/>
        <v>40.800000000000004</v>
      </c>
      <c r="G89" s="4">
        <f t="shared" si="3"/>
        <v>6408.774000000004</v>
      </c>
    </row>
    <row r="90" spans="1:7" x14ac:dyDescent="0.2">
      <c r="A90" s="5" t="s">
        <v>89</v>
      </c>
      <c r="B90" s="4" t="s">
        <v>10</v>
      </c>
      <c r="C90" s="4">
        <v>1</v>
      </c>
      <c r="D90" s="4">
        <v>-30</v>
      </c>
      <c r="E90" s="8">
        <v>1.36</v>
      </c>
      <c r="F90" s="4">
        <f t="shared" si="2"/>
        <v>40.800000000000004</v>
      </c>
      <c r="G90" s="4">
        <f t="shared" si="3"/>
        <v>6449.5740000000042</v>
      </c>
    </row>
    <row r="91" spans="1:7" x14ac:dyDescent="0.2">
      <c r="A91" s="5" t="s">
        <v>90</v>
      </c>
      <c r="B91" s="4" t="s">
        <v>10</v>
      </c>
      <c r="C91" s="4">
        <v>1</v>
      </c>
      <c r="D91" s="4">
        <v>-30</v>
      </c>
      <c r="E91" s="8">
        <v>1.36</v>
      </c>
      <c r="F91" s="4">
        <f t="shared" si="2"/>
        <v>40.800000000000004</v>
      </c>
      <c r="G91" s="4">
        <f t="shared" si="3"/>
        <v>6490.3740000000043</v>
      </c>
    </row>
    <row r="92" spans="1:7" x14ac:dyDescent="0.2">
      <c r="A92" s="5" t="s">
        <v>91</v>
      </c>
      <c r="B92" s="4" t="s">
        <v>10</v>
      </c>
      <c r="C92" s="4">
        <v>1</v>
      </c>
      <c r="D92" s="4">
        <v>-30</v>
      </c>
      <c r="E92" s="8">
        <v>1.36</v>
      </c>
      <c r="F92" s="4">
        <f t="shared" si="2"/>
        <v>40.800000000000004</v>
      </c>
      <c r="G92" s="4">
        <f t="shared" si="3"/>
        <v>6531.1740000000045</v>
      </c>
    </row>
    <row r="93" spans="1:7" x14ac:dyDescent="0.2">
      <c r="A93" s="5" t="s">
        <v>92</v>
      </c>
      <c r="B93" s="4" t="s">
        <v>10</v>
      </c>
      <c r="C93" s="4">
        <v>1</v>
      </c>
      <c r="D93" s="4">
        <v>-30</v>
      </c>
      <c r="E93" s="8">
        <v>1.36</v>
      </c>
      <c r="F93" s="4">
        <f t="shared" si="2"/>
        <v>40.800000000000004</v>
      </c>
      <c r="G93" s="4">
        <f t="shared" si="3"/>
        <v>6571.9740000000047</v>
      </c>
    </row>
    <row r="94" spans="1:7" x14ac:dyDescent="0.2">
      <c r="A94" s="5" t="s">
        <v>93</v>
      </c>
      <c r="B94" s="4" t="s">
        <v>10</v>
      </c>
      <c r="C94" s="4">
        <v>1</v>
      </c>
      <c r="D94" s="4">
        <v>-30</v>
      </c>
      <c r="E94" s="8">
        <v>1.36</v>
      </c>
      <c r="F94" s="4">
        <f t="shared" si="2"/>
        <v>40.800000000000004</v>
      </c>
      <c r="G94" s="4">
        <f t="shared" si="3"/>
        <v>6612.7740000000049</v>
      </c>
    </row>
    <row r="95" spans="1:7" x14ac:dyDescent="0.2">
      <c r="A95" s="5" t="s">
        <v>94</v>
      </c>
      <c r="B95" s="4" t="s">
        <v>10</v>
      </c>
      <c r="C95" s="4">
        <v>1</v>
      </c>
      <c r="D95" s="4">
        <v>-30</v>
      </c>
      <c r="E95" s="8">
        <v>1.36</v>
      </c>
      <c r="F95" s="4">
        <f t="shared" si="2"/>
        <v>40.800000000000004</v>
      </c>
      <c r="G95" s="4">
        <f t="shared" si="3"/>
        <v>6653.5740000000051</v>
      </c>
    </row>
    <row r="96" spans="1:7" x14ac:dyDescent="0.2">
      <c r="A96" s="5" t="s">
        <v>95</v>
      </c>
      <c r="B96" s="4" t="s">
        <v>10</v>
      </c>
      <c r="C96" s="4">
        <v>1</v>
      </c>
      <c r="D96" s="4">
        <v>-30</v>
      </c>
      <c r="E96" s="8">
        <v>1.36</v>
      </c>
      <c r="F96" s="4">
        <f t="shared" si="2"/>
        <v>40.800000000000004</v>
      </c>
      <c r="G96" s="4">
        <f t="shared" si="3"/>
        <v>6694.3740000000053</v>
      </c>
    </row>
    <row r="97" spans="1:7" x14ac:dyDescent="0.2">
      <c r="A97" s="5" t="s">
        <v>96</v>
      </c>
      <c r="B97" s="4" t="s">
        <v>10</v>
      </c>
      <c r="C97" s="4">
        <v>1</v>
      </c>
      <c r="D97" s="4">
        <v>-30</v>
      </c>
      <c r="E97" s="8">
        <v>1.36</v>
      </c>
      <c r="F97" s="4">
        <f t="shared" si="2"/>
        <v>40.800000000000004</v>
      </c>
      <c r="G97" s="4">
        <f t="shared" si="3"/>
        <v>6735.1740000000054</v>
      </c>
    </row>
    <row r="98" spans="1:7" x14ac:dyDescent="0.2">
      <c r="A98" s="5" t="s">
        <v>97</v>
      </c>
      <c r="B98" s="4" t="s">
        <v>10</v>
      </c>
      <c r="C98" s="4">
        <v>1</v>
      </c>
      <c r="D98" s="4">
        <v>-12</v>
      </c>
      <c r="E98" s="8">
        <v>1.91</v>
      </c>
      <c r="F98" s="4">
        <f t="shared" si="2"/>
        <v>22.919999999999998</v>
      </c>
      <c r="G98" s="4">
        <f t="shared" si="3"/>
        <v>6758.0940000000055</v>
      </c>
    </row>
    <row r="99" spans="1:7" x14ac:dyDescent="0.2">
      <c r="A99" s="5" t="s">
        <v>97</v>
      </c>
      <c r="B99" s="4" t="s">
        <v>10</v>
      </c>
      <c r="C99" s="4">
        <v>1</v>
      </c>
      <c r="D99" s="4">
        <v>-6</v>
      </c>
      <c r="E99" s="8">
        <v>1.91</v>
      </c>
      <c r="F99" s="4">
        <f t="shared" si="2"/>
        <v>11.459999999999999</v>
      </c>
      <c r="G99" s="4">
        <f t="shared" si="3"/>
        <v>6769.5540000000055</v>
      </c>
    </row>
    <row r="100" spans="1:7" x14ac:dyDescent="0.2">
      <c r="A100" s="5" t="s">
        <v>97</v>
      </c>
      <c r="B100" s="4" t="s">
        <v>10</v>
      </c>
      <c r="C100" s="4">
        <v>1</v>
      </c>
      <c r="D100" s="4">
        <v>-12</v>
      </c>
      <c r="E100" s="8">
        <v>1.91</v>
      </c>
      <c r="F100" s="4">
        <f t="shared" si="2"/>
        <v>22.919999999999998</v>
      </c>
      <c r="G100" s="4">
        <f t="shared" si="3"/>
        <v>6792.4740000000056</v>
      </c>
    </row>
    <row r="101" spans="1:7" x14ac:dyDescent="0.2">
      <c r="A101" s="5" t="s">
        <v>97</v>
      </c>
      <c r="B101" s="4" t="s">
        <v>10</v>
      </c>
      <c r="C101" s="4">
        <v>1</v>
      </c>
      <c r="D101" s="4">
        <v>-6</v>
      </c>
      <c r="E101" s="8">
        <v>1.91</v>
      </c>
      <c r="F101" s="4">
        <f t="shared" si="2"/>
        <v>11.459999999999999</v>
      </c>
      <c r="G101" s="4">
        <f t="shared" si="3"/>
        <v>6803.9340000000057</v>
      </c>
    </row>
    <row r="102" spans="1:7" x14ac:dyDescent="0.2">
      <c r="A102" s="5" t="s">
        <v>98</v>
      </c>
      <c r="B102" s="4" t="s">
        <v>10</v>
      </c>
      <c r="C102" s="4">
        <v>1</v>
      </c>
      <c r="D102" s="4">
        <v>-6</v>
      </c>
      <c r="E102" s="8">
        <v>1.91</v>
      </c>
      <c r="F102" s="4">
        <f t="shared" si="2"/>
        <v>11.459999999999999</v>
      </c>
      <c r="G102" s="4">
        <f t="shared" si="3"/>
        <v>6815.3940000000057</v>
      </c>
    </row>
    <row r="103" spans="1:7" x14ac:dyDescent="0.2">
      <c r="A103" s="5" t="s">
        <v>99</v>
      </c>
      <c r="B103" s="4" t="s">
        <v>10</v>
      </c>
      <c r="C103" s="4">
        <v>1</v>
      </c>
      <c r="D103" s="4">
        <v>-96</v>
      </c>
      <c r="E103" s="8">
        <v>0.42</v>
      </c>
      <c r="F103" s="4">
        <f t="shared" si="2"/>
        <v>40.32</v>
      </c>
      <c r="G103" s="4">
        <f t="shared" si="3"/>
        <v>6855.7140000000054</v>
      </c>
    </row>
    <row r="104" spans="1:7" x14ac:dyDescent="0.2">
      <c r="A104" s="5" t="s">
        <v>100</v>
      </c>
      <c r="B104" s="4" t="s">
        <v>10</v>
      </c>
      <c r="C104" s="4">
        <v>1</v>
      </c>
      <c r="D104" s="4">
        <v>-5</v>
      </c>
      <c r="E104" s="8">
        <v>1.85</v>
      </c>
      <c r="F104" s="4">
        <f t="shared" si="2"/>
        <v>9.25</v>
      </c>
      <c r="G104" s="4">
        <f t="shared" si="3"/>
        <v>6864.9640000000054</v>
      </c>
    </row>
    <row r="105" spans="1:7" x14ac:dyDescent="0.2">
      <c r="A105" s="5" t="s">
        <v>101</v>
      </c>
      <c r="B105" s="4" t="s">
        <v>10</v>
      </c>
      <c r="C105" s="4">
        <v>1</v>
      </c>
      <c r="D105" s="4">
        <v>-6</v>
      </c>
      <c r="E105" s="8">
        <v>1.97</v>
      </c>
      <c r="F105" s="4">
        <f t="shared" si="2"/>
        <v>11.82</v>
      </c>
      <c r="G105" s="4">
        <f t="shared" si="3"/>
        <v>6876.7840000000051</v>
      </c>
    </row>
    <row r="106" spans="1:7" x14ac:dyDescent="0.2">
      <c r="A106" s="5" t="s">
        <v>102</v>
      </c>
      <c r="B106" s="4" t="s">
        <v>10</v>
      </c>
      <c r="C106" s="4">
        <v>1</v>
      </c>
      <c r="D106" s="4">
        <v>-30</v>
      </c>
      <c r="E106" s="8">
        <v>1.36</v>
      </c>
      <c r="F106" s="4">
        <f t="shared" si="2"/>
        <v>40.800000000000004</v>
      </c>
      <c r="G106" s="4">
        <f t="shared" si="3"/>
        <v>6917.5840000000053</v>
      </c>
    </row>
    <row r="107" spans="1:7" x14ac:dyDescent="0.2">
      <c r="A107" s="5" t="s">
        <v>103</v>
      </c>
      <c r="B107" s="4" t="s">
        <v>10</v>
      </c>
      <c r="C107" s="4">
        <v>1</v>
      </c>
      <c r="D107" s="4">
        <v>-6</v>
      </c>
      <c r="E107" s="8">
        <v>1.97</v>
      </c>
      <c r="F107" s="4">
        <f t="shared" si="2"/>
        <v>11.82</v>
      </c>
      <c r="G107" s="4">
        <f t="shared" si="3"/>
        <v>6929.404000000005</v>
      </c>
    </row>
    <row r="108" spans="1:7" x14ac:dyDescent="0.2">
      <c r="A108" s="5" t="s">
        <v>104</v>
      </c>
      <c r="B108" s="4" t="s">
        <v>10</v>
      </c>
      <c r="C108" s="4">
        <v>1</v>
      </c>
      <c r="D108" s="4">
        <v>-6</v>
      </c>
      <c r="E108" s="8">
        <v>1.97</v>
      </c>
      <c r="F108" s="4">
        <f t="shared" si="2"/>
        <v>11.82</v>
      </c>
      <c r="G108" s="4">
        <f t="shared" si="3"/>
        <v>6941.2240000000047</v>
      </c>
    </row>
    <row r="109" spans="1:7" x14ac:dyDescent="0.2">
      <c r="A109" s="5" t="s">
        <v>105</v>
      </c>
      <c r="B109" s="4" t="s">
        <v>10</v>
      </c>
      <c r="C109" s="4">
        <v>1</v>
      </c>
      <c r="D109" s="4">
        <v>-6</v>
      </c>
      <c r="E109" s="8">
        <v>1.97</v>
      </c>
      <c r="F109" s="4">
        <f t="shared" si="2"/>
        <v>11.82</v>
      </c>
      <c r="G109" s="4">
        <f t="shared" si="3"/>
        <v>6953.0440000000044</v>
      </c>
    </row>
    <row r="110" spans="1:7" x14ac:dyDescent="0.2">
      <c r="A110" s="5" t="s">
        <v>106</v>
      </c>
      <c r="B110" s="4" t="s">
        <v>10</v>
      </c>
      <c r="C110" s="4">
        <v>1</v>
      </c>
      <c r="D110" s="4">
        <v>-144</v>
      </c>
      <c r="E110" s="8">
        <v>0.57699999999999996</v>
      </c>
      <c r="F110" s="4">
        <f t="shared" si="2"/>
        <v>83.087999999999994</v>
      </c>
      <c r="G110" s="4">
        <f t="shared" si="3"/>
        <v>7036.1320000000042</v>
      </c>
    </row>
    <row r="111" spans="1:7" x14ac:dyDescent="0.2">
      <c r="A111" s="5" t="s">
        <v>107</v>
      </c>
      <c r="B111" s="4" t="s">
        <v>10</v>
      </c>
      <c r="C111" s="4">
        <v>1</v>
      </c>
      <c r="D111" s="4">
        <v>-6</v>
      </c>
      <c r="E111" s="8">
        <v>1.97</v>
      </c>
      <c r="F111" s="4">
        <f t="shared" si="2"/>
        <v>11.82</v>
      </c>
      <c r="G111" s="4">
        <f t="shared" si="3"/>
        <v>7047.9520000000039</v>
      </c>
    </row>
    <row r="112" spans="1:7" x14ac:dyDescent="0.2">
      <c r="A112" s="5" t="s">
        <v>108</v>
      </c>
      <c r="B112" s="4" t="s">
        <v>10</v>
      </c>
      <c r="C112" s="4">
        <v>1</v>
      </c>
      <c r="D112" s="4">
        <v>-30</v>
      </c>
      <c r="E112" s="8">
        <v>1.36</v>
      </c>
      <c r="F112" s="4">
        <f t="shared" si="2"/>
        <v>40.800000000000004</v>
      </c>
      <c r="G112" s="4">
        <f t="shared" si="3"/>
        <v>7088.752000000004</v>
      </c>
    </row>
    <row r="113" spans="1:7" x14ac:dyDescent="0.2">
      <c r="A113" s="5" t="s">
        <v>109</v>
      </c>
      <c r="B113" s="4" t="s">
        <v>10</v>
      </c>
      <c r="C113" s="4">
        <v>1</v>
      </c>
      <c r="D113" s="4">
        <v>-72</v>
      </c>
      <c r="E113" s="8">
        <v>0.65</v>
      </c>
      <c r="F113" s="4">
        <f t="shared" si="2"/>
        <v>46.800000000000004</v>
      </c>
      <c r="G113" s="4">
        <f t="shared" si="3"/>
        <v>7135.5520000000042</v>
      </c>
    </row>
    <row r="114" spans="1:7" x14ac:dyDescent="0.2">
      <c r="A114" s="5" t="s">
        <v>110</v>
      </c>
      <c r="B114" s="4" t="s">
        <v>10</v>
      </c>
      <c r="C114" s="4">
        <v>1</v>
      </c>
      <c r="D114" s="4">
        <v>-240</v>
      </c>
      <c r="E114" s="8">
        <v>0.57699999999999996</v>
      </c>
      <c r="F114" s="4">
        <f t="shared" si="2"/>
        <v>138.47999999999999</v>
      </c>
      <c r="G114" s="4">
        <f t="shared" si="3"/>
        <v>7274.0320000000038</v>
      </c>
    </row>
    <row r="115" spans="1:7" x14ac:dyDescent="0.2">
      <c r="A115" s="5" t="s">
        <v>111</v>
      </c>
      <c r="B115" s="4" t="s">
        <v>10</v>
      </c>
      <c r="C115" s="4">
        <v>1</v>
      </c>
      <c r="D115" s="4">
        <v>-30</v>
      </c>
      <c r="E115" s="8">
        <v>1.36</v>
      </c>
      <c r="F115" s="4">
        <f t="shared" si="2"/>
        <v>40.800000000000004</v>
      </c>
      <c r="G115" s="4">
        <f t="shared" si="3"/>
        <v>7314.832000000004</v>
      </c>
    </row>
    <row r="116" spans="1:7" x14ac:dyDescent="0.2">
      <c r="A116" s="5" t="s">
        <v>112</v>
      </c>
      <c r="B116" s="4" t="s">
        <v>10</v>
      </c>
      <c r="C116" s="4">
        <v>1</v>
      </c>
      <c r="D116" s="4">
        <v>-12</v>
      </c>
      <c r="E116" s="8">
        <v>4.3</v>
      </c>
      <c r="F116" s="4">
        <f t="shared" si="2"/>
        <v>51.599999999999994</v>
      </c>
      <c r="G116" s="4">
        <f t="shared" si="3"/>
        <v>7366.4320000000043</v>
      </c>
    </row>
    <row r="117" spans="1:7" x14ac:dyDescent="0.2">
      <c r="A117" s="5" t="s">
        <v>113</v>
      </c>
      <c r="B117" s="4" t="s">
        <v>10</v>
      </c>
      <c r="C117" s="4">
        <v>1</v>
      </c>
      <c r="D117" s="4">
        <v>-6</v>
      </c>
      <c r="E117" s="8">
        <v>1.91</v>
      </c>
      <c r="F117" s="4">
        <f t="shared" si="2"/>
        <v>11.459999999999999</v>
      </c>
      <c r="G117" s="4">
        <f t="shared" si="3"/>
        <v>7377.8920000000044</v>
      </c>
    </row>
    <row r="118" spans="1:7" x14ac:dyDescent="0.2">
      <c r="A118" s="5" t="s">
        <v>114</v>
      </c>
      <c r="B118" s="4" t="s">
        <v>10</v>
      </c>
      <c r="C118" s="4">
        <v>1</v>
      </c>
      <c r="D118" s="4">
        <v>-30</v>
      </c>
      <c r="E118" s="8">
        <v>1.36</v>
      </c>
      <c r="F118" s="4">
        <f t="shared" si="2"/>
        <v>40.800000000000004</v>
      </c>
      <c r="G118" s="4">
        <f t="shared" si="3"/>
        <v>7418.6920000000046</v>
      </c>
    </row>
    <row r="119" spans="1:7" x14ac:dyDescent="0.2">
      <c r="A119" s="5" t="s">
        <v>115</v>
      </c>
      <c r="B119" s="4" t="s">
        <v>10</v>
      </c>
      <c r="C119" s="4">
        <v>1</v>
      </c>
      <c r="D119" s="4">
        <v>-192</v>
      </c>
      <c r="E119" s="8">
        <v>0.57699999999999996</v>
      </c>
      <c r="F119" s="4">
        <f t="shared" si="2"/>
        <v>110.78399999999999</v>
      </c>
      <c r="G119" s="4">
        <f t="shared" si="3"/>
        <v>7529.4760000000042</v>
      </c>
    </row>
    <row r="120" spans="1:7" x14ac:dyDescent="0.2">
      <c r="A120" s="5" t="s">
        <v>116</v>
      </c>
      <c r="B120" s="4" t="s">
        <v>10</v>
      </c>
      <c r="C120" s="4">
        <v>1</v>
      </c>
      <c r="D120" s="4">
        <v>-12</v>
      </c>
      <c r="E120" s="8">
        <v>4.6900000000000004</v>
      </c>
      <c r="F120" s="4">
        <f t="shared" si="2"/>
        <v>56.28</v>
      </c>
      <c r="G120" s="4">
        <f t="shared" si="3"/>
        <v>7585.756000000004</v>
      </c>
    </row>
    <row r="121" spans="1:7" x14ac:dyDescent="0.2">
      <c r="A121" s="5" t="s">
        <v>117</v>
      </c>
      <c r="B121" s="4" t="s">
        <v>10</v>
      </c>
      <c r="C121" s="4">
        <v>1</v>
      </c>
      <c r="D121" s="4">
        <v>-30</v>
      </c>
      <c r="E121" s="8">
        <v>1.36</v>
      </c>
      <c r="F121" s="4">
        <f t="shared" si="2"/>
        <v>40.800000000000004</v>
      </c>
      <c r="G121" s="4">
        <f t="shared" si="3"/>
        <v>7626.5560000000041</v>
      </c>
    </row>
    <row r="122" spans="1:7" x14ac:dyDescent="0.2">
      <c r="A122" s="5" t="s">
        <v>118</v>
      </c>
      <c r="B122" s="4" t="s">
        <v>10</v>
      </c>
      <c r="C122" s="4">
        <v>1</v>
      </c>
      <c r="D122" s="4">
        <v>-30</v>
      </c>
      <c r="E122" s="8">
        <v>1.36</v>
      </c>
      <c r="F122" s="4">
        <f t="shared" si="2"/>
        <v>40.800000000000004</v>
      </c>
      <c r="G122" s="4">
        <f t="shared" si="3"/>
        <v>7667.3560000000043</v>
      </c>
    </row>
    <row r="123" spans="1:7" x14ac:dyDescent="0.2">
      <c r="A123" s="5" t="s">
        <v>119</v>
      </c>
      <c r="B123" s="4" t="s">
        <v>10</v>
      </c>
      <c r="C123" s="4">
        <v>1</v>
      </c>
      <c r="D123" s="4">
        <v>-30</v>
      </c>
      <c r="E123" s="8">
        <v>1.36</v>
      </c>
      <c r="F123" s="4">
        <f t="shared" si="2"/>
        <v>40.800000000000004</v>
      </c>
      <c r="G123" s="4">
        <f t="shared" si="3"/>
        <v>7708.1560000000045</v>
      </c>
    </row>
    <row r="124" spans="1:7" x14ac:dyDescent="0.2">
      <c r="A124" s="5" t="s">
        <v>120</v>
      </c>
      <c r="B124" s="4" t="s">
        <v>10</v>
      </c>
      <c r="C124" s="4">
        <v>1</v>
      </c>
      <c r="D124" s="4">
        <v>-144</v>
      </c>
      <c r="E124" s="8">
        <v>0.71</v>
      </c>
      <c r="F124" s="4">
        <f t="shared" si="2"/>
        <v>102.24</v>
      </c>
      <c r="G124" s="4">
        <f t="shared" si="3"/>
        <v>7810.3960000000043</v>
      </c>
    </row>
    <row r="125" spans="1:7" x14ac:dyDescent="0.2">
      <c r="A125" s="5" t="s">
        <v>121</v>
      </c>
      <c r="B125" s="4" t="s">
        <v>10</v>
      </c>
      <c r="C125" s="4">
        <v>1</v>
      </c>
      <c r="D125" s="4">
        <v>-12</v>
      </c>
      <c r="E125" s="8">
        <v>1.97</v>
      </c>
      <c r="F125" s="4">
        <f t="shared" si="2"/>
        <v>23.64</v>
      </c>
      <c r="G125" s="4">
        <f t="shared" si="3"/>
        <v>7834.0360000000046</v>
      </c>
    </row>
    <row r="126" spans="1:7" x14ac:dyDescent="0.2">
      <c r="A126" s="5" t="s">
        <v>122</v>
      </c>
      <c r="B126" s="4" t="s">
        <v>10</v>
      </c>
      <c r="C126" s="4">
        <v>1</v>
      </c>
      <c r="D126" s="4">
        <v>-12</v>
      </c>
      <c r="E126" s="9">
        <v>1.97</v>
      </c>
      <c r="F126" s="4">
        <f t="shared" si="2"/>
        <v>23.64</v>
      </c>
      <c r="G126" s="4">
        <f t="shared" si="3"/>
        <v>7857.6760000000049</v>
      </c>
    </row>
    <row r="127" spans="1:7" x14ac:dyDescent="0.2">
      <c r="A127" s="5" t="s">
        <v>123</v>
      </c>
      <c r="B127" s="4" t="s">
        <v>10</v>
      </c>
      <c r="C127" s="4">
        <v>1</v>
      </c>
      <c r="D127" s="4">
        <v>-12</v>
      </c>
      <c r="E127" s="10">
        <v>1.97</v>
      </c>
      <c r="F127" s="4">
        <f t="shared" si="2"/>
        <v>23.64</v>
      </c>
      <c r="G127" s="4">
        <f t="shared" si="3"/>
        <v>7881.3160000000053</v>
      </c>
    </row>
    <row r="128" spans="1:7" x14ac:dyDescent="0.2">
      <c r="A128" s="5" t="s">
        <v>124</v>
      </c>
      <c r="B128" s="4" t="s">
        <v>10</v>
      </c>
      <c r="C128" s="4">
        <v>1</v>
      </c>
      <c r="D128" s="4">
        <v>-12</v>
      </c>
      <c r="E128" s="10">
        <v>1.97</v>
      </c>
      <c r="F128" s="4">
        <f t="shared" si="2"/>
        <v>23.64</v>
      </c>
      <c r="G128" s="4">
        <f t="shared" si="3"/>
        <v>7904.9560000000056</v>
      </c>
    </row>
    <row r="129" spans="1:7" x14ac:dyDescent="0.2">
      <c r="A129" s="5" t="s">
        <v>125</v>
      </c>
      <c r="B129" s="4" t="s">
        <v>10</v>
      </c>
      <c r="C129" s="4">
        <v>1</v>
      </c>
      <c r="D129" s="4">
        <v>-6</v>
      </c>
      <c r="E129" s="10">
        <v>1.97</v>
      </c>
      <c r="F129" s="4">
        <f t="shared" si="2"/>
        <v>11.82</v>
      </c>
      <c r="G129" s="4">
        <f t="shared" si="3"/>
        <v>7916.7760000000053</v>
      </c>
    </row>
    <row r="130" spans="1:7" x14ac:dyDescent="0.2">
      <c r="A130" s="5" t="s">
        <v>126</v>
      </c>
      <c r="B130" s="4" t="s">
        <v>10</v>
      </c>
      <c r="C130" s="4">
        <v>1</v>
      </c>
      <c r="D130" s="4">
        <v>-144</v>
      </c>
      <c r="E130" s="10">
        <v>0.71</v>
      </c>
      <c r="F130" s="4">
        <f t="shared" si="2"/>
        <v>102.24</v>
      </c>
      <c r="G130" s="4">
        <f t="shared" si="3"/>
        <v>8019.0160000000051</v>
      </c>
    </row>
    <row r="131" spans="1:7" x14ac:dyDescent="0.2">
      <c r="A131" s="5" t="s">
        <v>127</v>
      </c>
      <c r="B131" s="4" t="s">
        <v>10</v>
      </c>
      <c r="C131" s="4">
        <v>1</v>
      </c>
      <c r="D131" s="4">
        <v>-12</v>
      </c>
      <c r="E131" s="10">
        <v>1.97</v>
      </c>
      <c r="F131" s="4">
        <f t="shared" si="2"/>
        <v>23.64</v>
      </c>
      <c r="G131" s="4">
        <f t="shared" si="3"/>
        <v>8042.6560000000054</v>
      </c>
    </row>
    <row r="132" spans="1:7" x14ac:dyDescent="0.2">
      <c r="A132" s="5" t="s">
        <v>128</v>
      </c>
      <c r="B132" s="4" t="s">
        <v>10</v>
      </c>
      <c r="C132" s="4">
        <v>1</v>
      </c>
      <c r="D132" s="4">
        <v>-12</v>
      </c>
      <c r="E132" s="10">
        <v>1.97</v>
      </c>
      <c r="F132" s="4">
        <f t="shared" ref="F132:F195" si="4">-D132*E132</f>
        <v>23.64</v>
      </c>
      <c r="G132" s="4">
        <f t="shared" si="3"/>
        <v>8066.2960000000057</v>
      </c>
    </row>
    <row r="133" spans="1:7" x14ac:dyDescent="0.2">
      <c r="A133" s="5" t="s">
        <v>129</v>
      </c>
      <c r="B133" s="4" t="s">
        <v>10</v>
      </c>
      <c r="C133" s="4">
        <v>1</v>
      </c>
      <c r="D133" s="4">
        <v>-72</v>
      </c>
      <c r="E133" s="10">
        <v>0.71</v>
      </c>
      <c r="F133" s="4">
        <f t="shared" si="4"/>
        <v>51.12</v>
      </c>
      <c r="G133" s="4">
        <f t="shared" ref="G133:G196" si="5">G132+F133</f>
        <v>8117.4160000000056</v>
      </c>
    </row>
    <row r="134" spans="1:7" x14ac:dyDescent="0.2">
      <c r="A134" s="5" t="s">
        <v>130</v>
      </c>
      <c r="B134" s="4" t="s">
        <v>10</v>
      </c>
      <c r="C134" s="4">
        <v>1</v>
      </c>
      <c r="D134" s="4">
        <v>-30</v>
      </c>
      <c r="E134" s="8">
        <v>1.3</v>
      </c>
      <c r="F134" s="4">
        <f t="shared" si="4"/>
        <v>39</v>
      </c>
      <c r="G134" s="4">
        <f t="shared" si="5"/>
        <v>8156.4160000000056</v>
      </c>
    </row>
    <row r="135" spans="1:7" x14ac:dyDescent="0.2">
      <c r="A135" s="5" t="s">
        <v>131</v>
      </c>
      <c r="B135" s="4" t="s">
        <v>10</v>
      </c>
      <c r="C135" s="4">
        <v>1</v>
      </c>
      <c r="D135" s="4">
        <v>-12</v>
      </c>
      <c r="E135" s="8">
        <v>4.6900000000000004</v>
      </c>
      <c r="F135" s="4">
        <f t="shared" si="4"/>
        <v>56.28</v>
      </c>
      <c r="G135" s="4">
        <f t="shared" si="5"/>
        <v>8212.6960000000054</v>
      </c>
    </row>
    <row r="136" spans="1:7" x14ac:dyDescent="0.2">
      <c r="A136" s="5" t="s">
        <v>132</v>
      </c>
      <c r="B136" s="4" t="s">
        <v>10</v>
      </c>
      <c r="C136" s="4">
        <v>1</v>
      </c>
      <c r="D136" s="4">
        <v>-6</v>
      </c>
      <c r="E136" s="8">
        <v>1.97</v>
      </c>
      <c r="F136" s="4">
        <f t="shared" si="4"/>
        <v>11.82</v>
      </c>
      <c r="G136" s="4">
        <f t="shared" si="5"/>
        <v>8224.5160000000051</v>
      </c>
    </row>
    <row r="137" spans="1:7" x14ac:dyDescent="0.2">
      <c r="A137" s="5" t="s">
        <v>133</v>
      </c>
      <c r="B137" s="4" t="s">
        <v>10</v>
      </c>
      <c r="C137" s="4">
        <v>1</v>
      </c>
      <c r="D137" s="4">
        <v>-6</v>
      </c>
      <c r="E137" s="8">
        <v>1.85</v>
      </c>
      <c r="F137" s="4">
        <f t="shared" si="4"/>
        <v>11.100000000000001</v>
      </c>
      <c r="G137" s="4">
        <f t="shared" si="5"/>
        <v>8235.6160000000054</v>
      </c>
    </row>
    <row r="138" spans="1:7" x14ac:dyDescent="0.2">
      <c r="A138" s="5" t="s">
        <v>134</v>
      </c>
      <c r="B138" s="4" t="s">
        <v>10</v>
      </c>
      <c r="C138" s="4">
        <v>1</v>
      </c>
      <c r="D138" s="4">
        <v>-192</v>
      </c>
      <c r="E138" s="8">
        <v>0.57699999999999996</v>
      </c>
      <c r="F138" s="4">
        <f t="shared" si="4"/>
        <v>110.78399999999999</v>
      </c>
      <c r="G138" s="4">
        <f t="shared" si="5"/>
        <v>8346.4000000000051</v>
      </c>
    </row>
    <row r="139" spans="1:7" x14ac:dyDescent="0.2">
      <c r="A139" s="5" t="s">
        <v>135</v>
      </c>
      <c r="B139" s="4" t="s">
        <v>10</v>
      </c>
      <c r="C139" s="4">
        <v>1</v>
      </c>
      <c r="D139" s="4">
        <v>-30</v>
      </c>
      <c r="E139" s="8">
        <v>1.36</v>
      </c>
      <c r="F139" s="4">
        <f t="shared" si="4"/>
        <v>40.800000000000004</v>
      </c>
      <c r="G139" s="4">
        <f t="shared" si="5"/>
        <v>8387.2000000000044</v>
      </c>
    </row>
    <row r="140" spans="1:7" x14ac:dyDescent="0.2">
      <c r="A140" s="5" t="s">
        <v>136</v>
      </c>
      <c r="B140" s="4" t="s">
        <v>10</v>
      </c>
      <c r="C140" s="4">
        <v>1</v>
      </c>
      <c r="D140" s="4">
        <v>-6</v>
      </c>
      <c r="E140" s="8">
        <v>1.85</v>
      </c>
      <c r="F140" s="4">
        <f t="shared" si="4"/>
        <v>11.100000000000001</v>
      </c>
      <c r="G140" s="4">
        <f t="shared" si="5"/>
        <v>8398.3000000000047</v>
      </c>
    </row>
    <row r="141" spans="1:7" x14ac:dyDescent="0.2">
      <c r="A141" s="5" t="s">
        <v>137</v>
      </c>
      <c r="B141" s="4" t="s">
        <v>10</v>
      </c>
      <c r="C141" s="4">
        <v>1</v>
      </c>
      <c r="D141" s="4">
        <v>-186</v>
      </c>
      <c r="E141" s="8">
        <v>0.57699999999999996</v>
      </c>
      <c r="F141" s="4">
        <f t="shared" si="4"/>
        <v>107.32199999999999</v>
      </c>
      <c r="G141" s="4">
        <f t="shared" si="5"/>
        <v>8505.6220000000048</v>
      </c>
    </row>
    <row r="142" spans="1:7" x14ac:dyDescent="0.2">
      <c r="A142" s="5" t="s">
        <v>138</v>
      </c>
      <c r="B142" s="4" t="s">
        <v>10</v>
      </c>
      <c r="C142" s="4">
        <v>1</v>
      </c>
      <c r="D142" s="4">
        <v>-6</v>
      </c>
      <c r="E142" s="8">
        <v>1.85</v>
      </c>
      <c r="F142" s="4">
        <f t="shared" si="4"/>
        <v>11.100000000000001</v>
      </c>
      <c r="G142" s="4">
        <f t="shared" si="5"/>
        <v>8516.7220000000052</v>
      </c>
    </row>
    <row r="143" spans="1:7" x14ac:dyDescent="0.2">
      <c r="A143" s="5" t="s">
        <v>139</v>
      </c>
      <c r="B143" s="4" t="s">
        <v>10</v>
      </c>
      <c r="C143" s="4">
        <v>1</v>
      </c>
      <c r="D143" s="4">
        <v>-6</v>
      </c>
      <c r="E143" s="8">
        <v>1.97</v>
      </c>
      <c r="F143" s="4">
        <f t="shared" si="4"/>
        <v>11.82</v>
      </c>
      <c r="G143" s="4">
        <f t="shared" si="5"/>
        <v>8528.5420000000049</v>
      </c>
    </row>
    <row r="144" spans="1:7" x14ac:dyDescent="0.2">
      <c r="A144" s="5" t="s">
        <v>140</v>
      </c>
      <c r="B144" s="4" t="s">
        <v>10</v>
      </c>
      <c r="C144" s="4">
        <v>1</v>
      </c>
      <c r="D144" s="4">
        <v>-6</v>
      </c>
      <c r="E144" s="8">
        <v>1.97</v>
      </c>
      <c r="F144" s="4">
        <f t="shared" si="4"/>
        <v>11.82</v>
      </c>
      <c r="G144" s="4">
        <f t="shared" si="5"/>
        <v>8540.3620000000046</v>
      </c>
    </row>
    <row r="145" spans="1:7" x14ac:dyDescent="0.2">
      <c r="A145" s="5" t="s">
        <v>141</v>
      </c>
      <c r="B145" s="4" t="s">
        <v>10</v>
      </c>
      <c r="C145" s="4">
        <v>1</v>
      </c>
      <c r="D145" s="4">
        <v>-72</v>
      </c>
      <c r="E145" s="8">
        <v>0.71</v>
      </c>
      <c r="F145" s="4">
        <f t="shared" si="4"/>
        <v>51.12</v>
      </c>
      <c r="G145" s="4">
        <f t="shared" si="5"/>
        <v>8591.4820000000054</v>
      </c>
    </row>
    <row r="146" spans="1:7" x14ac:dyDescent="0.2">
      <c r="A146" s="5" t="s">
        <v>142</v>
      </c>
      <c r="B146" s="4" t="s">
        <v>10</v>
      </c>
      <c r="C146" s="4">
        <v>1</v>
      </c>
      <c r="D146" s="4">
        <v>-72</v>
      </c>
      <c r="E146" s="8">
        <v>0.71</v>
      </c>
      <c r="F146" s="4">
        <f t="shared" si="4"/>
        <v>51.12</v>
      </c>
      <c r="G146" s="4">
        <f t="shared" si="5"/>
        <v>8642.6020000000062</v>
      </c>
    </row>
    <row r="147" spans="1:7" x14ac:dyDescent="0.2">
      <c r="A147" s="5" t="s">
        <v>143</v>
      </c>
      <c r="B147" s="4" t="s">
        <v>10</v>
      </c>
      <c r="C147" s="4">
        <v>1</v>
      </c>
      <c r="D147" s="4">
        <v>-12</v>
      </c>
      <c r="E147" s="8">
        <v>4.6900000000000004</v>
      </c>
      <c r="F147" s="4">
        <f t="shared" si="4"/>
        <v>56.28</v>
      </c>
      <c r="G147" s="4">
        <f t="shared" si="5"/>
        <v>8698.8820000000069</v>
      </c>
    </row>
    <row r="148" spans="1:7" x14ac:dyDescent="0.2">
      <c r="A148" s="5" t="s">
        <v>144</v>
      </c>
      <c r="B148" s="4" t="s">
        <v>10</v>
      </c>
      <c r="C148" s="4">
        <v>1</v>
      </c>
      <c r="D148" s="4">
        <v>-6</v>
      </c>
      <c r="E148" s="8">
        <v>1.85</v>
      </c>
      <c r="F148" s="4">
        <f t="shared" si="4"/>
        <v>11.100000000000001</v>
      </c>
      <c r="G148" s="4">
        <f t="shared" si="5"/>
        <v>8709.9820000000072</v>
      </c>
    </row>
    <row r="149" spans="1:7" x14ac:dyDescent="0.2">
      <c r="A149" s="5" t="s">
        <v>144</v>
      </c>
      <c r="B149" s="4" t="s">
        <v>10</v>
      </c>
      <c r="C149" s="4">
        <v>1</v>
      </c>
      <c r="D149" s="4">
        <v>-6</v>
      </c>
      <c r="E149" s="8">
        <v>1.85</v>
      </c>
      <c r="F149" s="4">
        <f t="shared" si="4"/>
        <v>11.100000000000001</v>
      </c>
      <c r="G149" s="4">
        <f t="shared" si="5"/>
        <v>8721.0820000000076</v>
      </c>
    </row>
    <row r="150" spans="1:7" x14ac:dyDescent="0.2">
      <c r="A150" s="5" t="s">
        <v>144</v>
      </c>
      <c r="B150" s="4" t="s">
        <v>10</v>
      </c>
      <c r="C150" s="4">
        <v>1</v>
      </c>
      <c r="D150" s="4">
        <v>-6</v>
      </c>
      <c r="E150" s="8">
        <v>1.85</v>
      </c>
      <c r="F150" s="4">
        <f t="shared" si="4"/>
        <v>11.100000000000001</v>
      </c>
      <c r="G150" s="4">
        <f t="shared" si="5"/>
        <v>8732.182000000008</v>
      </c>
    </row>
    <row r="151" spans="1:7" x14ac:dyDescent="0.2">
      <c r="A151" s="5" t="s">
        <v>144</v>
      </c>
      <c r="B151" s="4" t="s">
        <v>10</v>
      </c>
      <c r="C151" s="4">
        <v>1</v>
      </c>
      <c r="D151" s="4">
        <v>-6</v>
      </c>
      <c r="E151" s="8">
        <v>1.85</v>
      </c>
      <c r="F151" s="4">
        <f t="shared" si="4"/>
        <v>11.100000000000001</v>
      </c>
      <c r="G151" s="4">
        <f t="shared" si="5"/>
        <v>8743.2820000000083</v>
      </c>
    </row>
    <row r="152" spans="1:7" x14ac:dyDescent="0.2">
      <c r="A152" s="5" t="s">
        <v>144</v>
      </c>
      <c r="B152" s="4" t="s">
        <v>10</v>
      </c>
      <c r="C152" s="4">
        <v>1</v>
      </c>
      <c r="D152" s="4">
        <v>-6</v>
      </c>
      <c r="E152" s="8">
        <v>1.85</v>
      </c>
      <c r="F152" s="4">
        <f t="shared" si="4"/>
        <v>11.100000000000001</v>
      </c>
      <c r="G152" s="4">
        <f t="shared" si="5"/>
        <v>8754.3820000000087</v>
      </c>
    </row>
    <row r="153" spans="1:7" x14ac:dyDescent="0.2">
      <c r="A153" s="5" t="s">
        <v>144</v>
      </c>
      <c r="B153" s="4" t="s">
        <v>10</v>
      </c>
      <c r="C153" s="4">
        <v>1</v>
      </c>
      <c r="D153" s="4">
        <v>-7</v>
      </c>
      <c r="E153" s="8">
        <v>1.85</v>
      </c>
      <c r="F153" s="4">
        <f t="shared" si="4"/>
        <v>12.950000000000001</v>
      </c>
      <c r="G153" s="4">
        <f t="shared" si="5"/>
        <v>8767.3320000000094</v>
      </c>
    </row>
    <row r="154" spans="1:7" x14ac:dyDescent="0.2">
      <c r="A154" s="5" t="s">
        <v>144</v>
      </c>
      <c r="B154" s="4" t="s">
        <v>10</v>
      </c>
      <c r="C154" s="4">
        <v>1</v>
      </c>
      <c r="D154" s="4">
        <v>-12</v>
      </c>
      <c r="E154" s="8">
        <v>1.85</v>
      </c>
      <c r="F154" s="4">
        <f t="shared" si="4"/>
        <v>22.200000000000003</v>
      </c>
      <c r="G154" s="4">
        <f t="shared" si="5"/>
        <v>8789.5320000000102</v>
      </c>
    </row>
    <row r="155" spans="1:7" x14ac:dyDescent="0.2">
      <c r="A155" s="5" t="s">
        <v>144</v>
      </c>
      <c r="B155" s="4" t="s">
        <v>10</v>
      </c>
      <c r="C155" s="4">
        <v>1</v>
      </c>
      <c r="D155" s="4">
        <v>-6</v>
      </c>
      <c r="E155" s="8">
        <v>1.85</v>
      </c>
      <c r="F155" s="4">
        <f t="shared" si="4"/>
        <v>11.100000000000001</v>
      </c>
      <c r="G155" s="4">
        <f t="shared" si="5"/>
        <v>8800.6320000000105</v>
      </c>
    </row>
    <row r="156" spans="1:7" x14ac:dyDescent="0.2">
      <c r="A156" s="5" t="s">
        <v>144</v>
      </c>
      <c r="B156" s="4" t="s">
        <v>10</v>
      </c>
      <c r="C156" s="4">
        <v>1</v>
      </c>
      <c r="D156" s="4">
        <v>-6</v>
      </c>
      <c r="E156" s="8">
        <v>1.85</v>
      </c>
      <c r="F156" s="4">
        <f t="shared" si="4"/>
        <v>11.100000000000001</v>
      </c>
      <c r="G156" s="4">
        <f t="shared" si="5"/>
        <v>8811.7320000000109</v>
      </c>
    </row>
    <row r="157" spans="1:7" x14ac:dyDescent="0.2">
      <c r="A157" s="5" t="s">
        <v>144</v>
      </c>
      <c r="B157" s="4" t="s">
        <v>10</v>
      </c>
      <c r="C157" s="4">
        <v>1</v>
      </c>
      <c r="D157" s="4">
        <v>-12</v>
      </c>
      <c r="E157" s="8">
        <v>1.85</v>
      </c>
      <c r="F157" s="4">
        <f t="shared" si="4"/>
        <v>22.200000000000003</v>
      </c>
      <c r="G157" s="4">
        <f t="shared" si="5"/>
        <v>8833.9320000000116</v>
      </c>
    </row>
    <row r="158" spans="1:7" x14ac:dyDescent="0.2">
      <c r="A158" s="5" t="s">
        <v>144</v>
      </c>
      <c r="B158" s="4" t="s">
        <v>10</v>
      </c>
      <c r="C158" s="4">
        <v>1</v>
      </c>
      <c r="D158" s="4">
        <v>-6</v>
      </c>
      <c r="E158" s="8">
        <v>1.85</v>
      </c>
      <c r="F158" s="4">
        <f t="shared" si="4"/>
        <v>11.100000000000001</v>
      </c>
      <c r="G158" s="4">
        <f t="shared" si="5"/>
        <v>8845.032000000012</v>
      </c>
    </row>
    <row r="159" spans="1:7" x14ac:dyDescent="0.2">
      <c r="A159" s="5" t="s">
        <v>144</v>
      </c>
      <c r="B159" s="4" t="s">
        <v>10</v>
      </c>
      <c r="C159" s="4">
        <v>1</v>
      </c>
      <c r="D159" s="4">
        <v>-12</v>
      </c>
      <c r="E159" s="8">
        <v>1.85</v>
      </c>
      <c r="F159" s="4">
        <f t="shared" si="4"/>
        <v>22.200000000000003</v>
      </c>
      <c r="G159" s="4">
        <f t="shared" si="5"/>
        <v>8867.2320000000127</v>
      </c>
    </row>
    <row r="160" spans="1:7" x14ac:dyDescent="0.2">
      <c r="A160" s="5" t="s">
        <v>144</v>
      </c>
      <c r="B160" s="4" t="s">
        <v>10</v>
      </c>
      <c r="C160" s="4">
        <v>1</v>
      </c>
      <c r="D160" s="4">
        <v>-6</v>
      </c>
      <c r="E160" s="8">
        <v>1.85</v>
      </c>
      <c r="F160" s="4">
        <f t="shared" si="4"/>
        <v>11.100000000000001</v>
      </c>
      <c r="G160" s="4">
        <f t="shared" si="5"/>
        <v>8878.3320000000131</v>
      </c>
    </row>
    <row r="161" spans="1:7" x14ac:dyDescent="0.2">
      <c r="A161" s="5" t="s">
        <v>144</v>
      </c>
      <c r="B161" s="4" t="s">
        <v>10</v>
      </c>
      <c r="C161" s="4">
        <v>1</v>
      </c>
      <c r="D161" s="4">
        <v>-6</v>
      </c>
      <c r="E161" s="8">
        <v>1.85</v>
      </c>
      <c r="F161" s="4">
        <f t="shared" si="4"/>
        <v>11.100000000000001</v>
      </c>
      <c r="G161" s="4">
        <f t="shared" si="5"/>
        <v>8889.4320000000134</v>
      </c>
    </row>
    <row r="162" spans="1:7" x14ac:dyDescent="0.2">
      <c r="A162" s="5" t="s">
        <v>144</v>
      </c>
      <c r="B162" s="4" t="s">
        <v>10</v>
      </c>
      <c r="C162" s="4">
        <v>1</v>
      </c>
      <c r="D162" s="4">
        <v>-6</v>
      </c>
      <c r="E162" s="8">
        <v>1.85</v>
      </c>
      <c r="F162" s="4">
        <f t="shared" si="4"/>
        <v>11.100000000000001</v>
      </c>
      <c r="G162" s="4">
        <f t="shared" si="5"/>
        <v>8900.5320000000138</v>
      </c>
    </row>
    <row r="163" spans="1:7" x14ac:dyDescent="0.2">
      <c r="A163" s="5" t="s">
        <v>145</v>
      </c>
      <c r="B163" s="4" t="s">
        <v>10</v>
      </c>
      <c r="C163" s="4">
        <v>1</v>
      </c>
      <c r="D163" s="4">
        <v>-12</v>
      </c>
      <c r="E163" s="8">
        <v>4.6900000000000004</v>
      </c>
      <c r="F163" s="4">
        <f t="shared" si="4"/>
        <v>56.28</v>
      </c>
      <c r="G163" s="4">
        <f t="shared" si="5"/>
        <v>8956.8120000000145</v>
      </c>
    </row>
    <row r="164" spans="1:7" x14ac:dyDescent="0.2">
      <c r="A164" s="5" t="s">
        <v>146</v>
      </c>
      <c r="B164" s="4" t="s">
        <v>10</v>
      </c>
      <c r="C164" s="4">
        <v>1</v>
      </c>
      <c r="D164" s="4">
        <v>-72</v>
      </c>
      <c r="E164" s="8">
        <v>0.71</v>
      </c>
      <c r="F164" s="4">
        <f t="shared" si="4"/>
        <v>51.12</v>
      </c>
      <c r="G164" s="4">
        <f t="shared" si="5"/>
        <v>9007.9320000000153</v>
      </c>
    </row>
    <row r="165" spans="1:7" x14ac:dyDescent="0.2">
      <c r="A165" s="5" t="s">
        <v>147</v>
      </c>
      <c r="B165" s="4" t="s">
        <v>10</v>
      </c>
      <c r="C165" s="4">
        <v>1</v>
      </c>
      <c r="D165" s="4">
        <v>-12</v>
      </c>
      <c r="E165" s="8">
        <v>4.17</v>
      </c>
      <c r="F165" s="4">
        <f t="shared" si="4"/>
        <v>50.04</v>
      </c>
      <c r="G165" s="4">
        <f t="shared" si="5"/>
        <v>9057.9720000000161</v>
      </c>
    </row>
    <row r="166" spans="1:7" x14ac:dyDescent="0.2">
      <c r="A166" s="5" t="s">
        <v>148</v>
      </c>
      <c r="B166" s="4" t="s">
        <v>10</v>
      </c>
      <c r="C166" s="4">
        <v>1</v>
      </c>
      <c r="D166" s="4">
        <v>-6</v>
      </c>
      <c r="E166" s="8">
        <v>1.97</v>
      </c>
      <c r="F166" s="4">
        <f t="shared" si="4"/>
        <v>11.82</v>
      </c>
      <c r="G166" s="4">
        <f t="shared" si="5"/>
        <v>9069.7920000000158</v>
      </c>
    </row>
    <row r="167" spans="1:7" x14ac:dyDescent="0.2">
      <c r="A167" s="5" t="s">
        <v>149</v>
      </c>
      <c r="B167" s="4" t="s">
        <v>10</v>
      </c>
      <c r="C167" s="4">
        <v>1</v>
      </c>
      <c r="D167" s="4">
        <v>-16</v>
      </c>
      <c r="E167" s="8">
        <v>5.12</v>
      </c>
      <c r="F167" s="4">
        <f t="shared" si="4"/>
        <v>81.92</v>
      </c>
      <c r="G167" s="4">
        <f t="shared" si="5"/>
        <v>9151.7120000000159</v>
      </c>
    </row>
    <row r="168" spans="1:7" x14ac:dyDescent="0.2">
      <c r="A168" s="5" t="s">
        <v>149</v>
      </c>
      <c r="B168" s="4" t="s">
        <v>10</v>
      </c>
      <c r="C168" s="4">
        <v>1</v>
      </c>
      <c r="D168" s="4">
        <v>-16</v>
      </c>
      <c r="E168" s="8">
        <v>5.12</v>
      </c>
      <c r="F168" s="4">
        <f t="shared" si="4"/>
        <v>81.92</v>
      </c>
      <c r="G168" s="4">
        <f t="shared" si="5"/>
        <v>9233.632000000016</v>
      </c>
    </row>
    <row r="169" spans="1:7" x14ac:dyDescent="0.2">
      <c r="A169" s="5" t="s">
        <v>150</v>
      </c>
      <c r="B169" s="4" t="s">
        <v>10</v>
      </c>
      <c r="C169" s="4">
        <v>1</v>
      </c>
      <c r="D169" s="4">
        <v>-6</v>
      </c>
      <c r="E169" s="8">
        <v>5.41</v>
      </c>
      <c r="F169" s="4">
        <f t="shared" si="4"/>
        <v>32.46</v>
      </c>
      <c r="G169" s="4">
        <f t="shared" si="5"/>
        <v>9266.0920000000151</v>
      </c>
    </row>
    <row r="170" spans="1:7" x14ac:dyDescent="0.2">
      <c r="A170" s="5" t="s">
        <v>150</v>
      </c>
      <c r="B170" s="4" t="s">
        <v>10</v>
      </c>
      <c r="C170" s="4">
        <v>1</v>
      </c>
      <c r="D170" s="4">
        <v>-6</v>
      </c>
      <c r="E170" s="8">
        <v>5.41</v>
      </c>
      <c r="F170" s="4">
        <f t="shared" si="4"/>
        <v>32.46</v>
      </c>
      <c r="G170" s="4">
        <f t="shared" si="5"/>
        <v>9298.5520000000142</v>
      </c>
    </row>
    <row r="171" spans="1:7" x14ac:dyDescent="0.2">
      <c r="A171" s="5" t="s">
        <v>151</v>
      </c>
      <c r="B171" s="4" t="s">
        <v>10</v>
      </c>
      <c r="C171" s="4">
        <v>1</v>
      </c>
      <c r="D171" s="4">
        <v>-6</v>
      </c>
      <c r="E171" s="8">
        <v>5.41</v>
      </c>
      <c r="F171" s="4">
        <f t="shared" si="4"/>
        <v>32.46</v>
      </c>
      <c r="G171" s="4">
        <f t="shared" si="5"/>
        <v>9331.0120000000134</v>
      </c>
    </row>
    <row r="172" spans="1:7" x14ac:dyDescent="0.2">
      <c r="A172" s="5" t="s">
        <v>151</v>
      </c>
      <c r="B172" s="4" t="s">
        <v>10</v>
      </c>
      <c r="C172" s="4">
        <v>1</v>
      </c>
      <c r="D172" s="4">
        <v>-6</v>
      </c>
      <c r="E172" s="8">
        <v>5.41</v>
      </c>
      <c r="F172" s="4">
        <f t="shared" si="4"/>
        <v>32.46</v>
      </c>
      <c r="G172" s="4">
        <f t="shared" si="5"/>
        <v>9363.4720000000125</v>
      </c>
    </row>
    <row r="173" spans="1:7" x14ac:dyDescent="0.2">
      <c r="A173" s="5" t="s">
        <v>151</v>
      </c>
      <c r="B173" s="4" t="s">
        <v>10</v>
      </c>
      <c r="C173" s="4">
        <v>1</v>
      </c>
      <c r="D173" s="4">
        <v>-6</v>
      </c>
      <c r="E173" s="8">
        <v>5.41</v>
      </c>
      <c r="F173" s="4">
        <f t="shared" si="4"/>
        <v>32.46</v>
      </c>
      <c r="G173" s="4">
        <f t="shared" si="5"/>
        <v>9395.9320000000116</v>
      </c>
    </row>
    <row r="174" spans="1:7" x14ac:dyDescent="0.2">
      <c r="A174" s="5" t="s">
        <v>151</v>
      </c>
      <c r="B174" s="4" t="s">
        <v>10</v>
      </c>
      <c r="C174" s="4">
        <v>1</v>
      </c>
      <c r="D174" s="4">
        <v>-6</v>
      </c>
      <c r="E174" s="8">
        <v>5.41</v>
      </c>
      <c r="F174" s="4">
        <f t="shared" si="4"/>
        <v>32.46</v>
      </c>
      <c r="G174" s="4">
        <f t="shared" si="5"/>
        <v>9428.3920000000107</v>
      </c>
    </row>
    <row r="175" spans="1:7" x14ac:dyDescent="0.2">
      <c r="A175" s="5" t="s">
        <v>152</v>
      </c>
      <c r="B175" s="4" t="s">
        <v>10</v>
      </c>
      <c r="C175" s="4">
        <v>1</v>
      </c>
      <c r="D175" s="4">
        <v>-96</v>
      </c>
      <c r="E175" s="8">
        <v>0.39500000000000002</v>
      </c>
      <c r="F175" s="4">
        <f t="shared" si="4"/>
        <v>37.92</v>
      </c>
      <c r="G175" s="4">
        <f t="shared" si="5"/>
        <v>9466.3120000000108</v>
      </c>
    </row>
    <row r="176" spans="1:7" x14ac:dyDescent="0.2">
      <c r="A176" s="5" t="s">
        <v>153</v>
      </c>
      <c r="B176" s="4" t="s">
        <v>10</v>
      </c>
      <c r="C176" s="4">
        <v>1</v>
      </c>
      <c r="D176" s="4">
        <v>-96</v>
      </c>
      <c r="E176" s="8">
        <v>0.39500000000000002</v>
      </c>
      <c r="F176" s="4">
        <f t="shared" si="4"/>
        <v>37.92</v>
      </c>
      <c r="G176" s="4">
        <f t="shared" si="5"/>
        <v>9504.2320000000109</v>
      </c>
    </row>
    <row r="177" spans="1:7" x14ac:dyDescent="0.2">
      <c r="A177" s="5" t="s">
        <v>154</v>
      </c>
      <c r="B177" s="4" t="s">
        <v>10</v>
      </c>
      <c r="C177" s="4">
        <v>1</v>
      </c>
      <c r="D177" s="4">
        <v>-24</v>
      </c>
      <c r="E177" s="8">
        <v>1.2</v>
      </c>
      <c r="F177" s="4">
        <f t="shared" si="4"/>
        <v>28.799999999999997</v>
      </c>
      <c r="G177" s="4">
        <f t="shared" si="5"/>
        <v>9533.0320000000102</v>
      </c>
    </row>
    <row r="178" spans="1:7" x14ac:dyDescent="0.2">
      <c r="A178" s="5" t="s">
        <v>155</v>
      </c>
      <c r="B178" s="4" t="s">
        <v>10</v>
      </c>
      <c r="C178" s="4">
        <v>1</v>
      </c>
      <c r="D178" s="4">
        <v>-24</v>
      </c>
      <c r="E178" s="8">
        <v>1.2</v>
      </c>
      <c r="F178" s="4">
        <f t="shared" si="4"/>
        <v>28.799999999999997</v>
      </c>
      <c r="G178" s="4">
        <f t="shared" si="5"/>
        <v>9561.8320000000094</v>
      </c>
    </row>
    <row r="179" spans="1:7" x14ac:dyDescent="0.2">
      <c r="A179" s="5" t="s">
        <v>156</v>
      </c>
      <c r="B179" s="4" t="s">
        <v>10</v>
      </c>
      <c r="C179" s="4">
        <v>1</v>
      </c>
      <c r="D179" s="4">
        <v>-96</v>
      </c>
      <c r="E179" s="8">
        <v>0.39500000000000002</v>
      </c>
      <c r="F179" s="4">
        <f t="shared" si="4"/>
        <v>37.92</v>
      </c>
      <c r="G179" s="4">
        <f t="shared" si="5"/>
        <v>9599.7520000000095</v>
      </c>
    </row>
    <row r="180" spans="1:7" x14ac:dyDescent="0.2">
      <c r="A180" s="5" t="s">
        <v>157</v>
      </c>
      <c r="B180" s="4" t="s">
        <v>10</v>
      </c>
      <c r="C180" s="4">
        <v>1</v>
      </c>
      <c r="D180" s="4">
        <v>-36</v>
      </c>
      <c r="E180" s="8">
        <v>0.39500000000000002</v>
      </c>
      <c r="F180" s="4">
        <f t="shared" si="4"/>
        <v>14.22</v>
      </c>
      <c r="G180" s="4">
        <f t="shared" si="5"/>
        <v>9613.9720000000088</v>
      </c>
    </row>
    <row r="181" spans="1:7" x14ac:dyDescent="0.2">
      <c r="A181" s="5" t="s">
        <v>158</v>
      </c>
      <c r="B181" s="4" t="s">
        <v>10</v>
      </c>
      <c r="C181" s="4">
        <v>1</v>
      </c>
      <c r="D181" s="4">
        <v>-24</v>
      </c>
      <c r="E181" s="8">
        <v>1.2</v>
      </c>
      <c r="F181" s="4">
        <f t="shared" si="4"/>
        <v>28.799999999999997</v>
      </c>
      <c r="G181" s="4">
        <f t="shared" si="5"/>
        <v>9642.7720000000081</v>
      </c>
    </row>
    <row r="182" spans="1:7" x14ac:dyDescent="0.2">
      <c r="A182" s="5" t="s">
        <v>159</v>
      </c>
      <c r="B182" s="4" t="s">
        <v>10</v>
      </c>
      <c r="C182" s="4">
        <v>1</v>
      </c>
      <c r="D182" s="4">
        <v>-36</v>
      </c>
      <c r="E182" s="8">
        <v>1.2</v>
      </c>
      <c r="F182" s="4">
        <f t="shared" si="4"/>
        <v>43.199999999999996</v>
      </c>
      <c r="G182" s="4">
        <f t="shared" si="5"/>
        <v>9685.9720000000088</v>
      </c>
    </row>
    <row r="183" spans="1:7" x14ac:dyDescent="0.2">
      <c r="A183" s="5" t="s">
        <v>160</v>
      </c>
      <c r="B183" s="4" t="s">
        <v>10</v>
      </c>
      <c r="C183" s="4">
        <v>1</v>
      </c>
      <c r="D183" s="4">
        <v>-36</v>
      </c>
      <c r="E183" s="8">
        <v>1.2</v>
      </c>
      <c r="F183" s="4">
        <f t="shared" si="4"/>
        <v>43.199999999999996</v>
      </c>
      <c r="G183" s="4">
        <f t="shared" si="5"/>
        <v>9729.1720000000096</v>
      </c>
    </row>
    <row r="184" spans="1:7" x14ac:dyDescent="0.2">
      <c r="A184" s="5" t="s">
        <v>161</v>
      </c>
      <c r="B184" s="4" t="s">
        <v>10</v>
      </c>
      <c r="C184" s="4">
        <v>1</v>
      </c>
      <c r="D184" s="4">
        <v>-96</v>
      </c>
      <c r="E184" s="8">
        <v>0.39500000000000002</v>
      </c>
      <c r="F184" s="4">
        <f t="shared" si="4"/>
        <v>37.92</v>
      </c>
      <c r="G184" s="4">
        <f t="shared" si="5"/>
        <v>9767.0920000000096</v>
      </c>
    </row>
    <row r="185" spans="1:7" x14ac:dyDescent="0.2">
      <c r="A185" s="5" t="s">
        <v>162</v>
      </c>
      <c r="B185" s="4" t="s">
        <v>10</v>
      </c>
      <c r="C185" s="4">
        <v>1</v>
      </c>
      <c r="D185" s="4">
        <v>-24</v>
      </c>
      <c r="E185" s="8">
        <v>2.19</v>
      </c>
      <c r="F185" s="4">
        <f t="shared" si="4"/>
        <v>52.56</v>
      </c>
      <c r="G185" s="4">
        <f t="shared" si="5"/>
        <v>9819.6520000000091</v>
      </c>
    </row>
    <row r="186" spans="1:7" x14ac:dyDescent="0.2">
      <c r="A186" s="5" t="s">
        <v>163</v>
      </c>
      <c r="B186" s="4" t="s">
        <v>10</v>
      </c>
      <c r="C186" s="4">
        <v>1</v>
      </c>
      <c r="D186" s="4">
        <v>-96</v>
      </c>
      <c r="E186" s="8">
        <v>0.39500000000000002</v>
      </c>
      <c r="F186" s="4">
        <f t="shared" si="4"/>
        <v>37.92</v>
      </c>
      <c r="G186" s="4">
        <f t="shared" si="5"/>
        <v>9857.5720000000092</v>
      </c>
    </row>
    <row r="187" spans="1:7" x14ac:dyDescent="0.2">
      <c r="A187" s="5" t="s">
        <v>164</v>
      </c>
      <c r="B187" s="4" t="s">
        <v>10</v>
      </c>
      <c r="C187" s="4">
        <v>1</v>
      </c>
      <c r="D187" s="4">
        <v>-24</v>
      </c>
      <c r="E187" s="8">
        <v>1.2</v>
      </c>
      <c r="F187" s="4">
        <f t="shared" si="4"/>
        <v>28.799999999999997</v>
      </c>
      <c r="G187" s="4">
        <f t="shared" si="5"/>
        <v>9886.3720000000085</v>
      </c>
    </row>
    <row r="188" spans="1:7" x14ac:dyDescent="0.2">
      <c r="A188" s="5" t="s">
        <v>165</v>
      </c>
      <c r="B188" s="4" t="s">
        <v>10</v>
      </c>
      <c r="C188" s="4">
        <v>1</v>
      </c>
      <c r="D188" s="4">
        <v>-24</v>
      </c>
      <c r="E188" s="8">
        <v>1.2</v>
      </c>
      <c r="F188" s="4">
        <f t="shared" si="4"/>
        <v>28.799999999999997</v>
      </c>
      <c r="G188" s="4">
        <f t="shared" si="5"/>
        <v>9915.1720000000078</v>
      </c>
    </row>
    <row r="189" spans="1:7" x14ac:dyDescent="0.2">
      <c r="A189" s="5" t="s">
        <v>166</v>
      </c>
      <c r="B189" s="4" t="s">
        <v>10</v>
      </c>
      <c r="C189" s="4">
        <v>1</v>
      </c>
      <c r="D189" s="4">
        <v>-36</v>
      </c>
      <c r="E189" s="8">
        <v>1.2</v>
      </c>
      <c r="F189" s="4">
        <f t="shared" si="4"/>
        <v>43.199999999999996</v>
      </c>
      <c r="G189" s="4">
        <f t="shared" si="5"/>
        <v>9958.3720000000085</v>
      </c>
    </row>
    <row r="190" spans="1:7" x14ac:dyDescent="0.2">
      <c r="A190" s="5" t="s">
        <v>167</v>
      </c>
      <c r="B190" s="4" t="s">
        <v>10</v>
      </c>
      <c r="C190" s="4">
        <v>1</v>
      </c>
      <c r="D190" s="4">
        <v>-96</v>
      </c>
      <c r="E190" s="8">
        <v>0.39500000000000002</v>
      </c>
      <c r="F190" s="4">
        <f t="shared" si="4"/>
        <v>37.92</v>
      </c>
      <c r="G190" s="4">
        <f t="shared" si="5"/>
        <v>9996.2920000000086</v>
      </c>
    </row>
    <row r="191" spans="1:7" x14ac:dyDescent="0.2">
      <c r="A191" s="5" t="s">
        <v>168</v>
      </c>
      <c r="B191" s="4" t="s">
        <v>10</v>
      </c>
      <c r="C191" s="4">
        <v>1</v>
      </c>
      <c r="D191" s="4">
        <v>-36</v>
      </c>
      <c r="E191" s="8">
        <v>1.2</v>
      </c>
      <c r="F191" s="4">
        <f t="shared" si="4"/>
        <v>43.199999999999996</v>
      </c>
      <c r="G191" s="4">
        <f t="shared" si="5"/>
        <v>10039.492000000009</v>
      </c>
    </row>
    <row r="192" spans="1:7" x14ac:dyDescent="0.2">
      <c r="A192" s="5" t="s">
        <v>169</v>
      </c>
      <c r="B192" s="4" t="s">
        <v>10</v>
      </c>
      <c r="C192" s="4">
        <v>1</v>
      </c>
      <c r="D192" s="4">
        <v>-96</v>
      </c>
      <c r="E192" s="8">
        <v>1.2</v>
      </c>
      <c r="F192" s="4">
        <f t="shared" si="4"/>
        <v>115.19999999999999</v>
      </c>
      <c r="G192" s="4">
        <f t="shared" si="5"/>
        <v>10154.69200000001</v>
      </c>
    </row>
    <row r="193" spans="1:7" x14ac:dyDescent="0.2">
      <c r="A193" s="5" t="s">
        <v>170</v>
      </c>
      <c r="B193" s="4" t="s">
        <v>10</v>
      </c>
      <c r="C193" s="4">
        <v>1</v>
      </c>
      <c r="D193" s="4">
        <v>-96</v>
      </c>
      <c r="E193" s="8">
        <v>1.2</v>
      </c>
      <c r="F193" s="4">
        <f t="shared" si="4"/>
        <v>115.19999999999999</v>
      </c>
      <c r="G193" s="4">
        <f t="shared" si="5"/>
        <v>10269.892000000011</v>
      </c>
    </row>
    <row r="194" spans="1:7" x14ac:dyDescent="0.2">
      <c r="A194" s="5" t="s">
        <v>171</v>
      </c>
      <c r="B194" s="4" t="s">
        <v>10</v>
      </c>
      <c r="C194" s="4">
        <v>1</v>
      </c>
      <c r="D194" s="4">
        <v>-96</v>
      </c>
      <c r="E194" s="8">
        <v>1.2</v>
      </c>
      <c r="F194" s="4">
        <f t="shared" si="4"/>
        <v>115.19999999999999</v>
      </c>
      <c r="G194" s="4">
        <f t="shared" si="5"/>
        <v>10385.092000000011</v>
      </c>
    </row>
    <row r="195" spans="1:7" x14ac:dyDescent="0.2">
      <c r="A195" s="5" t="s">
        <v>172</v>
      </c>
      <c r="B195" s="4" t="s">
        <v>10</v>
      </c>
      <c r="C195" s="4">
        <v>1</v>
      </c>
      <c r="D195" s="4">
        <v>-12</v>
      </c>
      <c r="E195" s="8">
        <v>1.2</v>
      </c>
      <c r="F195" s="4">
        <f t="shared" si="4"/>
        <v>14.399999999999999</v>
      </c>
      <c r="G195" s="4">
        <f t="shared" si="5"/>
        <v>10399.492000000011</v>
      </c>
    </row>
    <row r="196" spans="1:7" x14ac:dyDescent="0.2">
      <c r="A196" s="5" t="s">
        <v>173</v>
      </c>
      <c r="B196" s="4" t="s">
        <v>10</v>
      </c>
      <c r="C196" s="4">
        <v>1</v>
      </c>
      <c r="D196" s="4">
        <v>-100</v>
      </c>
      <c r="E196" s="8">
        <v>0.64</v>
      </c>
      <c r="F196" s="4">
        <f t="shared" ref="F196:F259" si="6">-D196*E196</f>
        <v>64</v>
      </c>
      <c r="G196" s="4">
        <f t="shared" si="5"/>
        <v>10463.492000000011</v>
      </c>
    </row>
    <row r="197" spans="1:7" x14ac:dyDescent="0.2">
      <c r="A197" s="5" t="s">
        <v>174</v>
      </c>
      <c r="B197" s="4" t="s">
        <v>10</v>
      </c>
      <c r="C197" s="4">
        <v>1</v>
      </c>
      <c r="D197" s="4">
        <v>-125</v>
      </c>
      <c r="E197" s="8">
        <v>0.64</v>
      </c>
      <c r="F197" s="4">
        <f t="shared" si="6"/>
        <v>80</v>
      </c>
      <c r="G197" s="4">
        <f t="shared" ref="G197:G260" si="7">G196+F197</f>
        <v>10543.492000000011</v>
      </c>
    </row>
    <row r="198" spans="1:7" x14ac:dyDescent="0.2">
      <c r="A198" s="5" t="s">
        <v>175</v>
      </c>
      <c r="B198" s="4" t="s">
        <v>10</v>
      </c>
      <c r="C198" s="4">
        <v>1</v>
      </c>
      <c r="D198" s="4">
        <v>-75</v>
      </c>
      <c r="E198" s="8">
        <v>0.64</v>
      </c>
      <c r="F198" s="4">
        <f t="shared" si="6"/>
        <v>48</v>
      </c>
      <c r="G198" s="4">
        <f t="shared" si="7"/>
        <v>10591.492000000011</v>
      </c>
    </row>
    <row r="199" spans="1:7" x14ac:dyDescent="0.2">
      <c r="A199" s="5" t="s">
        <v>176</v>
      </c>
      <c r="B199" s="4" t="s">
        <v>10</v>
      </c>
      <c r="C199" s="4">
        <v>1</v>
      </c>
      <c r="D199" s="4">
        <v>-200</v>
      </c>
      <c r="E199" s="8">
        <v>0.64</v>
      </c>
      <c r="F199" s="4">
        <f t="shared" si="6"/>
        <v>128</v>
      </c>
      <c r="G199" s="4">
        <f t="shared" si="7"/>
        <v>10719.492000000011</v>
      </c>
    </row>
    <row r="200" spans="1:7" x14ac:dyDescent="0.2">
      <c r="A200" s="5" t="s">
        <v>177</v>
      </c>
      <c r="B200" s="4" t="s">
        <v>10</v>
      </c>
      <c r="C200" s="4">
        <v>1</v>
      </c>
      <c r="D200" s="4">
        <v>-288</v>
      </c>
      <c r="E200" s="8">
        <v>0.31</v>
      </c>
      <c r="F200" s="4">
        <f t="shared" si="6"/>
        <v>89.28</v>
      </c>
      <c r="G200" s="4">
        <f t="shared" si="7"/>
        <v>10808.772000000012</v>
      </c>
    </row>
    <row r="201" spans="1:7" x14ac:dyDescent="0.2">
      <c r="A201" s="5" t="s">
        <v>178</v>
      </c>
      <c r="B201" s="4" t="s">
        <v>10</v>
      </c>
      <c r="C201" s="4">
        <v>1</v>
      </c>
      <c r="D201" s="4">
        <v>-576</v>
      </c>
      <c r="E201" s="8">
        <v>0.16300000000000001</v>
      </c>
      <c r="F201" s="4">
        <f t="shared" si="6"/>
        <v>93.888000000000005</v>
      </c>
      <c r="G201" s="4">
        <f t="shared" si="7"/>
        <v>10902.660000000013</v>
      </c>
    </row>
    <row r="202" spans="1:7" x14ac:dyDescent="0.2">
      <c r="A202" s="5" t="s">
        <v>179</v>
      </c>
      <c r="B202" s="4" t="s">
        <v>10</v>
      </c>
      <c r="C202" s="4">
        <v>1</v>
      </c>
      <c r="D202" s="4">
        <v>-4080</v>
      </c>
      <c r="E202" s="8">
        <v>0.47</v>
      </c>
      <c r="F202" s="4">
        <f t="shared" si="6"/>
        <v>1917.6</v>
      </c>
      <c r="G202" s="4">
        <f t="shared" si="7"/>
        <v>12820.260000000013</v>
      </c>
    </row>
    <row r="203" spans="1:7" x14ac:dyDescent="0.2">
      <c r="A203" s="5" t="s">
        <v>180</v>
      </c>
      <c r="B203" s="4" t="s">
        <v>10</v>
      </c>
      <c r="C203" s="4">
        <v>1</v>
      </c>
      <c r="D203" s="4">
        <v>-20</v>
      </c>
      <c r="E203" s="8">
        <v>1.83</v>
      </c>
      <c r="F203" s="4">
        <f t="shared" si="6"/>
        <v>36.6</v>
      </c>
      <c r="G203" s="4">
        <f t="shared" si="7"/>
        <v>12856.860000000013</v>
      </c>
    </row>
    <row r="204" spans="1:7" x14ac:dyDescent="0.2">
      <c r="A204" s="5" t="s">
        <v>181</v>
      </c>
      <c r="B204" s="4" t="s">
        <v>10</v>
      </c>
      <c r="C204" s="4">
        <v>1</v>
      </c>
      <c r="D204" s="4">
        <v>-20</v>
      </c>
      <c r="E204" s="8">
        <v>3.52</v>
      </c>
      <c r="F204" s="4">
        <f t="shared" si="6"/>
        <v>70.400000000000006</v>
      </c>
      <c r="G204" s="4">
        <f t="shared" si="7"/>
        <v>12927.260000000013</v>
      </c>
    </row>
    <row r="205" spans="1:7" x14ac:dyDescent="0.2">
      <c r="A205" s="5" t="s">
        <v>182</v>
      </c>
      <c r="B205" s="4" t="s">
        <v>10</v>
      </c>
      <c r="C205" s="4">
        <v>1</v>
      </c>
      <c r="D205" s="4">
        <v>-864</v>
      </c>
      <c r="E205" s="8">
        <v>0.21829999999999999</v>
      </c>
      <c r="F205" s="4">
        <f t="shared" si="6"/>
        <v>188.6112</v>
      </c>
      <c r="G205" s="4">
        <f t="shared" si="7"/>
        <v>13115.871200000012</v>
      </c>
    </row>
    <row r="206" spans="1:7" x14ac:dyDescent="0.2">
      <c r="A206" s="5" t="s">
        <v>183</v>
      </c>
      <c r="B206" s="4" t="s">
        <v>10</v>
      </c>
      <c r="C206" s="4">
        <v>1</v>
      </c>
      <c r="D206" s="4">
        <v>-240</v>
      </c>
      <c r="E206" s="8">
        <v>0.32</v>
      </c>
      <c r="F206" s="4">
        <f t="shared" si="6"/>
        <v>76.8</v>
      </c>
      <c r="G206" s="4">
        <f t="shared" si="7"/>
        <v>13192.671200000012</v>
      </c>
    </row>
    <row r="207" spans="1:7" x14ac:dyDescent="0.2">
      <c r="A207" s="5" t="s">
        <v>184</v>
      </c>
      <c r="B207" s="4" t="s">
        <v>10</v>
      </c>
      <c r="C207" s="4">
        <v>1</v>
      </c>
      <c r="D207" s="4">
        <v>-288</v>
      </c>
      <c r="E207" s="8">
        <v>0.31</v>
      </c>
      <c r="F207" s="4">
        <f t="shared" si="6"/>
        <v>89.28</v>
      </c>
      <c r="G207" s="4">
        <f t="shared" si="7"/>
        <v>13281.951200000012</v>
      </c>
    </row>
    <row r="208" spans="1:7" x14ac:dyDescent="0.2">
      <c r="A208" s="5" t="s">
        <v>185</v>
      </c>
      <c r="B208" s="4" t="s">
        <v>10</v>
      </c>
      <c r="C208" s="4">
        <v>1</v>
      </c>
      <c r="D208" s="4">
        <v>-24</v>
      </c>
      <c r="E208" s="8">
        <v>3.7</v>
      </c>
      <c r="F208" s="4">
        <f t="shared" si="6"/>
        <v>88.800000000000011</v>
      </c>
      <c r="G208" s="4">
        <f t="shared" si="7"/>
        <v>13370.751200000012</v>
      </c>
    </row>
    <row r="209" spans="1:7" x14ac:dyDescent="0.2">
      <c r="A209" s="5" t="s">
        <v>186</v>
      </c>
      <c r="B209" s="4" t="s">
        <v>10</v>
      </c>
      <c r="C209" s="4">
        <v>1</v>
      </c>
      <c r="D209" s="4">
        <v>-36</v>
      </c>
      <c r="E209" s="8">
        <v>3.7</v>
      </c>
      <c r="F209" s="4">
        <f t="shared" si="6"/>
        <v>133.20000000000002</v>
      </c>
      <c r="G209" s="4">
        <f t="shared" si="7"/>
        <v>13503.951200000012</v>
      </c>
    </row>
    <row r="210" spans="1:7" x14ac:dyDescent="0.2">
      <c r="A210" s="5" t="s">
        <v>187</v>
      </c>
      <c r="B210" s="4" t="s">
        <v>10</v>
      </c>
      <c r="C210" s="4">
        <v>1</v>
      </c>
      <c r="D210" s="4">
        <v>-12</v>
      </c>
      <c r="E210" s="8">
        <v>1.83</v>
      </c>
      <c r="F210" s="4">
        <f t="shared" si="6"/>
        <v>21.96</v>
      </c>
      <c r="G210" s="4">
        <f t="shared" si="7"/>
        <v>13525.911200000011</v>
      </c>
    </row>
    <row r="211" spans="1:7" x14ac:dyDescent="0.2">
      <c r="A211" s="5" t="s">
        <v>188</v>
      </c>
      <c r="B211" s="4" t="s">
        <v>10</v>
      </c>
      <c r="C211" s="4">
        <v>1</v>
      </c>
      <c r="D211" s="4">
        <v>-12</v>
      </c>
      <c r="E211" s="8">
        <v>1.83</v>
      </c>
      <c r="F211" s="4">
        <f t="shared" si="6"/>
        <v>21.96</v>
      </c>
      <c r="G211" s="4">
        <f t="shared" si="7"/>
        <v>13547.871200000011</v>
      </c>
    </row>
    <row r="212" spans="1:7" x14ac:dyDescent="0.2">
      <c r="A212" s="5" t="s">
        <v>189</v>
      </c>
      <c r="B212" s="4" t="s">
        <v>10</v>
      </c>
      <c r="C212" s="4">
        <v>1</v>
      </c>
      <c r="D212" s="4">
        <v>-12</v>
      </c>
      <c r="E212" s="8">
        <v>1.83</v>
      </c>
      <c r="F212" s="4">
        <f t="shared" si="6"/>
        <v>21.96</v>
      </c>
      <c r="G212" s="4">
        <f t="shared" si="7"/>
        <v>13569.83120000001</v>
      </c>
    </row>
    <row r="213" spans="1:7" x14ac:dyDescent="0.2">
      <c r="A213" s="5" t="s">
        <v>190</v>
      </c>
      <c r="B213" s="4" t="s">
        <v>10</v>
      </c>
      <c r="C213" s="4">
        <v>1</v>
      </c>
      <c r="D213" s="4">
        <v>-12</v>
      </c>
      <c r="E213" s="8">
        <v>1.83</v>
      </c>
      <c r="F213" s="4">
        <f t="shared" si="6"/>
        <v>21.96</v>
      </c>
      <c r="G213" s="4">
        <f t="shared" si="7"/>
        <v>13591.791200000009</v>
      </c>
    </row>
    <row r="214" spans="1:7" x14ac:dyDescent="0.2">
      <c r="A214" s="5" t="s">
        <v>191</v>
      </c>
      <c r="B214" s="4" t="s">
        <v>10</v>
      </c>
      <c r="C214" s="4">
        <v>1</v>
      </c>
      <c r="D214" s="4">
        <v>-192</v>
      </c>
      <c r="E214" s="8">
        <v>0.29699999999999999</v>
      </c>
      <c r="F214" s="4">
        <f t="shared" si="6"/>
        <v>57.024000000000001</v>
      </c>
      <c r="G214" s="4">
        <f t="shared" si="7"/>
        <v>13648.815200000008</v>
      </c>
    </row>
    <row r="215" spans="1:7" x14ac:dyDescent="0.2">
      <c r="A215" s="5" t="s">
        <v>192</v>
      </c>
      <c r="B215" s="4" t="s">
        <v>10</v>
      </c>
      <c r="C215" s="4">
        <v>1</v>
      </c>
      <c r="D215" s="4">
        <v>-984</v>
      </c>
      <c r="E215" s="8">
        <v>0.27200000000000002</v>
      </c>
      <c r="F215" s="4">
        <f t="shared" si="6"/>
        <v>267.64800000000002</v>
      </c>
      <c r="G215" s="4">
        <f t="shared" si="7"/>
        <v>13916.463200000007</v>
      </c>
    </row>
    <row r="216" spans="1:7" x14ac:dyDescent="0.2">
      <c r="A216" s="5" t="s">
        <v>193</v>
      </c>
      <c r="B216" s="4" t="s">
        <v>10</v>
      </c>
      <c r="C216" s="4">
        <v>1</v>
      </c>
      <c r="D216" s="4">
        <v>-216</v>
      </c>
      <c r="E216" s="8">
        <v>0.77100000000000002</v>
      </c>
      <c r="F216" s="4">
        <f t="shared" si="6"/>
        <v>166.536</v>
      </c>
      <c r="G216" s="4">
        <f t="shared" si="7"/>
        <v>14082.999200000007</v>
      </c>
    </row>
    <row r="217" spans="1:7" x14ac:dyDescent="0.2">
      <c r="A217" s="5" t="s">
        <v>194</v>
      </c>
      <c r="B217" s="4" t="s">
        <v>10</v>
      </c>
      <c r="C217" s="4">
        <v>1</v>
      </c>
      <c r="D217" s="4">
        <v>-144</v>
      </c>
      <c r="E217" s="8">
        <v>1.71</v>
      </c>
      <c r="F217" s="4">
        <f t="shared" si="6"/>
        <v>246.24</v>
      </c>
      <c r="G217" s="4">
        <f t="shared" si="7"/>
        <v>14329.239200000007</v>
      </c>
    </row>
    <row r="218" spans="1:7" x14ac:dyDescent="0.2">
      <c r="A218" s="5" t="s">
        <v>195</v>
      </c>
      <c r="B218" s="4" t="s">
        <v>10</v>
      </c>
      <c r="C218" s="4">
        <v>1</v>
      </c>
      <c r="D218" s="4">
        <v>-6</v>
      </c>
      <c r="E218" s="8">
        <v>1.39</v>
      </c>
      <c r="F218" s="4">
        <f t="shared" si="6"/>
        <v>8.34</v>
      </c>
      <c r="G218" s="4">
        <f t="shared" si="7"/>
        <v>14337.579200000007</v>
      </c>
    </row>
    <row r="219" spans="1:7" x14ac:dyDescent="0.2">
      <c r="A219" s="5" t="s">
        <v>195</v>
      </c>
      <c r="B219" s="4" t="s">
        <v>10</v>
      </c>
      <c r="C219" s="4">
        <v>1</v>
      </c>
      <c r="D219" s="4">
        <v>-6</v>
      </c>
      <c r="E219" s="8">
        <v>1.39</v>
      </c>
      <c r="F219" s="4">
        <f t="shared" si="6"/>
        <v>8.34</v>
      </c>
      <c r="G219" s="4">
        <f t="shared" si="7"/>
        <v>14345.919200000008</v>
      </c>
    </row>
    <row r="220" spans="1:7" x14ac:dyDescent="0.2">
      <c r="A220" s="5" t="s">
        <v>195</v>
      </c>
      <c r="B220" s="4" t="s">
        <v>10</v>
      </c>
      <c r="C220" s="4">
        <v>1</v>
      </c>
      <c r="D220" s="4">
        <v>-6</v>
      </c>
      <c r="E220" s="8">
        <v>1.39</v>
      </c>
      <c r="F220" s="4">
        <f t="shared" si="6"/>
        <v>8.34</v>
      </c>
      <c r="G220" s="4">
        <f t="shared" si="7"/>
        <v>14354.259200000008</v>
      </c>
    </row>
    <row r="221" spans="1:7" x14ac:dyDescent="0.2">
      <c r="A221" s="5" t="s">
        <v>195</v>
      </c>
      <c r="B221" s="4" t="s">
        <v>10</v>
      </c>
      <c r="C221" s="4">
        <v>1</v>
      </c>
      <c r="D221" s="4">
        <v>-6</v>
      </c>
      <c r="E221" s="8">
        <v>1.39</v>
      </c>
      <c r="F221" s="4">
        <f t="shared" si="6"/>
        <v>8.34</v>
      </c>
      <c r="G221" s="4">
        <f t="shared" si="7"/>
        <v>14362.599200000008</v>
      </c>
    </row>
    <row r="222" spans="1:7" x14ac:dyDescent="0.2">
      <c r="A222" s="5" t="s">
        <v>195</v>
      </c>
      <c r="B222" s="4" t="s">
        <v>10</v>
      </c>
      <c r="C222" s="4">
        <v>1</v>
      </c>
      <c r="D222" s="4">
        <v>-6</v>
      </c>
      <c r="E222" s="8">
        <v>1.39</v>
      </c>
      <c r="F222" s="4">
        <f t="shared" si="6"/>
        <v>8.34</v>
      </c>
      <c r="G222" s="4">
        <f t="shared" si="7"/>
        <v>14370.939200000008</v>
      </c>
    </row>
    <row r="223" spans="1:7" x14ac:dyDescent="0.2">
      <c r="A223" s="5" t="s">
        <v>195</v>
      </c>
      <c r="B223" s="4" t="s">
        <v>10</v>
      </c>
      <c r="C223" s="4">
        <v>1</v>
      </c>
      <c r="D223" s="4">
        <v>-6</v>
      </c>
      <c r="E223" s="8">
        <v>1.39</v>
      </c>
      <c r="F223" s="4">
        <f t="shared" si="6"/>
        <v>8.34</v>
      </c>
      <c r="G223" s="4">
        <f t="shared" si="7"/>
        <v>14379.279200000008</v>
      </c>
    </row>
    <row r="224" spans="1:7" x14ac:dyDescent="0.2">
      <c r="A224" s="5" t="s">
        <v>195</v>
      </c>
      <c r="B224" s="4" t="s">
        <v>10</v>
      </c>
      <c r="C224" s="4">
        <v>1</v>
      </c>
      <c r="D224" s="4">
        <v>-6</v>
      </c>
      <c r="E224" s="8">
        <v>1.39</v>
      </c>
      <c r="F224" s="4">
        <f t="shared" si="6"/>
        <v>8.34</v>
      </c>
      <c r="G224" s="4">
        <f t="shared" si="7"/>
        <v>14387.619200000008</v>
      </c>
    </row>
    <row r="225" spans="1:7" x14ac:dyDescent="0.2">
      <c r="A225" s="5" t="s">
        <v>195</v>
      </c>
      <c r="B225" s="4" t="s">
        <v>10</v>
      </c>
      <c r="C225" s="4">
        <v>1</v>
      </c>
      <c r="D225" s="4">
        <v>-6</v>
      </c>
      <c r="E225" s="8">
        <v>1.39</v>
      </c>
      <c r="F225" s="4">
        <f t="shared" si="6"/>
        <v>8.34</v>
      </c>
      <c r="G225" s="4">
        <f t="shared" si="7"/>
        <v>14395.959200000008</v>
      </c>
    </row>
    <row r="226" spans="1:7" x14ac:dyDescent="0.2">
      <c r="A226" s="5" t="s">
        <v>195</v>
      </c>
      <c r="B226" s="4" t="s">
        <v>10</v>
      </c>
      <c r="C226" s="4">
        <v>1</v>
      </c>
      <c r="D226" s="4">
        <v>-6</v>
      </c>
      <c r="E226" s="8">
        <v>1.39</v>
      </c>
      <c r="F226" s="4">
        <f t="shared" si="6"/>
        <v>8.34</v>
      </c>
      <c r="G226" s="4">
        <f t="shared" si="7"/>
        <v>14404.299200000009</v>
      </c>
    </row>
    <row r="227" spans="1:7" x14ac:dyDescent="0.2">
      <c r="A227" s="5" t="s">
        <v>196</v>
      </c>
      <c r="B227" s="4" t="s">
        <v>10</v>
      </c>
      <c r="C227" s="4">
        <v>1</v>
      </c>
      <c r="D227" s="4">
        <v>-15</v>
      </c>
      <c r="E227" s="8">
        <v>0.9</v>
      </c>
      <c r="F227" s="4">
        <f t="shared" si="6"/>
        <v>13.5</v>
      </c>
      <c r="G227" s="4">
        <f t="shared" si="7"/>
        <v>14417.799200000009</v>
      </c>
    </row>
    <row r="228" spans="1:7" x14ac:dyDescent="0.2">
      <c r="A228" s="5" t="s">
        <v>197</v>
      </c>
      <c r="B228" s="4" t="s">
        <v>10</v>
      </c>
      <c r="C228" s="4">
        <v>1</v>
      </c>
      <c r="D228" s="4">
        <v>-15</v>
      </c>
      <c r="E228" s="8">
        <v>0.9</v>
      </c>
      <c r="F228" s="4">
        <f t="shared" si="6"/>
        <v>13.5</v>
      </c>
      <c r="G228" s="4">
        <f t="shared" si="7"/>
        <v>14431.299200000009</v>
      </c>
    </row>
    <row r="229" spans="1:7" x14ac:dyDescent="0.2">
      <c r="A229" s="5" t="s">
        <v>198</v>
      </c>
      <c r="B229" s="4" t="s">
        <v>10</v>
      </c>
      <c r="C229" s="4">
        <v>1</v>
      </c>
      <c r="D229" s="4">
        <v>-15</v>
      </c>
      <c r="E229" s="8">
        <v>0.9</v>
      </c>
      <c r="F229" s="4">
        <f t="shared" si="6"/>
        <v>13.5</v>
      </c>
      <c r="G229" s="4">
        <f t="shared" si="7"/>
        <v>14444.799200000009</v>
      </c>
    </row>
    <row r="230" spans="1:7" x14ac:dyDescent="0.2">
      <c r="A230" s="5" t="s">
        <v>199</v>
      </c>
      <c r="B230" s="4" t="s">
        <v>10</v>
      </c>
      <c r="C230" s="4">
        <v>1</v>
      </c>
      <c r="D230" s="4">
        <v>-15</v>
      </c>
      <c r="E230" s="8">
        <v>0.9</v>
      </c>
      <c r="F230" s="4">
        <f t="shared" si="6"/>
        <v>13.5</v>
      </c>
      <c r="G230" s="4">
        <f t="shared" si="7"/>
        <v>14458.299200000009</v>
      </c>
    </row>
    <row r="231" spans="1:7" x14ac:dyDescent="0.2">
      <c r="A231" s="5" t="s">
        <v>200</v>
      </c>
      <c r="B231" s="4" t="s">
        <v>10</v>
      </c>
      <c r="C231" s="4">
        <v>1</v>
      </c>
      <c r="D231" s="4">
        <v>-15</v>
      </c>
      <c r="E231" s="8">
        <v>0.9</v>
      </c>
      <c r="F231" s="4">
        <f t="shared" si="6"/>
        <v>13.5</v>
      </c>
      <c r="G231" s="4">
        <f t="shared" si="7"/>
        <v>14471.799200000009</v>
      </c>
    </row>
    <row r="232" spans="1:7" x14ac:dyDescent="0.2">
      <c r="A232" s="5" t="s">
        <v>201</v>
      </c>
      <c r="B232" s="4" t="s">
        <v>10</v>
      </c>
      <c r="C232" s="4">
        <v>1</v>
      </c>
      <c r="D232" s="4">
        <v>-72</v>
      </c>
      <c r="E232" s="8">
        <v>0.19500000000000001</v>
      </c>
      <c r="F232" s="4">
        <f t="shared" si="6"/>
        <v>14.040000000000001</v>
      </c>
      <c r="G232" s="4">
        <f t="shared" si="7"/>
        <v>14485.839200000009</v>
      </c>
    </row>
    <row r="233" spans="1:7" x14ac:dyDescent="0.2">
      <c r="A233" s="5" t="s">
        <v>202</v>
      </c>
      <c r="B233" s="4" t="s">
        <v>10</v>
      </c>
      <c r="C233" s="4">
        <v>1</v>
      </c>
      <c r="D233" s="4">
        <v>-72</v>
      </c>
      <c r="E233" s="8">
        <v>0.19500000000000001</v>
      </c>
      <c r="F233" s="4">
        <f t="shared" si="6"/>
        <v>14.040000000000001</v>
      </c>
      <c r="G233" s="4">
        <f t="shared" si="7"/>
        <v>14499.87920000001</v>
      </c>
    </row>
    <row r="234" spans="1:7" x14ac:dyDescent="0.2">
      <c r="A234" s="5" t="s">
        <v>203</v>
      </c>
      <c r="B234" s="4" t="s">
        <v>10</v>
      </c>
      <c r="C234" s="4">
        <v>1</v>
      </c>
      <c r="D234" s="4">
        <v>-72</v>
      </c>
      <c r="E234" s="8">
        <v>0.19500000000000001</v>
      </c>
      <c r="F234" s="4">
        <f t="shared" si="6"/>
        <v>14.040000000000001</v>
      </c>
      <c r="G234" s="4">
        <f t="shared" si="7"/>
        <v>14513.919200000011</v>
      </c>
    </row>
    <row r="235" spans="1:7" x14ac:dyDescent="0.2">
      <c r="A235" s="5" t="s">
        <v>204</v>
      </c>
      <c r="B235" s="4" t="s">
        <v>10</v>
      </c>
      <c r="C235" s="4">
        <v>1</v>
      </c>
      <c r="D235" s="4">
        <v>-72</v>
      </c>
      <c r="E235" s="8">
        <v>0.19500000000000001</v>
      </c>
      <c r="F235" s="4">
        <f t="shared" si="6"/>
        <v>14.040000000000001</v>
      </c>
      <c r="G235" s="4">
        <f t="shared" si="7"/>
        <v>14527.959200000012</v>
      </c>
    </row>
    <row r="236" spans="1:7" x14ac:dyDescent="0.2">
      <c r="A236" s="5" t="s">
        <v>205</v>
      </c>
      <c r="B236" s="4" t="s">
        <v>10</v>
      </c>
      <c r="C236" s="4">
        <v>1</v>
      </c>
      <c r="D236" s="4">
        <v>-72</v>
      </c>
      <c r="E236" s="8">
        <v>0.19500000000000001</v>
      </c>
      <c r="F236" s="4">
        <f t="shared" si="6"/>
        <v>14.040000000000001</v>
      </c>
      <c r="G236" s="4">
        <f t="shared" si="7"/>
        <v>14541.999200000013</v>
      </c>
    </row>
    <row r="237" spans="1:7" x14ac:dyDescent="0.2">
      <c r="A237" s="5" t="s">
        <v>206</v>
      </c>
      <c r="B237" s="4" t="s">
        <v>10</v>
      </c>
      <c r="C237" s="4">
        <v>1</v>
      </c>
      <c r="D237" s="4">
        <v>-72</v>
      </c>
      <c r="E237" s="8">
        <v>0.19500000000000001</v>
      </c>
      <c r="F237" s="4">
        <f t="shared" si="6"/>
        <v>14.040000000000001</v>
      </c>
      <c r="G237" s="4">
        <f t="shared" si="7"/>
        <v>14556.039200000014</v>
      </c>
    </row>
    <row r="238" spans="1:7" x14ac:dyDescent="0.2">
      <c r="A238" s="5" t="s">
        <v>207</v>
      </c>
      <c r="B238" s="4" t="s">
        <v>10</v>
      </c>
      <c r="C238" s="4">
        <v>1</v>
      </c>
      <c r="D238" s="4">
        <v>-72</v>
      </c>
      <c r="E238" s="8">
        <v>0.19500000000000001</v>
      </c>
      <c r="F238" s="4">
        <f t="shared" si="6"/>
        <v>14.040000000000001</v>
      </c>
      <c r="G238" s="4">
        <f t="shared" si="7"/>
        <v>14570.079200000015</v>
      </c>
    </row>
    <row r="239" spans="1:7" x14ac:dyDescent="0.2">
      <c r="A239" s="5" t="s">
        <v>208</v>
      </c>
      <c r="B239" s="4" t="s">
        <v>10</v>
      </c>
      <c r="C239" s="4">
        <v>1</v>
      </c>
      <c r="D239" s="4">
        <v>-48</v>
      </c>
      <c r="E239" s="8">
        <v>6.31</v>
      </c>
      <c r="F239" s="4">
        <f t="shared" si="6"/>
        <v>302.88</v>
      </c>
      <c r="G239" s="4">
        <f t="shared" si="7"/>
        <v>14872.959200000014</v>
      </c>
    </row>
    <row r="240" spans="1:7" x14ac:dyDescent="0.2">
      <c r="A240" s="5" t="s">
        <v>209</v>
      </c>
      <c r="B240" s="4" t="s">
        <v>10</v>
      </c>
      <c r="C240" s="4">
        <v>1</v>
      </c>
      <c r="D240" s="4">
        <v>-3</v>
      </c>
      <c r="E240" s="8">
        <v>4.9800000000000004</v>
      </c>
      <c r="F240" s="4">
        <f t="shared" si="6"/>
        <v>14.940000000000001</v>
      </c>
      <c r="G240" s="4">
        <f t="shared" si="7"/>
        <v>14887.899200000014</v>
      </c>
    </row>
    <row r="241" spans="1:7" x14ac:dyDescent="0.2">
      <c r="A241" s="5" t="s">
        <v>210</v>
      </c>
      <c r="B241" s="4" t="s">
        <v>10</v>
      </c>
      <c r="C241" s="4">
        <v>1</v>
      </c>
      <c r="D241" s="4">
        <v>-3</v>
      </c>
      <c r="E241" s="8">
        <v>4.9800000000000004</v>
      </c>
      <c r="F241" s="4">
        <f t="shared" si="6"/>
        <v>14.940000000000001</v>
      </c>
      <c r="G241" s="4">
        <f t="shared" si="7"/>
        <v>14902.839200000015</v>
      </c>
    </row>
    <row r="242" spans="1:7" x14ac:dyDescent="0.2">
      <c r="A242" s="5" t="s">
        <v>211</v>
      </c>
      <c r="B242" s="4" t="s">
        <v>10</v>
      </c>
      <c r="C242" s="4">
        <v>1</v>
      </c>
      <c r="D242" s="4">
        <v>-1</v>
      </c>
      <c r="E242" s="8">
        <v>4.9800000000000004</v>
      </c>
      <c r="F242" s="4">
        <f t="shared" si="6"/>
        <v>4.9800000000000004</v>
      </c>
      <c r="G242" s="4">
        <f t="shared" si="7"/>
        <v>14907.819200000014</v>
      </c>
    </row>
    <row r="243" spans="1:7" x14ac:dyDescent="0.2">
      <c r="A243" s="5" t="s">
        <v>212</v>
      </c>
      <c r="B243" s="4" t="s">
        <v>10</v>
      </c>
      <c r="C243" s="4">
        <v>1</v>
      </c>
      <c r="D243" s="4">
        <v>-1</v>
      </c>
      <c r="E243" s="8">
        <v>4.9800000000000004</v>
      </c>
      <c r="F243" s="4">
        <f t="shared" si="6"/>
        <v>4.9800000000000004</v>
      </c>
      <c r="G243" s="4">
        <f t="shared" si="7"/>
        <v>14912.799200000014</v>
      </c>
    </row>
    <row r="244" spans="1:7" x14ac:dyDescent="0.2">
      <c r="A244" s="5" t="s">
        <v>213</v>
      </c>
      <c r="B244" s="4" t="s">
        <v>10</v>
      </c>
      <c r="C244" s="4">
        <v>1</v>
      </c>
      <c r="D244" s="4">
        <v>-24</v>
      </c>
      <c r="E244" s="8">
        <v>6.31</v>
      </c>
      <c r="F244" s="4">
        <f t="shared" si="6"/>
        <v>151.44</v>
      </c>
      <c r="G244" s="4">
        <f t="shared" si="7"/>
        <v>15064.239200000015</v>
      </c>
    </row>
    <row r="245" spans="1:7" x14ac:dyDescent="0.2">
      <c r="A245" s="5" t="s">
        <v>214</v>
      </c>
      <c r="B245" s="4" t="s">
        <v>10</v>
      </c>
      <c r="C245" s="4">
        <v>1</v>
      </c>
      <c r="D245" s="4">
        <v>-48</v>
      </c>
      <c r="E245" s="8">
        <v>0.76370000000000005</v>
      </c>
      <c r="F245" s="4">
        <f t="shared" si="6"/>
        <v>36.657600000000002</v>
      </c>
      <c r="G245" s="4">
        <f t="shared" si="7"/>
        <v>15100.896800000015</v>
      </c>
    </row>
    <row r="246" spans="1:7" x14ac:dyDescent="0.2">
      <c r="A246" s="5" t="s">
        <v>214</v>
      </c>
      <c r="B246" s="4" t="s">
        <v>10</v>
      </c>
      <c r="C246" s="4">
        <v>1</v>
      </c>
      <c r="D246" s="4">
        <v>-48</v>
      </c>
      <c r="E246" s="8">
        <v>0.76370000000000005</v>
      </c>
      <c r="F246" s="4">
        <f t="shared" si="6"/>
        <v>36.657600000000002</v>
      </c>
      <c r="G246" s="4">
        <f t="shared" si="7"/>
        <v>15137.554400000015</v>
      </c>
    </row>
    <row r="247" spans="1:7" x14ac:dyDescent="0.2">
      <c r="A247" s="5" t="s">
        <v>215</v>
      </c>
      <c r="B247" s="4" t="s">
        <v>10</v>
      </c>
      <c r="C247" s="4">
        <v>1</v>
      </c>
      <c r="D247" s="4">
        <v>-4</v>
      </c>
      <c r="E247" s="8">
        <v>3</v>
      </c>
      <c r="F247" s="4">
        <f t="shared" si="6"/>
        <v>12</v>
      </c>
      <c r="G247" s="4">
        <f t="shared" si="7"/>
        <v>15149.554400000015</v>
      </c>
    </row>
    <row r="248" spans="1:7" x14ac:dyDescent="0.2">
      <c r="A248" s="5" t="s">
        <v>216</v>
      </c>
      <c r="B248" s="4" t="s">
        <v>10</v>
      </c>
      <c r="C248" s="4">
        <v>1</v>
      </c>
      <c r="D248" s="4">
        <v>-4</v>
      </c>
      <c r="E248" s="8">
        <v>3</v>
      </c>
      <c r="F248" s="4">
        <f t="shared" si="6"/>
        <v>12</v>
      </c>
      <c r="G248" s="4">
        <f t="shared" si="7"/>
        <v>15161.554400000015</v>
      </c>
    </row>
    <row r="249" spans="1:7" x14ac:dyDescent="0.2">
      <c r="A249" s="5" t="s">
        <v>217</v>
      </c>
      <c r="B249" s="4" t="s">
        <v>10</v>
      </c>
      <c r="C249" s="4">
        <v>1</v>
      </c>
      <c r="D249" s="4">
        <v>-4</v>
      </c>
      <c r="E249" s="8">
        <v>3</v>
      </c>
      <c r="F249" s="4">
        <f t="shared" si="6"/>
        <v>12</v>
      </c>
      <c r="G249" s="4">
        <f t="shared" si="7"/>
        <v>15173.554400000015</v>
      </c>
    </row>
    <row r="250" spans="1:7" x14ac:dyDescent="0.2">
      <c r="A250" s="5" t="s">
        <v>218</v>
      </c>
      <c r="B250" s="4" t="s">
        <v>10</v>
      </c>
      <c r="C250" s="4">
        <v>1</v>
      </c>
      <c r="D250" s="4">
        <v>-66</v>
      </c>
      <c r="E250" s="8">
        <v>0.373</v>
      </c>
      <c r="F250" s="4">
        <f t="shared" si="6"/>
        <v>24.617999999999999</v>
      </c>
      <c r="G250" s="4">
        <f t="shared" si="7"/>
        <v>15198.172400000016</v>
      </c>
    </row>
    <row r="251" spans="1:7" x14ac:dyDescent="0.2">
      <c r="A251" s="5" t="s">
        <v>218</v>
      </c>
      <c r="B251" s="4" t="s">
        <v>10</v>
      </c>
      <c r="C251" s="4">
        <v>1</v>
      </c>
      <c r="D251" s="4">
        <v>-60</v>
      </c>
      <c r="E251" s="8">
        <v>0.373</v>
      </c>
      <c r="F251" s="4">
        <f t="shared" si="6"/>
        <v>22.38</v>
      </c>
      <c r="G251" s="4">
        <f t="shared" si="7"/>
        <v>15220.552400000015</v>
      </c>
    </row>
    <row r="252" spans="1:7" x14ac:dyDescent="0.2">
      <c r="A252" s="5" t="s">
        <v>219</v>
      </c>
      <c r="B252" s="4" t="s">
        <v>10</v>
      </c>
      <c r="C252" s="4">
        <v>1</v>
      </c>
      <c r="D252" s="4">
        <v>-72</v>
      </c>
      <c r="E252" s="8">
        <v>0.36499999999999999</v>
      </c>
      <c r="F252" s="4">
        <f t="shared" si="6"/>
        <v>26.28</v>
      </c>
      <c r="G252" s="4">
        <f t="shared" si="7"/>
        <v>15246.832400000016</v>
      </c>
    </row>
    <row r="253" spans="1:7" x14ac:dyDescent="0.2">
      <c r="A253" s="5" t="s">
        <v>220</v>
      </c>
      <c r="B253" s="4" t="s">
        <v>10</v>
      </c>
      <c r="C253" s="4">
        <v>1</v>
      </c>
      <c r="D253" s="4">
        <v>-96</v>
      </c>
      <c r="E253" s="8">
        <v>1.31</v>
      </c>
      <c r="F253" s="4">
        <f t="shared" si="6"/>
        <v>125.76</v>
      </c>
      <c r="G253" s="4">
        <f t="shared" si="7"/>
        <v>15372.592400000016</v>
      </c>
    </row>
    <row r="254" spans="1:7" x14ac:dyDescent="0.2">
      <c r="A254" s="5" t="s">
        <v>221</v>
      </c>
      <c r="B254" s="4" t="s">
        <v>10</v>
      </c>
      <c r="C254" s="4">
        <v>1</v>
      </c>
      <c r="D254" s="4">
        <v>-72</v>
      </c>
      <c r="E254" s="8">
        <v>0.28000000000000003</v>
      </c>
      <c r="F254" s="4">
        <f t="shared" si="6"/>
        <v>20.160000000000004</v>
      </c>
      <c r="G254" s="4">
        <f t="shared" si="7"/>
        <v>15392.752400000016</v>
      </c>
    </row>
    <row r="255" spans="1:7" x14ac:dyDescent="0.2">
      <c r="A255" s="5" t="s">
        <v>222</v>
      </c>
      <c r="B255" s="4" t="s">
        <v>10</v>
      </c>
      <c r="C255" s="4">
        <v>1</v>
      </c>
      <c r="D255" s="4">
        <v>-72</v>
      </c>
      <c r="E255" s="8">
        <v>0.28000000000000003</v>
      </c>
      <c r="F255" s="4">
        <f t="shared" si="6"/>
        <v>20.160000000000004</v>
      </c>
      <c r="G255" s="4">
        <f t="shared" si="7"/>
        <v>15412.912400000016</v>
      </c>
    </row>
    <row r="256" spans="1:7" x14ac:dyDescent="0.2">
      <c r="A256" s="5" t="s">
        <v>223</v>
      </c>
      <c r="B256" s="4" t="s">
        <v>10</v>
      </c>
      <c r="C256" s="4">
        <v>1</v>
      </c>
      <c r="D256" s="4">
        <v>-72</v>
      </c>
      <c r="E256" s="8">
        <v>0.28000000000000003</v>
      </c>
      <c r="F256" s="4">
        <f t="shared" si="6"/>
        <v>20.160000000000004</v>
      </c>
      <c r="G256" s="4">
        <f t="shared" si="7"/>
        <v>15433.072400000015</v>
      </c>
    </row>
    <row r="257" spans="1:7" x14ac:dyDescent="0.2">
      <c r="A257" s="5" t="s">
        <v>224</v>
      </c>
      <c r="B257" s="4" t="s">
        <v>10</v>
      </c>
      <c r="C257" s="4">
        <v>1</v>
      </c>
      <c r="D257" s="4">
        <v>-72</v>
      </c>
      <c r="E257" s="8">
        <v>0.28000000000000003</v>
      </c>
      <c r="F257" s="4">
        <f t="shared" si="6"/>
        <v>20.160000000000004</v>
      </c>
      <c r="G257" s="4">
        <f t="shared" si="7"/>
        <v>15453.232400000015</v>
      </c>
    </row>
    <row r="258" spans="1:7" x14ac:dyDescent="0.2">
      <c r="A258" s="5" t="s">
        <v>225</v>
      </c>
      <c r="B258" s="4" t="s">
        <v>10</v>
      </c>
      <c r="C258" s="4">
        <v>1</v>
      </c>
      <c r="D258" s="4">
        <v>-66</v>
      </c>
      <c r="E258" s="8">
        <v>0.373</v>
      </c>
      <c r="F258" s="4">
        <f t="shared" si="6"/>
        <v>24.617999999999999</v>
      </c>
      <c r="G258" s="4">
        <f t="shared" si="7"/>
        <v>15477.850400000016</v>
      </c>
    </row>
    <row r="259" spans="1:7" x14ac:dyDescent="0.2">
      <c r="A259" s="5" t="s">
        <v>226</v>
      </c>
      <c r="B259" s="4" t="s">
        <v>10</v>
      </c>
      <c r="C259" s="4">
        <v>1</v>
      </c>
      <c r="D259" s="4">
        <v>-72</v>
      </c>
      <c r="E259" s="8">
        <v>0.96</v>
      </c>
      <c r="F259" s="4">
        <f t="shared" si="6"/>
        <v>69.12</v>
      </c>
      <c r="G259" s="4">
        <f t="shared" si="7"/>
        <v>15546.970400000017</v>
      </c>
    </row>
    <row r="260" spans="1:7" x14ac:dyDescent="0.2">
      <c r="A260" s="5" t="s">
        <v>227</v>
      </c>
      <c r="B260" s="4" t="s">
        <v>10</v>
      </c>
      <c r="C260" s="4">
        <v>1</v>
      </c>
      <c r="D260" s="4">
        <v>-24</v>
      </c>
      <c r="E260" s="8">
        <v>1.4550000000000001</v>
      </c>
      <c r="F260" s="4">
        <f t="shared" ref="F260:F323" si="8">-D260*E260</f>
        <v>34.92</v>
      </c>
      <c r="G260" s="4">
        <f t="shared" si="7"/>
        <v>15581.890400000017</v>
      </c>
    </row>
    <row r="261" spans="1:7" x14ac:dyDescent="0.2">
      <c r="A261" s="5" t="s">
        <v>228</v>
      </c>
      <c r="B261" s="4" t="s">
        <v>10</v>
      </c>
      <c r="C261" s="4">
        <v>1</v>
      </c>
      <c r="D261" s="4">
        <v>-72</v>
      </c>
      <c r="E261" s="8">
        <v>0.84</v>
      </c>
      <c r="F261" s="4">
        <f t="shared" si="8"/>
        <v>60.48</v>
      </c>
      <c r="G261" s="4">
        <f t="shared" ref="G261:G324" si="9">G260+F261</f>
        <v>15642.370400000016</v>
      </c>
    </row>
    <row r="262" spans="1:7" x14ac:dyDescent="0.2">
      <c r="A262" s="5" t="s">
        <v>229</v>
      </c>
      <c r="B262" s="4" t="s">
        <v>10</v>
      </c>
      <c r="C262" s="4">
        <v>1</v>
      </c>
      <c r="D262" s="4">
        <v>-576</v>
      </c>
      <c r="E262" s="8">
        <v>0.41299999999999998</v>
      </c>
      <c r="F262" s="4">
        <f t="shared" si="8"/>
        <v>237.88799999999998</v>
      </c>
      <c r="G262" s="4">
        <f t="shared" si="9"/>
        <v>15880.258400000017</v>
      </c>
    </row>
    <row r="263" spans="1:7" x14ac:dyDescent="0.2">
      <c r="A263" s="5" t="s">
        <v>230</v>
      </c>
      <c r="B263" s="4" t="s">
        <v>10</v>
      </c>
      <c r="C263" s="4">
        <v>1</v>
      </c>
      <c r="D263" s="4">
        <v>-72</v>
      </c>
      <c r="E263" s="8">
        <v>0.84</v>
      </c>
      <c r="F263" s="4">
        <f t="shared" si="8"/>
        <v>60.48</v>
      </c>
      <c r="G263" s="4">
        <f t="shared" si="9"/>
        <v>15940.738400000017</v>
      </c>
    </row>
    <row r="264" spans="1:7" x14ac:dyDescent="0.2">
      <c r="A264" s="5" t="s">
        <v>231</v>
      </c>
      <c r="B264" s="4" t="s">
        <v>10</v>
      </c>
      <c r="C264" s="4">
        <v>1</v>
      </c>
      <c r="D264" s="4">
        <v>-24</v>
      </c>
      <c r="E264" s="8">
        <v>1.9</v>
      </c>
      <c r="F264" s="4">
        <f t="shared" si="8"/>
        <v>45.599999999999994</v>
      </c>
      <c r="G264" s="4">
        <f t="shared" si="9"/>
        <v>15986.338400000017</v>
      </c>
    </row>
    <row r="265" spans="1:7" x14ac:dyDescent="0.2">
      <c r="A265" s="5" t="s">
        <v>232</v>
      </c>
      <c r="B265" s="4" t="s">
        <v>10</v>
      </c>
      <c r="C265" s="4">
        <v>1</v>
      </c>
      <c r="D265" s="4">
        <v>-816</v>
      </c>
      <c r="E265" s="8">
        <v>0.41299999999999998</v>
      </c>
      <c r="F265" s="4">
        <f t="shared" si="8"/>
        <v>337.00799999999998</v>
      </c>
      <c r="G265" s="4">
        <f t="shared" si="9"/>
        <v>16323.346400000017</v>
      </c>
    </row>
    <row r="266" spans="1:7" x14ac:dyDescent="0.2">
      <c r="A266" s="5" t="s">
        <v>233</v>
      </c>
      <c r="B266" s="4" t="s">
        <v>10</v>
      </c>
      <c r="C266" s="4">
        <v>1</v>
      </c>
      <c r="D266" s="4">
        <v>-144</v>
      </c>
      <c r="E266" s="8">
        <v>0.36499999999999999</v>
      </c>
      <c r="F266" s="4">
        <f t="shared" si="8"/>
        <v>52.56</v>
      </c>
      <c r="G266" s="4">
        <f t="shared" si="9"/>
        <v>16375.906400000016</v>
      </c>
    </row>
    <row r="267" spans="1:7" x14ac:dyDescent="0.2">
      <c r="A267" s="5" t="s">
        <v>234</v>
      </c>
      <c r="B267" s="4" t="s">
        <v>10</v>
      </c>
      <c r="C267" s="4">
        <v>1</v>
      </c>
      <c r="D267" s="4">
        <v>-24</v>
      </c>
      <c r="E267" s="8">
        <v>1.77</v>
      </c>
      <c r="F267" s="4">
        <f t="shared" si="8"/>
        <v>42.480000000000004</v>
      </c>
      <c r="G267" s="4">
        <f t="shared" si="9"/>
        <v>16418.386400000018</v>
      </c>
    </row>
    <row r="268" spans="1:7" x14ac:dyDescent="0.2">
      <c r="A268" s="5" t="s">
        <v>235</v>
      </c>
      <c r="B268" s="4" t="s">
        <v>10</v>
      </c>
      <c r="C268" s="4">
        <v>1</v>
      </c>
      <c r="D268" s="4">
        <v>-6</v>
      </c>
      <c r="E268" s="8">
        <v>1.91</v>
      </c>
      <c r="F268" s="4">
        <f t="shared" si="8"/>
        <v>11.459999999999999</v>
      </c>
      <c r="G268" s="4">
        <f t="shared" si="9"/>
        <v>16429.846400000017</v>
      </c>
    </row>
    <row r="269" spans="1:7" x14ac:dyDescent="0.2">
      <c r="A269" s="5" t="s">
        <v>236</v>
      </c>
      <c r="B269" s="4" t="s">
        <v>10</v>
      </c>
      <c r="C269" s="4">
        <v>1</v>
      </c>
      <c r="D269" s="4">
        <v>-6</v>
      </c>
      <c r="E269" s="8">
        <v>1.91</v>
      </c>
      <c r="F269" s="4">
        <f t="shared" si="8"/>
        <v>11.459999999999999</v>
      </c>
      <c r="G269" s="4">
        <f t="shared" si="9"/>
        <v>16441.306400000016</v>
      </c>
    </row>
    <row r="270" spans="1:7" x14ac:dyDescent="0.2">
      <c r="A270" s="5" t="s">
        <v>237</v>
      </c>
      <c r="B270" s="4" t="s">
        <v>10</v>
      </c>
      <c r="C270" s="4">
        <v>1</v>
      </c>
      <c r="D270" s="4">
        <v>-6</v>
      </c>
      <c r="E270" s="8">
        <v>1.91</v>
      </c>
      <c r="F270" s="4">
        <f t="shared" si="8"/>
        <v>11.459999999999999</v>
      </c>
      <c r="G270" s="4">
        <f t="shared" si="9"/>
        <v>16452.766400000015</v>
      </c>
    </row>
    <row r="271" spans="1:7" x14ac:dyDescent="0.2">
      <c r="A271" s="5" t="s">
        <v>238</v>
      </c>
      <c r="B271" s="4" t="s">
        <v>10</v>
      </c>
      <c r="C271" s="4">
        <v>1</v>
      </c>
      <c r="D271" s="4">
        <v>-6</v>
      </c>
      <c r="E271" s="8">
        <v>1.91</v>
      </c>
      <c r="F271" s="4">
        <f t="shared" si="8"/>
        <v>11.459999999999999</v>
      </c>
      <c r="G271" s="4">
        <f t="shared" si="9"/>
        <v>16464.226400000014</v>
      </c>
    </row>
    <row r="272" spans="1:7" x14ac:dyDescent="0.2">
      <c r="A272" s="5" t="s">
        <v>239</v>
      </c>
      <c r="B272" s="4" t="s">
        <v>10</v>
      </c>
      <c r="C272" s="4">
        <v>1</v>
      </c>
      <c r="D272" s="4">
        <v>-12</v>
      </c>
      <c r="E272" s="8">
        <v>2.44</v>
      </c>
      <c r="F272" s="4">
        <f t="shared" si="8"/>
        <v>29.28</v>
      </c>
      <c r="G272" s="4">
        <f t="shared" si="9"/>
        <v>16493.506400000013</v>
      </c>
    </row>
    <row r="273" spans="1:7" x14ac:dyDescent="0.2">
      <c r="A273" s="5" t="s">
        <v>240</v>
      </c>
      <c r="B273" s="4" t="s">
        <v>10</v>
      </c>
      <c r="C273" s="4">
        <v>1</v>
      </c>
      <c r="D273" s="4">
        <v>-12</v>
      </c>
      <c r="E273" s="8">
        <v>2.44</v>
      </c>
      <c r="F273" s="4">
        <f t="shared" si="8"/>
        <v>29.28</v>
      </c>
      <c r="G273" s="4">
        <f t="shared" si="9"/>
        <v>16522.786400000012</v>
      </c>
    </row>
    <row r="274" spans="1:7" x14ac:dyDescent="0.2">
      <c r="A274" s="5" t="s">
        <v>241</v>
      </c>
      <c r="B274" s="4" t="s">
        <v>10</v>
      </c>
      <c r="C274" s="4">
        <v>1</v>
      </c>
      <c r="D274" s="4">
        <v>-6</v>
      </c>
      <c r="E274" s="8">
        <v>2.44</v>
      </c>
      <c r="F274" s="4">
        <f t="shared" si="8"/>
        <v>14.64</v>
      </c>
      <c r="G274" s="4">
        <f t="shared" si="9"/>
        <v>16537.426400000011</v>
      </c>
    </row>
    <row r="275" spans="1:7" x14ac:dyDescent="0.2">
      <c r="A275" s="5" t="s">
        <v>242</v>
      </c>
      <c r="B275" s="4" t="s">
        <v>10</v>
      </c>
      <c r="C275" s="4">
        <v>1</v>
      </c>
      <c r="D275" s="4">
        <v>-12</v>
      </c>
      <c r="E275" s="8">
        <v>2.44</v>
      </c>
      <c r="F275" s="4">
        <f t="shared" si="8"/>
        <v>29.28</v>
      </c>
      <c r="G275" s="4">
        <f t="shared" si="9"/>
        <v>16566.70640000001</v>
      </c>
    </row>
    <row r="276" spans="1:7" x14ac:dyDescent="0.2">
      <c r="A276" s="5" t="s">
        <v>243</v>
      </c>
      <c r="B276" s="4" t="s">
        <v>10</v>
      </c>
      <c r="C276" s="4">
        <v>1</v>
      </c>
      <c r="D276" s="4">
        <v>-6</v>
      </c>
      <c r="E276" s="8">
        <v>2.44</v>
      </c>
      <c r="F276" s="4">
        <f t="shared" si="8"/>
        <v>14.64</v>
      </c>
      <c r="G276" s="4">
        <f t="shared" si="9"/>
        <v>16581.346400000009</v>
      </c>
    </row>
    <row r="277" spans="1:7" x14ac:dyDescent="0.2">
      <c r="A277" s="5" t="s">
        <v>244</v>
      </c>
      <c r="B277" s="4" t="s">
        <v>10</v>
      </c>
      <c r="C277" s="4">
        <v>1</v>
      </c>
      <c r="D277" s="4">
        <v>-6</v>
      </c>
      <c r="E277" s="8">
        <v>1.91</v>
      </c>
      <c r="F277" s="4">
        <f t="shared" si="8"/>
        <v>11.459999999999999</v>
      </c>
      <c r="G277" s="4">
        <f t="shared" si="9"/>
        <v>16592.806400000009</v>
      </c>
    </row>
    <row r="278" spans="1:7" x14ac:dyDescent="0.2">
      <c r="A278" s="5" t="s">
        <v>245</v>
      </c>
      <c r="B278" s="4" t="s">
        <v>10</v>
      </c>
      <c r="C278" s="4">
        <v>1</v>
      </c>
      <c r="D278" s="4">
        <v>-144</v>
      </c>
      <c r="E278" s="8">
        <v>0.253</v>
      </c>
      <c r="F278" s="4">
        <f t="shared" si="8"/>
        <v>36.432000000000002</v>
      </c>
      <c r="G278" s="4">
        <f t="shared" si="9"/>
        <v>16629.238400000009</v>
      </c>
    </row>
    <row r="279" spans="1:7" x14ac:dyDescent="0.2">
      <c r="A279" s="5" t="s">
        <v>246</v>
      </c>
      <c r="B279" s="4" t="s">
        <v>10</v>
      </c>
      <c r="C279" s="4">
        <v>1</v>
      </c>
      <c r="D279" s="4">
        <v>-96</v>
      </c>
      <c r="E279" s="8">
        <v>0.307</v>
      </c>
      <c r="F279" s="4">
        <f t="shared" si="8"/>
        <v>29.472000000000001</v>
      </c>
      <c r="G279" s="4">
        <f t="shared" si="9"/>
        <v>16658.710400000011</v>
      </c>
    </row>
    <row r="280" spans="1:7" x14ac:dyDescent="0.2">
      <c r="A280" s="5" t="s">
        <v>247</v>
      </c>
      <c r="B280" s="4" t="s">
        <v>10</v>
      </c>
      <c r="C280" s="4">
        <v>1</v>
      </c>
      <c r="D280" s="4">
        <v>-528</v>
      </c>
      <c r="E280" s="8">
        <v>0.27</v>
      </c>
      <c r="F280" s="4">
        <f t="shared" si="8"/>
        <v>142.56</v>
      </c>
      <c r="G280" s="4">
        <f t="shared" si="9"/>
        <v>16801.270400000012</v>
      </c>
    </row>
    <row r="281" spans="1:7" x14ac:dyDescent="0.2">
      <c r="A281" s="5" t="s">
        <v>248</v>
      </c>
      <c r="B281" s="4" t="s">
        <v>10</v>
      </c>
      <c r="C281" s="4">
        <v>1</v>
      </c>
      <c r="D281" s="4">
        <v>-288</v>
      </c>
      <c r="E281" s="8">
        <v>0.27</v>
      </c>
      <c r="F281" s="4">
        <f t="shared" si="8"/>
        <v>77.760000000000005</v>
      </c>
      <c r="G281" s="4">
        <f t="shared" si="9"/>
        <v>16879.030400000011</v>
      </c>
    </row>
    <row r="282" spans="1:7" x14ac:dyDescent="0.2">
      <c r="A282" s="5" t="s">
        <v>249</v>
      </c>
      <c r="B282" s="4" t="s">
        <v>10</v>
      </c>
      <c r="C282" s="4">
        <v>1</v>
      </c>
      <c r="D282" s="4">
        <v>-96</v>
      </c>
      <c r="E282" s="8">
        <v>0.307</v>
      </c>
      <c r="F282" s="4">
        <f t="shared" si="8"/>
        <v>29.472000000000001</v>
      </c>
      <c r="G282" s="4">
        <f t="shared" si="9"/>
        <v>16908.502400000012</v>
      </c>
    </row>
    <row r="283" spans="1:7" x14ac:dyDescent="0.2">
      <c r="A283" s="5" t="s">
        <v>250</v>
      </c>
      <c r="B283" s="4" t="s">
        <v>10</v>
      </c>
      <c r="C283" s="4">
        <v>1</v>
      </c>
      <c r="D283" s="4">
        <v>-432</v>
      </c>
      <c r="E283" s="8">
        <v>0.27</v>
      </c>
      <c r="F283" s="4">
        <f t="shared" si="8"/>
        <v>116.64000000000001</v>
      </c>
      <c r="G283" s="4">
        <f t="shared" si="9"/>
        <v>17025.142400000012</v>
      </c>
    </row>
    <row r="284" spans="1:7" x14ac:dyDescent="0.2">
      <c r="A284" s="5" t="s">
        <v>251</v>
      </c>
      <c r="B284" s="4" t="s">
        <v>10</v>
      </c>
      <c r="C284" s="4">
        <v>1</v>
      </c>
      <c r="D284" s="4">
        <v>-96</v>
      </c>
      <c r="E284" s="8">
        <v>0.307</v>
      </c>
      <c r="F284" s="4">
        <f t="shared" si="8"/>
        <v>29.472000000000001</v>
      </c>
      <c r="G284" s="4">
        <f t="shared" si="9"/>
        <v>17054.614400000013</v>
      </c>
    </row>
    <row r="285" spans="1:7" x14ac:dyDescent="0.2">
      <c r="A285" s="5" t="s">
        <v>252</v>
      </c>
      <c r="B285" s="4" t="s">
        <v>10</v>
      </c>
      <c r="C285" s="4">
        <v>1</v>
      </c>
      <c r="D285" s="4">
        <v>-528</v>
      </c>
      <c r="E285" s="8">
        <v>0.27</v>
      </c>
      <c r="F285" s="4">
        <f t="shared" si="8"/>
        <v>142.56</v>
      </c>
      <c r="G285" s="4">
        <f t="shared" si="9"/>
        <v>17197.174400000014</v>
      </c>
    </row>
    <row r="286" spans="1:7" x14ac:dyDescent="0.2">
      <c r="A286" s="5" t="s">
        <v>253</v>
      </c>
      <c r="B286" s="4" t="s">
        <v>10</v>
      </c>
      <c r="C286" s="4">
        <v>1</v>
      </c>
      <c r="D286" s="4">
        <v>-144</v>
      </c>
      <c r="E286" s="8">
        <v>0.253</v>
      </c>
      <c r="F286" s="4">
        <f t="shared" si="8"/>
        <v>36.432000000000002</v>
      </c>
      <c r="G286" s="4">
        <f t="shared" si="9"/>
        <v>17233.606400000015</v>
      </c>
    </row>
    <row r="287" spans="1:7" x14ac:dyDescent="0.2">
      <c r="A287" s="5" t="s">
        <v>254</v>
      </c>
      <c r="B287" s="4" t="s">
        <v>10</v>
      </c>
      <c r="C287" s="4">
        <v>1</v>
      </c>
      <c r="D287" s="4">
        <v>-96</v>
      </c>
      <c r="E287" s="8">
        <v>0.307</v>
      </c>
      <c r="F287" s="4">
        <f t="shared" si="8"/>
        <v>29.472000000000001</v>
      </c>
      <c r="G287" s="4">
        <f t="shared" si="9"/>
        <v>17263.078400000017</v>
      </c>
    </row>
    <row r="288" spans="1:7" x14ac:dyDescent="0.2">
      <c r="A288" s="5" t="s">
        <v>255</v>
      </c>
      <c r="B288" s="4" t="s">
        <v>10</v>
      </c>
      <c r="C288" s="4">
        <v>1</v>
      </c>
      <c r="D288" s="4">
        <v>-528</v>
      </c>
      <c r="E288" s="8">
        <v>0.27</v>
      </c>
      <c r="F288" s="4">
        <f t="shared" si="8"/>
        <v>142.56</v>
      </c>
      <c r="G288" s="4">
        <f t="shared" si="9"/>
        <v>17405.638400000018</v>
      </c>
    </row>
    <row r="289" spans="1:7" x14ac:dyDescent="0.2">
      <c r="A289" s="5" t="s">
        <v>256</v>
      </c>
      <c r="B289" s="4" t="s">
        <v>10</v>
      </c>
      <c r="C289" s="4">
        <v>1</v>
      </c>
      <c r="D289" s="4">
        <v>-96</v>
      </c>
      <c r="E289" s="8">
        <v>0.307</v>
      </c>
      <c r="F289" s="4">
        <f t="shared" si="8"/>
        <v>29.472000000000001</v>
      </c>
      <c r="G289" s="4">
        <f t="shared" si="9"/>
        <v>17435.11040000002</v>
      </c>
    </row>
    <row r="290" spans="1:7" x14ac:dyDescent="0.2">
      <c r="A290" s="5" t="s">
        <v>257</v>
      </c>
      <c r="B290" s="4" t="s">
        <v>10</v>
      </c>
      <c r="C290" s="4">
        <v>1</v>
      </c>
      <c r="D290" s="4">
        <v>-432</v>
      </c>
      <c r="E290" s="8">
        <v>0.27</v>
      </c>
      <c r="F290" s="4">
        <f t="shared" si="8"/>
        <v>116.64000000000001</v>
      </c>
      <c r="G290" s="4">
        <f t="shared" si="9"/>
        <v>17551.750400000019</v>
      </c>
    </row>
    <row r="291" spans="1:7" x14ac:dyDescent="0.2">
      <c r="A291" s="5" t="s">
        <v>258</v>
      </c>
      <c r="B291" s="4" t="s">
        <v>10</v>
      </c>
      <c r="C291" s="4">
        <v>1</v>
      </c>
      <c r="D291" s="4">
        <v>-144</v>
      </c>
      <c r="E291" s="8">
        <v>0.253</v>
      </c>
      <c r="F291" s="4">
        <f t="shared" si="8"/>
        <v>36.432000000000002</v>
      </c>
      <c r="G291" s="4">
        <f t="shared" si="9"/>
        <v>17588.18240000002</v>
      </c>
    </row>
    <row r="292" spans="1:7" x14ac:dyDescent="0.2">
      <c r="A292" s="5" t="s">
        <v>259</v>
      </c>
      <c r="B292" s="4" t="s">
        <v>10</v>
      </c>
      <c r="C292" s="4">
        <v>1</v>
      </c>
      <c r="D292" s="4">
        <v>-96</v>
      </c>
      <c r="E292" s="8">
        <v>0.307</v>
      </c>
      <c r="F292" s="4">
        <f t="shared" si="8"/>
        <v>29.472000000000001</v>
      </c>
      <c r="G292" s="4">
        <f t="shared" si="9"/>
        <v>17617.654400000021</v>
      </c>
    </row>
    <row r="293" spans="1:7" x14ac:dyDescent="0.2">
      <c r="A293" s="5" t="s">
        <v>260</v>
      </c>
      <c r="B293" s="4" t="s">
        <v>10</v>
      </c>
      <c r="C293" s="4">
        <v>1</v>
      </c>
      <c r="D293" s="4">
        <v>-528</v>
      </c>
      <c r="E293" s="8">
        <v>0.27</v>
      </c>
      <c r="F293" s="4">
        <f t="shared" si="8"/>
        <v>142.56</v>
      </c>
      <c r="G293" s="4">
        <f t="shared" si="9"/>
        <v>17760.214400000023</v>
      </c>
    </row>
    <row r="294" spans="1:7" x14ac:dyDescent="0.2">
      <c r="A294" s="5" t="s">
        <v>261</v>
      </c>
      <c r="B294" s="4" t="s">
        <v>10</v>
      </c>
      <c r="C294" s="4">
        <v>1</v>
      </c>
      <c r="D294" s="4">
        <v>-6</v>
      </c>
      <c r="E294" s="8">
        <v>2.44</v>
      </c>
      <c r="F294" s="4">
        <f t="shared" si="8"/>
        <v>14.64</v>
      </c>
      <c r="G294" s="4">
        <f t="shared" si="9"/>
        <v>17774.854400000022</v>
      </c>
    </row>
    <row r="295" spans="1:7" x14ac:dyDescent="0.2">
      <c r="A295" s="5" t="s">
        <v>261</v>
      </c>
      <c r="B295" s="4" t="s">
        <v>10</v>
      </c>
      <c r="C295" s="4">
        <v>1</v>
      </c>
      <c r="D295" s="4">
        <v>-12</v>
      </c>
      <c r="E295" s="8">
        <v>2.44</v>
      </c>
      <c r="F295" s="4">
        <f t="shared" si="8"/>
        <v>29.28</v>
      </c>
      <c r="G295" s="4">
        <f t="shared" si="9"/>
        <v>17804.134400000021</v>
      </c>
    </row>
    <row r="296" spans="1:7" x14ac:dyDescent="0.2">
      <c r="A296" s="5" t="s">
        <v>262</v>
      </c>
      <c r="B296" s="4" t="s">
        <v>10</v>
      </c>
      <c r="C296" s="4">
        <v>1</v>
      </c>
      <c r="D296" s="4">
        <v>-6</v>
      </c>
      <c r="E296" s="8">
        <v>2.44</v>
      </c>
      <c r="F296" s="4">
        <f t="shared" si="8"/>
        <v>14.64</v>
      </c>
      <c r="G296" s="4">
        <f t="shared" si="9"/>
        <v>17818.77440000002</v>
      </c>
    </row>
    <row r="297" spans="1:7" x14ac:dyDescent="0.2">
      <c r="A297" s="5" t="s">
        <v>263</v>
      </c>
      <c r="B297" s="4" t="s">
        <v>10</v>
      </c>
      <c r="C297" s="4">
        <v>1</v>
      </c>
      <c r="D297" s="4">
        <v>-6</v>
      </c>
      <c r="E297" s="8">
        <v>4.1500000000000004</v>
      </c>
      <c r="F297" s="4">
        <f t="shared" si="8"/>
        <v>24.900000000000002</v>
      </c>
      <c r="G297" s="4">
        <f t="shared" si="9"/>
        <v>17843.674400000022</v>
      </c>
    </row>
    <row r="298" spans="1:7" x14ac:dyDescent="0.2">
      <c r="A298" s="5" t="s">
        <v>263</v>
      </c>
      <c r="B298" s="4" t="s">
        <v>10</v>
      </c>
      <c r="C298" s="4">
        <v>1</v>
      </c>
      <c r="D298" s="4">
        <v>-6</v>
      </c>
      <c r="E298" s="8">
        <v>4.1500000000000004</v>
      </c>
      <c r="F298" s="4">
        <f t="shared" si="8"/>
        <v>24.900000000000002</v>
      </c>
      <c r="G298" s="4">
        <f t="shared" si="9"/>
        <v>17868.574400000023</v>
      </c>
    </row>
    <row r="299" spans="1:7" x14ac:dyDescent="0.2">
      <c r="A299" s="5" t="s">
        <v>263</v>
      </c>
      <c r="B299" s="4" t="s">
        <v>10</v>
      </c>
      <c r="C299" s="4">
        <v>1</v>
      </c>
      <c r="D299" s="4">
        <v>-6</v>
      </c>
      <c r="E299" s="8">
        <v>4.1500000000000004</v>
      </c>
      <c r="F299" s="4">
        <f t="shared" si="8"/>
        <v>24.900000000000002</v>
      </c>
      <c r="G299" s="4">
        <f t="shared" si="9"/>
        <v>17893.474400000025</v>
      </c>
    </row>
    <row r="300" spans="1:7" x14ac:dyDescent="0.2">
      <c r="A300" s="5" t="s">
        <v>263</v>
      </c>
      <c r="B300" s="4" t="s">
        <v>10</v>
      </c>
      <c r="C300" s="4">
        <v>1</v>
      </c>
      <c r="D300" s="4">
        <v>-6</v>
      </c>
      <c r="E300" s="8">
        <v>4.1500000000000004</v>
      </c>
      <c r="F300" s="4">
        <f t="shared" si="8"/>
        <v>24.900000000000002</v>
      </c>
      <c r="G300" s="4">
        <f t="shared" si="9"/>
        <v>17918.374400000026</v>
      </c>
    </row>
    <row r="301" spans="1:7" x14ac:dyDescent="0.2">
      <c r="A301" s="5" t="s">
        <v>264</v>
      </c>
      <c r="B301" s="4" t="s">
        <v>10</v>
      </c>
      <c r="C301" s="4">
        <v>1</v>
      </c>
      <c r="D301" s="4">
        <v>-12</v>
      </c>
      <c r="E301" s="8">
        <v>0.52</v>
      </c>
      <c r="F301" s="4">
        <f t="shared" si="8"/>
        <v>6.24</v>
      </c>
      <c r="G301" s="4">
        <f t="shared" si="9"/>
        <v>17924.614400000028</v>
      </c>
    </row>
    <row r="302" spans="1:7" x14ac:dyDescent="0.2">
      <c r="A302" s="5" t="s">
        <v>265</v>
      </c>
      <c r="B302" s="4" t="s">
        <v>10</v>
      </c>
      <c r="C302" s="4">
        <v>1</v>
      </c>
      <c r="D302" s="4">
        <v>-24</v>
      </c>
      <c r="E302" s="8">
        <v>0.52</v>
      </c>
      <c r="F302" s="4">
        <f t="shared" si="8"/>
        <v>12.48</v>
      </c>
      <c r="G302" s="4">
        <f t="shared" si="9"/>
        <v>17937.094400000027</v>
      </c>
    </row>
    <row r="303" spans="1:7" x14ac:dyDescent="0.2">
      <c r="A303" s="5" t="s">
        <v>266</v>
      </c>
      <c r="B303" s="4" t="s">
        <v>10</v>
      </c>
      <c r="C303" s="4">
        <v>1</v>
      </c>
      <c r="D303" s="4">
        <v>-12</v>
      </c>
      <c r="E303" s="8">
        <v>0.52</v>
      </c>
      <c r="F303" s="4">
        <f>-D303*E303</f>
        <v>6.24</v>
      </c>
      <c r="G303" s="4">
        <f t="shared" si="9"/>
        <v>17943.334400000029</v>
      </c>
    </row>
    <row r="304" spans="1:7" x14ac:dyDescent="0.2">
      <c r="A304" s="5" t="s">
        <v>267</v>
      </c>
      <c r="B304" s="4" t="s">
        <v>10</v>
      </c>
      <c r="C304" s="4">
        <v>1</v>
      </c>
      <c r="D304" s="4">
        <v>-6</v>
      </c>
      <c r="E304" s="8">
        <v>0.52</v>
      </c>
      <c r="F304" s="4">
        <f>-D304*E304</f>
        <v>3.12</v>
      </c>
      <c r="G304" s="4">
        <f t="shared" si="9"/>
        <v>17946.454400000028</v>
      </c>
    </row>
    <row r="305" spans="1:7" x14ac:dyDescent="0.2">
      <c r="A305" s="5" t="s">
        <v>268</v>
      </c>
      <c r="B305" s="4" t="s">
        <v>10</v>
      </c>
      <c r="C305" s="4">
        <v>1</v>
      </c>
      <c r="D305" s="4">
        <v>0</v>
      </c>
      <c r="E305" s="8">
        <v>0.52</v>
      </c>
      <c r="F305" s="4">
        <f>-D305*E305</f>
        <v>0</v>
      </c>
      <c r="G305" s="4">
        <f t="shared" si="9"/>
        <v>17946.454400000028</v>
      </c>
    </row>
    <row r="306" spans="1:7" x14ac:dyDescent="0.2">
      <c r="A306" s="5" t="s">
        <v>269</v>
      </c>
      <c r="B306" s="4" t="s">
        <v>10</v>
      </c>
      <c r="C306" s="4">
        <v>1</v>
      </c>
      <c r="D306" s="4">
        <v>-6</v>
      </c>
      <c r="E306" s="8">
        <v>0.52</v>
      </c>
      <c r="F306" s="4">
        <f>-D306*E306</f>
        <v>3.12</v>
      </c>
      <c r="G306" s="4">
        <f t="shared" si="9"/>
        <v>17949.574400000027</v>
      </c>
    </row>
    <row r="307" spans="1:7" x14ac:dyDescent="0.2">
      <c r="A307" s="5" t="s">
        <v>270</v>
      </c>
      <c r="B307" s="4" t="s">
        <v>10</v>
      </c>
      <c r="C307" s="4">
        <v>1</v>
      </c>
      <c r="D307" s="4">
        <v>-18</v>
      </c>
      <c r="E307" s="8">
        <v>0.52</v>
      </c>
      <c r="F307" s="4">
        <f>-D307*E307</f>
        <v>9.36</v>
      </c>
      <c r="G307" s="4">
        <f t="shared" si="9"/>
        <v>17958.934400000027</v>
      </c>
    </row>
    <row r="308" spans="1:7" x14ac:dyDescent="0.2">
      <c r="A308" s="5" t="s">
        <v>271</v>
      </c>
      <c r="B308" s="4" t="s">
        <v>10</v>
      </c>
      <c r="C308" s="4">
        <v>1</v>
      </c>
      <c r="D308" s="4">
        <v>-3</v>
      </c>
      <c r="E308" s="8">
        <v>3.2</v>
      </c>
      <c r="F308" s="4">
        <f>-D308*E308</f>
        <v>9.6000000000000014</v>
      </c>
      <c r="G308" s="4">
        <f t="shared" si="9"/>
        <v>17968.534400000026</v>
      </c>
    </row>
    <row r="309" spans="1:7" x14ac:dyDescent="0.2">
      <c r="A309" s="5" t="s">
        <v>272</v>
      </c>
      <c r="B309" s="4" t="s">
        <v>10</v>
      </c>
      <c r="C309" s="4">
        <v>1</v>
      </c>
      <c r="D309" s="4">
        <v>-3</v>
      </c>
      <c r="E309" s="8">
        <v>3.2</v>
      </c>
      <c r="F309" s="4">
        <f>-D309*E309</f>
        <v>9.6000000000000014</v>
      </c>
      <c r="G309" s="4">
        <f t="shared" si="9"/>
        <v>17978.134400000024</v>
      </c>
    </row>
    <row r="310" spans="1:7" x14ac:dyDescent="0.2">
      <c r="A310" s="5" t="s">
        <v>273</v>
      </c>
      <c r="B310" s="4" t="s">
        <v>10</v>
      </c>
      <c r="C310" s="4">
        <v>1</v>
      </c>
      <c r="D310" s="4">
        <v>-3</v>
      </c>
      <c r="E310" s="8">
        <v>3.2</v>
      </c>
      <c r="F310" s="4">
        <f>-D310*E310</f>
        <v>9.6000000000000014</v>
      </c>
      <c r="G310" s="4">
        <f t="shared" si="9"/>
        <v>17987.734400000023</v>
      </c>
    </row>
    <row r="311" spans="1:7" x14ac:dyDescent="0.2">
      <c r="A311" s="5" t="s">
        <v>274</v>
      </c>
      <c r="B311" s="4" t="s">
        <v>10</v>
      </c>
      <c r="C311" s="4">
        <v>1</v>
      </c>
      <c r="D311" s="4">
        <v>-3</v>
      </c>
      <c r="E311" s="8">
        <v>3.2</v>
      </c>
      <c r="F311" s="4">
        <f t="shared" si="8"/>
        <v>9.6000000000000014</v>
      </c>
      <c r="G311" s="4">
        <f t="shared" si="9"/>
        <v>17997.334400000022</v>
      </c>
    </row>
    <row r="312" spans="1:7" x14ac:dyDescent="0.2">
      <c r="A312" s="5" t="s">
        <v>275</v>
      </c>
      <c r="B312" s="4" t="s">
        <v>10</v>
      </c>
      <c r="C312" s="4">
        <v>1</v>
      </c>
      <c r="D312" s="4">
        <v>-3</v>
      </c>
      <c r="E312" s="8">
        <v>3.2</v>
      </c>
      <c r="F312" s="4">
        <f t="shared" si="8"/>
        <v>9.6000000000000014</v>
      </c>
      <c r="G312" s="4">
        <f t="shared" si="9"/>
        <v>18006.93440000002</v>
      </c>
    </row>
    <row r="313" spans="1:7" x14ac:dyDescent="0.2">
      <c r="A313" s="5" t="s">
        <v>276</v>
      </c>
      <c r="B313" s="4" t="s">
        <v>10</v>
      </c>
      <c r="C313" s="4">
        <v>1</v>
      </c>
      <c r="D313" s="4">
        <v>-3</v>
      </c>
      <c r="E313" s="8">
        <v>3.2</v>
      </c>
      <c r="F313" s="4">
        <f t="shared" si="8"/>
        <v>9.6000000000000014</v>
      </c>
      <c r="G313" s="4">
        <f t="shared" si="9"/>
        <v>18016.534400000019</v>
      </c>
    </row>
    <row r="314" spans="1:7" x14ac:dyDescent="0.2">
      <c r="A314" s="5" t="s">
        <v>277</v>
      </c>
      <c r="B314" s="4" t="s">
        <v>10</v>
      </c>
      <c r="C314" s="4">
        <v>1</v>
      </c>
      <c r="D314" s="4">
        <v>-3</v>
      </c>
      <c r="E314" s="8">
        <v>3.2</v>
      </c>
      <c r="F314" s="4">
        <f t="shared" si="8"/>
        <v>9.6000000000000014</v>
      </c>
      <c r="G314" s="4">
        <f t="shared" si="9"/>
        <v>18026.134400000017</v>
      </c>
    </row>
    <row r="315" spans="1:7" x14ac:dyDescent="0.2">
      <c r="A315" s="5" t="s">
        <v>278</v>
      </c>
      <c r="B315" s="4" t="s">
        <v>10</v>
      </c>
      <c r="C315" s="4">
        <v>1</v>
      </c>
      <c r="D315" s="4">
        <v>-3</v>
      </c>
      <c r="E315" s="8">
        <v>3.2</v>
      </c>
      <c r="F315" s="4">
        <f t="shared" si="8"/>
        <v>9.6000000000000014</v>
      </c>
      <c r="G315" s="4">
        <f t="shared" si="9"/>
        <v>18035.734400000016</v>
      </c>
    </row>
    <row r="316" spans="1:7" x14ac:dyDescent="0.2">
      <c r="A316" s="5" t="s">
        <v>279</v>
      </c>
      <c r="B316" s="4" t="s">
        <v>10</v>
      </c>
      <c r="C316" s="4">
        <v>1</v>
      </c>
      <c r="D316" s="4">
        <v>-12</v>
      </c>
      <c r="E316" s="9">
        <v>3.12</v>
      </c>
      <c r="F316" s="4">
        <f t="shared" si="8"/>
        <v>37.44</v>
      </c>
      <c r="G316" s="4">
        <f t="shared" si="9"/>
        <v>18073.174400000014</v>
      </c>
    </row>
    <row r="317" spans="1:7" x14ac:dyDescent="0.2">
      <c r="A317" s="5" t="s">
        <v>280</v>
      </c>
      <c r="B317" s="4" t="s">
        <v>10</v>
      </c>
      <c r="C317" s="4">
        <v>1</v>
      </c>
      <c r="D317" s="4">
        <v>-12</v>
      </c>
      <c r="E317" s="10">
        <v>3.12</v>
      </c>
      <c r="F317" s="4">
        <f t="shared" si="8"/>
        <v>37.44</v>
      </c>
      <c r="G317" s="4">
        <f t="shared" si="9"/>
        <v>18110.614400000013</v>
      </c>
    </row>
    <row r="318" spans="1:7" x14ac:dyDescent="0.2">
      <c r="A318" s="5" t="s">
        <v>281</v>
      </c>
      <c r="B318" s="4" t="s">
        <v>10</v>
      </c>
      <c r="C318" s="4">
        <v>1</v>
      </c>
      <c r="D318" s="4">
        <v>-12</v>
      </c>
      <c r="E318" s="10">
        <v>3.12</v>
      </c>
      <c r="F318" s="4">
        <f t="shared" si="8"/>
        <v>37.44</v>
      </c>
      <c r="G318" s="4">
        <f t="shared" si="9"/>
        <v>18148.054400000012</v>
      </c>
    </row>
    <row r="319" spans="1:7" x14ac:dyDescent="0.2">
      <c r="A319" s="5" t="s">
        <v>282</v>
      </c>
      <c r="B319" s="4" t="s">
        <v>10</v>
      </c>
      <c r="C319" s="4">
        <v>1</v>
      </c>
      <c r="D319" s="4">
        <v>-12</v>
      </c>
      <c r="E319" s="10">
        <v>3.12</v>
      </c>
      <c r="F319" s="4">
        <f t="shared" si="8"/>
        <v>37.44</v>
      </c>
      <c r="G319" s="4">
        <f t="shared" si="9"/>
        <v>18185.494400000011</v>
      </c>
    </row>
    <row r="320" spans="1:7" x14ac:dyDescent="0.2">
      <c r="A320" s="5" t="s">
        <v>283</v>
      </c>
      <c r="B320" s="4" t="s">
        <v>10</v>
      </c>
      <c r="C320" s="4">
        <v>1</v>
      </c>
      <c r="D320" s="4">
        <v>-12</v>
      </c>
      <c r="E320" s="10">
        <v>3.12</v>
      </c>
      <c r="F320" s="4">
        <f t="shared" si="8"/>
        <v>37.44</v>
      </c>
      <c r="G320" s="4">
        <f t="shared" si="9"/>
        <v>18222.934400000009</v>
      </c>
    </row>
    <row r="321" spans="1:7" x14ac:dyDescent="0.2">
      <c r="A321" s="5" t="s">
        <v>284</v>
      </c>
      <c r="B321" s="4" t="s">
        <v>10</v>
      </c>
      <c r="C321" s="4">
        <v>1</v>
      </c>
      <c r="D321" s="4">
        <v>-12</v>
      </c>
      <c r="E321" s="10">
        <v>3.12</v>
      </c>
      <c r="F321" s="4">
        <f t="shared" si="8"/>
        <v>37.44</v>
      </c>
      <c r="G321" s="4">
        <f t="shared" si="9"/>
        <v>18260.374400000008</v>
      </c>
    </row>
    <row r="322" spans="1:7" x14ac:dyDescent="0.2">
      <c r="A322" s="5" t="s">
        <v>285</v>
      </c>
      <c r="B322" s="4" t="s">
        <v>10</v>
      </c>
      <c r="C322" s="4">
        <v>1</v>
      </c>
      <c r="D322" s="4">
        <v>-12</v>
      </c>
      <c r="E322" s="10">
        <v>1.43</v>
      </c>
      <c r="F322" s="4">
        <f t="shared" si="8"/>
        <v>17.16</v>
      </c>
      <c r="G322" s="4">
        <f t="shared" si="9"/>
        <v>18277.534400000008</v>
      </c>
    </row>
    <row r="323" spans="1:7" x14ac:dyDescent="0.2">
      <c r="A323" s="5" t="s">
        <v>286</v>
      </c>
      <c r="B323" s="4" t="s">
        <v>10</v>
      </c>
      <c r="C323" s="4">
        <v>1</v>
      </c>
      <c r="D323" s="4">
        <v>-6</v>
      </c>
      <c r="E323" s="10">
        <v>1.43</v>
      </c>
      <c r="F323" s="4">
        <f t="shared" si="8"/>
        <v>8.58</v>
      </c>
      <c r="G323" s="4">
        <f t="shared" si="9"/>
        <v>18286.114400000009</v>
      </c>
    </row>
    <row r="324" spans="1:7" x14ac:dyDescent="0.2">
      <c r="A324" s="5" t="s">
        <v>287</v>
      </c>
      <c r="B324" s="4" t="s">
        <v>10</v>
      </c>
      <c r="C324" s="4">
        <v>1</v>
      </c>
      <c r="D324" s="4">
        <v>-360</v>
      </c>
      <c r="E324" s="8">
        <v>0.97</v>
      </c>
      <c r="F324" s="4">
        <f t="shared" ref="F324:F387" si="10">-D324*E324</f>
        <v>349.2</v>
      </c>
      <c r="G324" s="4">
        <f t="shared" si="9"/>
        <v>18635.31440000001</v>
      </c>
    </row>
    <row r="325" spans="1:7" x14ac:dyDescent="0.2">
      <c r="A325" s="5" t="s">
        <v>288</v>
      </c>
      <c r="B325" s="4" t="s">
        <v>10</v>
      </c>
      <c r="C325" s="4">
        <v>1</v>
      </c>
      <c r="D325" s="4">
        <v>-192</v>
      </c>
      <c r="E325" s="8">
        <v>1.2</v>
      </c>
      <c r="F325" s="4">
        <f t="shared" si="10"/>
        <v>230.39999999999998</v>
      </c>
      <c r="G325" s="4">
        <f t="shared" ref="G325:G388" si="11">G324+F325</f>
        <v>18865.714400000012</v>
      </c>
    </row>
    <row r="326" spans="1:7" x14ac:dyDescent="0.2">
      <c r="A326" s="5" t="s">
        <v>289</v>
      </c>
      <c r="B326" s="4" t="s">
        <v>10</v>
      </c>
      <c r="C326" s="4">
        <v>1</v>
      </c>
      <c r="D326" s="4">
        <v>-6</v>
      </c>
      <c r="E326" s="8">
        <v>1.92</v>
      </c>
      <c r="F326" s="4">
        <f t="shared" si="10"/>
        <v>11.52</v>
      </c>
      <c r="G326" s="4">
        <f t="shared" si="11"/>
        <v>18877.234400000012</v>
      </c>
    </row>
    <row r="327" spans="1:7" x14ac:dyDescent="0.2">
      <c r="A327" s="5" t="s">
        <v>290</v>
      </c>
      <c r="B327" s="4" t="s">
        <v>10</v>
      </c>
      <c r="C327" s="4">
        <v>1</v>
      </c>
      <c r="D327" s="4">
        <v>-6</v>
      </c>
      <c r="E327" s="8">
        <v>1.92</v>
      </c>
      <c r="F327" s="4">
        <f t="shared" si="10"/>
        <v>11.52</v>
      </c>
      <c r="G327" s="4">
        <f t="shared" si="11"/>
        <v>18888.754400000013</v>
      </c>
    </row>
    <row r="328" spans="1:7" x14ac:dyDescent="0.2">
      <c r="A328" s="5" t="s">
        <v>291</v>
      </c>
      <c r="B328" s="4" t="s">
        <v>10</v>
      </c>
      <c r="C328" s="4">
        <v>1</v>
      </c>
      <c r="D328" s="4">
        <v>-6</v>
      </c>
      <c r="E328" s="8">
        <v>1.92</v>
      </c>
      <c r="F328" s="4">
        <f t="shared" si="10"/>
        <v>11.52</v>
      </c>
      <c r="G328" s="4">
        <f t="shared" si="11"/>
        <v>18900.274400000013</v>
      </c>
    </row>
    <row r="329" spans="1:7" x14ac:dyDescent="0.2">
      <c r="A329" s="5" t="s">
        <v>292</v>
      </c>
      <c r="B329" s="4" t="s">
        <v>10</v>
      </c>
      <c r="C329" s="4">
        <v>1</v>
      </c>
      <c r="D329" s="4">
        <v>-6</v>
      </c>
      <c r="E329" s="8">
        <v>1.92</v>
      </c>
      <c r="F329" s="4">
        <f t="shared" si="10"/>
        <v>11.52</v>
      </c>
      <c r="G329" s="4">
        <f t="shared" si="11"/>
        <v>18911.794400000013</v>
      </c>
    </row>
    <row r="330" spans="1:7" x14ac:dyDescent="0.2">
      <c r="A330" s="5" t="s">
        <v>293</v>
      </c>
      <c r="B330" s="4" t="s">
        <v>10</v>
      </c>
      <c r="C330" s="4">
        <v>1</v>
      </c>
      <c r="D330" s="4">
        <v>-6</v>
      </c>
      <c r="E330" s="8">
        <v>1.92</v>
      </c>
      <c r="F330" s="4">
        <f t="shared" si="10"/>
        <v>11.52</v>
      </c>
      <c r="G330" s="4">
        <f t="shared" si="11"/>
        <v>18923.314400000014</v>
      </c>
    </row>
    <row r="331" spans="1:7" x14ac:dyDescent="0.2">
      <c r="A331" s="5" t="s">
        <v>294</v>
      </c>
      <c r="B331" s="4" t="s">
        <v>10</v>
      </c>
      <c r="C331" s="4">
        <v>1</v>
      </c>
      <c r="D331" s="4">
        <v>-30</v>
      </c>
      <c r="E331" s="8">
        <v>1.44</v>
      </c>
      <c r="F331" s="4">
        <f t="shared" si="10"/>
        <v>43.199999999999996</v>
      </c>
      <c r="G331" s="4">
        <f t="shared" si="11"/>
        <v>18966.514400000015</v>
      </c>
    </row>
    <row r="332" spans="1:7" x14ac:dyDescent="0.2">
      <c r="A332" s="5" t="s">
        <v>295</v>
      </c>
      <c r="B332" s="4" t="s">
        <v>10</v>
      </c>
      <c r="C332" s="4">
        <v>1</v>
      </c>
      <c r="D332" s="4">
        <v>-150</v>
      </c>
      <c r="E332" s="8">
        <v>1.44</v>
      </c>
      <c r="F332" s="4">
        <f t="shared" si="10"/>
        <v>216</v>
      </c>
      <c r="G332" s="4">
        <f t="shared" si="11"/>
        <v>19182.514400000015</v>
      </c>
    </row>
    <row r="333" spans="1:7" x14ac:dyDescent="0.2">
      <c r="A333" s="5" t="s">
        <v>296</v>
      </c>
      <c r="B333" s="4" t="s">
        <v>10</v>
      </c>
      <c r="C333" s="4">
        <v>1</v>
      </c>
      <c r="D333" s="4">
        <v>-210</v>
      </c>
      <c r="E333" s="8">
        <v>1.44</v>
      </c>
      <c r="F333" s="4">
        <f t="shared" si="10"/>
        <v>302.39999999999998</v>
      </c>
      <c r="G333" s="4">
        <f t="shared" si="11"/>
        <v>19484.914400000016</v>
      </c>
    </row>
    <row r="334" spans="1:7" x14ac:dyDescent="0.2">
      <c r="A334" s="5" t="s">
        <v>297</v>
      </c>
      <c r="B334" s="4" t="s">
        <v>10</v>
      </c>
      <c r="C334" s="4">
        <v>1</v>
      </c>
      <c r="D334" s="4">
        <v>-30</v>
      </c>
      <c r="E334" s="8">
        <v>1.44</v>
      </c>
      <c r="F334" s="4">
        <f t="shared" si="10"/>
        <v>43.199999999999996</v>
      </c>
      <c r="G334" s="4">
        <f t="shared" si="11"/>
        <v>19528.114400000017</v>
      </c>
    </row>
    <row r="335" spans="1:7" x14ac:dyDescent="0.2">
      <c r="A335" s="5" t="s">
        <v>298</v>
      </c>
      <c r="B335" s="4" t="s">
        <v>10</v>
      </c>
      <c r="C335" s="4">
        <v>1</v>
      </c>
      <c r="D335" s="4">
        <v>-30</v>
      </c>
      <c r="E335" s="8">
        <v>1.44</v>
      </c>
      <c r="F335" s="4">
        <f t="shared" si="10"/>
        <v>43.199999999999996</v>
      </c>
      <c r="G335" s="4">
        <f t="shared" si="11"/>
        <v>19571.314400000017</v>
      </c>
    </row>
    <row r="336" spans="1:7" x14ac:dyDescent="0.2">
      <c r="A336" s="5" t="s">
        <v>299</v>
      </c>
      <c r="B336" s="4" t="s">
        <v>10</v>
      </c>
      <c r="C336" s="4">
        <v>1</v>
      </c>
      <c r="D336" s="4">
        <v>-120</v>
      </c>
      <c r="E336" s="8">
        <v>1.44</v>
      </c>
      <c r="F336" s="4">
        <f t="shared" si="10"/>
        <v>172.79999999999998</v>
      </c>
      <c r="G336" s="4">
        <f t="shared" si="11"/>
        <v>19744.114400000017</v>
      </c>
    </row>
    <row r="337" spans="1:7" x14ac:dyDescent="0.2">
      <c r="A337" s="5" t="s">
        <v>300</v>
      </c>
      <c r="B337" s="4" t="s">
        <v>10</v>
      </c>
      <c r="C337" s="4">
        <v>1</v>
      </c>
      <c r="D337" s="4">
        <v>-120</v>
      </c>
      <c r="E337" s="8">
        <v>1.44</v>
      </c>
      <c r="F337" s="4">
        <f t="shared" si="10"/>
        <v>172.79999999999998</v>
      </c>
      <c r="G337" s="4">
        <f t="shared" si="11"/>
        <v>19916.914400000016</v>
      </c>
    </row>
    <row r="338" spans="1:7" x14ac:dyDescent="0.2">
      <c r="A338" s="5" t="s">
        <v>301</v>
      </c>
      <c r="B338" s="4" t="s">
        <v>10</v>
      </c>
      <c r="C338" s="4">
        <v>1</v>
      </c>
      <c r="D338" s="4">
        <v>-120</v>
      </c>
      <c r="E338" s="8">
        <v>1.44</v>
      </c>
      <c r="F338" s="4">
        <f t="shared" si="10"/>
        <v>172.79999999999998</v>
      </c>
      <c r="G338" s="4">
        <f t="shared" si="11"/>
        <v>20089.714400000015</v>
      </c>
    </row>
    <row r="339" spans="1:7" x14ac:dyDescent="0.2">
      <c r="A339" s="5" t="s">
        <v>302</v>
      </c>
      <c r="B339" s="4" t="s">
        <v>10</v>
      </c>
      <c r="C339" s="4">
        <v>1</v>
      </c>
      <c r="D339" s="4">
        <v>-240</v>
      </c>
      <c r="E339" s="8">
        <v>1.44</v>
      </c>
      <c r="F339" s="4">
        <f t="shared" si="10"/>
        <v>345.59999999999997</v>
      </c>
      <c r="G339" s="4">
        <f t="shared" si="11"/>
        <v>20435.314400000014</v>
      </c>
    </row>
    <row r="340" spans="1:7" x14ac:dyDescent="0.2">
      <c r="A340" s="5" t="s">
        <v>303</v>
      </c>
      <c r="B340" s="4" t="s">
        <v>10</v>
      </c>
      <c r="C340" s="4">
        <v>1</v>
      </c>
      <c r="D340" s="4">
        <v>-690</v>
      </c>
      <c r="E340" s="8">
        <v>1.44</v>
      </c>
      <c r="F340" s="4">
        <f t="shared" si="10"/>
        <v>993.59999999999991</v>
      </c>
      <c r="G340" s="4">
        <f t="shared" si="11"/>
        <v>21428.914400000012</v>
      </c>
    </row>
    <row r="341" spans="1:7" x14ac:dyDescent="0.2">
      <c r="A341" s="5" t="s">
        <v>304</v>
      </c>
      <c r="B341" s="4" t="s">
        <v>10</v>
      </c>
      <c r="C341" s="4">
        <v>1</v>
      </c>
      <c r="D341" s="4">
        <v>-150</v>
      </c>
      <c r="E341" s="8">
        <v>1.44</v>
      </c>
      <c r="F341" s="4">
        <f t="shared" si="10"/>
        <v>216</v>
      </c>
      <c r="G341" s="4">
        <f t="shared" si="11"/>
        <v>21644.914400000012</v>
      </c>
    </row>
    <row r="342" spans="1:7" x14ac:dyDescent="0.2">
      <c r="A342" s="5" t="s">
        <v>305</v>
      </c>
      <c r="B342" s="4" t="s">
        <v>10</v>
      </c>
      <c r="C342" s="4">
        <v>1</v>
      </c>
      <c r="D342" s="4">
        <v>-210</v>
      </c>
      <c r="E342" s="8">
        <v>1.44</v>
      </c>
      <c r="F342" s="4">
        <f t="shared" si="10"/>
        <v>302.39999999999998</v>
      </c>
      <c r="G342" s="4">
        <f t="shared" si="11"/>
        <v>21947.314400000014</v>
      </c>
    </row>
    <row r="343" spans="1:7" x14ac:dyDescent="0.2">
      <c r="A343" s="5" t="s">
        <v>306</v>
      </c>
      <c r="B343" s="4" t="s">
        <v>10</v>
      </c>
      <c r="C343" s="4">
        <v>1</v>
      </c>
      <c r="D343" s="4">
        <v>-210</v>
      </c>
      <c r="E343" s="8">
        <v>1.44</v>
      </c>
      <c r="F343" s="4">
        <f t="shared" si="10"/>
        <v>302.39999999999998</v>
      </c>
      <c r="G343" s="4">
        <f t="shared" si="11"/>
        <v>22249.714400000015</v>
      </c>
    </row>
    <row r="344" spans="1:7" x14ac:dyDescent="0.2">
      <c r="A344" s="5" t="s">
        <v>307</v>
      </c>
      <c r="B344" s="4" t="s">
        <v>10</v>
      </c>
      <c r="C344" s="4">
        <v>1</v>
      </c>
      <c r="D344" s="4">
        <v>-300</v>
      </c>
      <c r="E344" s="8">
        <v>1.44</v>
      </c>
      <c r="F344" s="4">
        <f t="shared" si="10"/>
        <v>432</v>
      </c>
      <c r="G344" s="4">
        <f t="shared" si="11"/>
        <v>22681.714400000015</v>
      </c>
    </row>
    <row r="345" spans="1:7" x14ac:dyDescent="0.2">
      <c r="A345" s="5" t="s">
        <v>308</v>
      </c>
      <c r="B345" s="4" t="s">
        <v>10</v>
      </c>
      <c r="C345" s="4">
        <v>1</v>
      </c>
      <c r="D345" s="4">
        <v>-12</v>
      </c>
      <c r="E345" s="9">
        <v>0.82579999999999998</v>
      </c>
      <c r="F345" s="4">
        <f t="shared" si="10"/>
        <v>9.9095999999999993</v>
      </c>
      <c r="G345" s="4">
        <f t="shared" si="11"/>
        <v>22691.624000000014</v>
      </c>
    </row>
    <row r="346" spans="1:7" x14ac:dyDescent="0.2">
      <c r="A346" s="5" t="s">
        <v>309</v>
      </c>
      <c r="B346" s="4" t="s">
        <v>10</v>
      </c>
      <c r="C346" s="4">
        <v>1</v>
      </c>
      <c r="D346" s="4">
        <v>-66</v>
      </c>
      <c r="E346" s="10">
        <v>0.82579999999999998</v>
      </c>
      <c r="F346" s="4">
        <f t="shared" si="10"/>
        <v>54.502800000000001</v>
      </c>
      <c r="G346" s="4">
        <f t="shared" si="11"/>
        <v>22746.126800000013</v>
      </c>
    </row>
    <row r="347" spans="1:7" x14ac:dyDescent="0.2">
      <c r="A347" s="5" t="s">
        <v>310</v>
      </c>
      <c r="B347" s="4" t="s">
        <v>10</v>
      </c>
      <c r="C347" s="4">
        <v>1</v>
      </c>
      <c r="D347" s="4">
        <v>-84</v>
      </c>
      <c r="E347" s="10">
        <v>0.82579999999999998</v>
      </c>
      <c r="F347" s="4">
        <f t="shared" si="10"/>
        <v>69.367199999999997</v>
      </c>
      <c r="G347" s="4">
        <f t="shared" si="11"/>
        <v>22815.494000000013</v>
      </c>
    </row>
    <row r="348" spans="1:7" x14ac:dyDescent="0.2">
      <c r="A348" s="5" t="s">
        <v>311</v>
      </c>
      <c r="B348" s="4" t="s">
        <v>10</v>
      </c>
      <c r="C348" s="4">
        <v>1</v>
      </c>
      <c r="D348" s="4">
        <v>-48</v>
      </c>
      <c r="E348" s="10">
        <v>0.82579999999999998</v>
      </c>
      <c r="F348" s="4">
        <f t="shared" si="10"/>
        <v>39.638399999999997</v>
      </c>
      <c r="G348" s="4">
        <f t="shared" si="11"/>
        <v>22855.132400000013</v>
      </c>
    </row>
    <row r="349" spans="1:7" x14ac:dyDescent="0.2">
      <c r="A349" s="5" t="s">
        <v>312</v>
      </c>
      <c r="B349" s="4" t="s">
        <v>10</v>
      </c>
      <c r="C349" s="4">
        <v>1</v>
      </c>
      <c r="D349" s="4">
        <v>-30</v>
      </c>
      <c r="E349" s="10">
        <v>0.82579999999999998</v>
      </c>
      <c r="F349" s="4">
        <f t="shared" si="10"/>
        <v>24.774000000000001</v>
      </c>
      <c r="G349" s="4">
        <f t="shared" si="11"/>
        <v>22879.906400000014</v>
      </c>
    </row>
    <row r="350" spans="1:7" x14ac:dyDescent="0.2">
      <c r="A350" s="5" t="s">
        <v>313</v>
      </c>
      <c r="B350" s="4" t="s">
        <v>10</v>
      </c>
      <c r="C350" s="4">
        <v>1</v>
      </c>
      <c r="D350" s="4">
        <v>-12</v>
      </c>
      <c r="E350" s="8">
        <v>2.8</v>
      </c>
      <c r="F350" s="4">
        <f t="shared" si="10"/>
        <v>33.599999999999994</v>
      </c>
      <c r="G350" s="4">
        <f t="shared" si="11"/>
        <v>22913.506400000013</v>
      </c>
    </row>
    <row r="351" spans="1:7" x14ac:dyDescent="0.2">
      <c r="A351" s="5" t="s">
        <v>314</v>
      </c>
      <c r="B351" s="4" t="s">
        <v>10</v>
      </c>
      <c r="C351" s="4">
        <v>1</v>
      </c>
      <c r="D351" s="4">
        <v>-6</v>
      </c>
      <c r="E351" s="8">
        <v>2.8</v>
      </c>
      <c r="F351" s="4">
        <f t="shared" si="10"/>
        <v>16.799999999999997</v>
      </c>
      <c r="G351" s="4">
        <f t="shared" si="11"/>
        <v>22930.306400000012</v>
      </c>
    </row>
    <row r="352" spans="1:7" x14ac:dyDescent="0.2">
      <c r="A352" s="5" t="s">
        <v>315</v>
      </c>
      <c r="B352" s="4" t="s">
        <v>10</v>
      </c>
      <c r="C352" s="4">
        <v>1</v>
      </c>
      <c r="D352" s="4">
        <v>-12</v>
      </c>
      <c r="E352" s="8">
        <v>2.8</v>
      </c>
      <c r="F352" s="4">
        <f t="shared" si="10"/>
        <v>33.599999999999994</v>
      </c>
      <c r="G352" s="4">
        <f t="shared" si="11"/>
        <v>22963.906400000011</v>
      </c>
    </row>
    <row r="353" spans="1:7" x14ac:dyDescent="0.2">
      <c r="A353" s="5" t="s">
        <v>316</v>
      </c>
      <c r="B353" s="4" t="s">
        <v>10</v>
      </c>
      <c r="C353" s="4">
        <v>1</v>
      </c>
      <c r="D353" s="4">
        <v>-12</v>
      </c>
      <c r="E353" s="8">
        <v>2.8</v>
      </c>
      <c r="F353" s="4">
        <f t="shared" si="10"/>
        <v>33.599999999999994</v>
      </c>
      <c r="G353" s="4">
        <f t="shared" si="11"/>
        <v>22997.506400000009</v>
      </c>
    </row>
    <row r="354" spans="1:7" x14ac:dyDescent="0.2">
      <c r="A354" s="5" t="s">
        <v>317</v>
      </c>
      <c r="B354" s="4" t="s">
        <v>10</v>
      </c>
      <c r="C354" s="4">
        <v>1</v>
      </c>
      <c r="D354" s="4">
        <v>-12</v>
      </c>
      <c r="E354" s="8">
        <v>2</v>
      </c>
      <c r="F354" s="4">
        <f t="shared" si="10"/>
        <v>24</v>
      </c>
      <c r="G354" s="4">
        <f t="shared" si="11"/>
        <v>23021.506400000009</v>
      </c>
    </row>
    <row r="355" spans="1:7" x14ac:dyDescent="0.2">
      <c r="A355" s="5" t="s">
        <v>318</v>
      </c>
      <c r="B355" s="4" t="s">
        <v>10</v>
      </c>
      <c r="C355" s="4">
        <v>1</v>
      </c>
      <c r="D355" s="4">
        <v>-6</v>
      </c>
      <c r="E355" s="8">
        <v>2.8</v>
      </c>
      <c r="F355" s="4">
        <f t="shared" si="10"/>
        <v>16.799999999999997</v>
      </c>
      <c r="G355" s="4">
        <f t="shared" si="11"/>
        <v>23038.306400000009</v>
      </c>
    </row>
    <row r="356" spans="1:7" x14ac:dyDescent="0.2">
      <c r="A356" s="5" t="s">
        <v>319</v>
      </c>
      <c r="B356" s="4" t="s">
        <v>10</v>
      </c>
      <c r="C356" s="4">
        <v>1</v>
      </c>
      <c r="D356" s="4">
        <v>-12</v>
      </c>
      <c r="E356" s="8">
        <v>2.8</v>
      </c>
      <c r="F356" s="4">
        <f t="shared" si="10"/>
        <v>33.599999999999994</v>
      </c>
      <c r="G356" s="4">
        <f t="shared" si="11"/>
        <v>23071.906400000007</v>
      </c>
    </row>
    <row r="357" spans="1:7" x14ac:dyDescent="0.2">
      <c r="A357" s="5" t="s">
        <v>320</v>
      </c>
      <c r="B357" s="4" t="s">
        <v>10</v>
      </c>
      <c r="C357" s="4">
        <v>1</v>
      </c>
      <c r="D357" s="4">
        <v>-12</v>
      </c>
      <c r="E357" s="8">
        <v>2</v>
      </c>
      <c r="F357" s="4">
        <f t="shared" si="10"/>
        <v>24</v>
      </c>
      <c r="G357" s="4">
        <f t="shared" si="11"/>
        <v>23095.906400000007</v>
      </c>
    </row>
    <row r="358" spans="1:7" x14ac:dyDescent="0.2">
      <c r="A358" s="5" t="s">
        <v>321</v>
      </c>
      <c r="B358" s="4" t="s">
        <v>10</v>
      </c>
      <c r="C358" s="4">
        <v>1</v>
      </c>
      <c r="D358" s="4">
        <v>-144</v>
      </c>
      <c r="E358" s="8">
        <v>0.48</v>
      </c>
      <c r="F358" s="4">
        <f t="shared" si="10"/>
        <v>69.12</v>
      </c>
      <c r="G358" s="4">
        <f t="shared" si="11"/>
        <v>23165.026400000006</v>
      </c>
    </row>
    <row r="359" spans="1:7" x14ac:dyDescent="0.2">
      <c r="A359" s="5" t="s">
        <v>322</v>
      </c>
      <c r="B359" s="4" t="s">
        <v>10</v>
      </c>
      <c r="C359" s="4">
        <v>1</v>
      </c>
      <c r="D359" s="4">
        <v>-90</v>
      </c>
      <c r="E359" s="8">
        <v>0.48</v>
      </c>
      <c r="F359" s="4">
        <f t="shared" si="10"/>
        <v>43.199999999999996</v>
      </c>
      <c r="G359" s="4">
        <f t="shared" si="11"/>
        <v>23208.226400000007</v>
      </c>
    </row>
    <row r="360" spans="1:7" x14ac:dyDescent="0.2">
      <c r="A360" s="5" t="s">
        <v>323</v>
      </c>
      <c r="B360" s="4" t="s">
        <v>10</v>
      </c>
      <c r="C360" s="4">
        <v>1</v>
      </c>
      <c r="D360" s="4">
        <v>-96</v>
      </c>
      <c r="E360" s="8">
        <v>0.48</v>
      </c>
      <c r="F360" s="4">
        <f t="shared" si="10"/>
        <v>46.08</v>
      </c>
      <c r="G360" s="4">
        <f t="shared" si="11"/>
        <v>23254.306400000009</v>
      </c>
    </row>
    <row r="361" spans="1:7" x14ac:dyDescent="0.2">
      <c r="A361" s="5" t="s">
        <v>324</v>
      </c>
      <c r="B361" s="4" t="s">
        <v>10</v>
      </c>
      <c r="C361" s="4">
        <v>1</v>
      </c>
      <c r="D361" s="4">
        <v>-144</v>
      </c>
      <c r="E361" s="8">
        <v>0.48</v>
      </c>
      <c r="F361" s="4">
        <f t="shared" si="10"/>
        <v>69.12</v>
      </c>
      <c r="G361" s="4">
        <f t="shared" si="11"/>
        <v>23323.426400000008</v>
      </c>
    </row>
    <row r="362" spans="1:7" x14ac:dyDescent="0.2">
      <c r="A362" s="5" t="s">
        <v>325</v>
      </c>
      <c r="B362" s="4" t="s">
        <v>10</v>
      </c>
      <c r="C362" s="4">
        <v>1</v>
      </c>
      <c r="D362" s="4">
        <v>-336</v>
      </c>
      <c r="E362" s="8">
        <v>0.48</v>
      </c>
      <c r="F362" s="4">
        <f t="shared" si="10"/>
        <v>161.28</v>
      </c>
      <c r="G362" s="4">
        <f t="shared" si="11"/>
        <v>23484.706400000006</v>
      </c>
    </row>
    <row r="363" spans="1:7" x14ac:dyDescent="0.2">
      <c r="A363" s="5" t="s">
        <v>326</v>
      </c>
      <c r="B363" s="4" t="s">
        <v>10</v>
      </c>
      <c r="C363" s="4">
        <v>1</v>
      </c>
      <c r="D363" s="4">
        <v>-144</v>
      </c>
      <c r="E363" s="8">
        <v>0.48</v>
      </c>
      <c r="F363" s="4">
        <f t="shared" si="10"/>
        <v>69.12</v>
      </c>
      <c r="G363" s="4">
        <f t="shared" si="11"/>
        <v>23553.826400000005</v>
      </c>
    </row>
    <row r="364" spans="1:7" x14ac:dyDescent="0.2">
      <c r="A364" s="5" t="s">
        <v>327</v>
      </c>
      <c r="B364" s="4" t="s">
        <v>10</v>
      </c>
      <c r="C364" s="4">
        <v>1</v>
      </c>
      <c r="D364" s="4">
        <v>-96</v>
      </c>
      <c r="E364" s="8">
        <v>0.48</v>
      </c>
      <c r="F364" s="4">
        <f t="shared" si="10"/>
        <v>46.08</v>
      </c>
      <c r="G364" s="4">
        <f t="shared" si="11"/>
        <v>23599.906400000007</v>
      </c>
    </row>
    <row r="365" spans="1:7" x14ac:dyDescent="0.2">
      <c r="A365" s="5" t="s">
        <v>328</v>
      </c>
      <c r="B365" s="4" t="s">
        <v>10</v>
      </c>
      <c r="C365" s="4">
        <v>1</v>
      </c>
      <c r="D365" s="4">
        <v>-19</v>
      </c>
      <c r="E365" s="8">
        <v>5</v>
      </c>
      <c r="F365" s="4">
        <f t="shared" si="10"/>
        <v>95</v>
      </c>
      <c r="G365" s="4">
        <f t="shared" si="11"/>
        <v>23694.906400000007</v>
      </c>
    </row>
    <row r="366" spans="1:7" x14ac:dyDescent="0.2">
      <c r="A366" s="5" t="s">
        <v>329</v>
      </c>
      <c r="B366" s="4" t="s">
        <v>10</v>
      </c>
      <c r="C366" s="4">
        <v>1</v>
      </c>
      <c r="D366" s="4">
        <v>-20</v>
      </c>
      <c r="E366" s="8">
        <v>5</v>
      </c>
      <c r="F366" s="4">
        <f t="shared" si="10"/>
        <v>100</v>
      </c>
      <c r="G366" s="4">
        <f t="shared" si="11"/>
        <v>23794.906400000007</v>
      </c>
    </row>
    <row r="367" spans="1:7" x14ac:dyDescent="0.2">
      <c r="A367" s="5" t="s">
        <v>330</v>
      </c>
      <c r="B367" s="4" t="s">
        <v>10</v>
      </c>
      <c r="C367" s="4">
        <v>1</v>
      </c>
      <c r="D367" s="4">
        <v>-6</v>
      </c>
      <c r="E367" s="8">
        <v>6.29</v>
      </c>
      <c r="F367" s="4">
        <f t="shared" si="10"/>
        <v>37.74</v>
      </c>
      <c r="G367" s="4">
        <f t="shared" si="11"/>
        <v>23832.646400000009</v>
      </c>
    </row>
    <row r="368" spans="1:7" x14ac:dyDescent="0.2">
      <c r="A368" s="5" t="s">
        <v>331</v>
      </c>
      <c r="B368" s="4" t="s">
        <v>10</v>
      </c>
      <c r="C368" s="4">
        <v>1</v>
      </c>
      <c r="D368" s="4">
        <v>-6</v>
      </c>
      <c r="E368" s="8">
        <v>6.29</v>
      </c>
      <c r="F368" s="4">
        <f t="shared" si="10"/>
        <v>37.74</v>
      </c>
      <c r="G368" s="4">
        <f t="shared" si="11"/>
        <v>23870.38640000001</v>
      </c>
    </row>
    <row r="369" spans="1:7" x14ac:dyDescent="0.2">
      <c r="A369" s="5" t="s">
        <v>332</v>
      </c>
      <c r="B369" s="4" t="s">
        <v>10</v>
      </c>
      <c r="C369" s="4">
        <v>1</v>
      </c>
      <c r="D369" s="4">
        <v>-6</v>
      </c>
      <c r="E369" s="8">
        <v>6.29</v>
      </c>
      <c r="F369" s="4">
        <f t="shared" si="10"/>
        <v>37.74</v>
      </c>
      <c r="G369" s="4">
        <f t="shared" si="11"/>
        <v>23908.126400000012</v>
      </c>
    </row>
    <row r="370" spans="1:7" x14ac:dyDescent="0.2">
      <c r="A370" s="5" t="s">
        <v>333</v>
      </c>
      <c r="B370" s="4" t="s">
        <v>10</v>
      </c>
      <c r="C370" s="4">
        <v>1</v>
      </c>
      <c r="D370" s="4">
        <v>-6</v>
      </c>
      <c r="E370" s="8">
        <v>6.29</v>
      </c>
      <c r="F370" s="4">
        <f t="shared" si="10"/>
        <v>37.74</v>
      </c>
      <c r="G370" s="4">
        <f t="shared" si="11"/>
        <v>23945.866400000014</v>
      </c>
    </row>
    <row r="371" spans="1:7" x14ac:dyDescent="0.2">
      <c r="A371" s="5" t="s">
        <v>334</v>
      </c>
      <c r="B371" s="4" t="s">
        <v>10</v>
      </c>
      <c r="C371" s="4">
        <v>1</v>
      </c>
      <c r="D371" s="4">
        <v>-18</v>
      </c>
      <c r="E371" s="8">
        <v>5</v>
      </c>
      <c r="F371" s="4">
        <f t="shared" si="10"/>
        <v>90</v>
      </c>
      <c r="G371" s="4">
        <f t="shared" si="11"/>
        <v>24035.866400000014</v>
      </c>
    </row>
    <row r="372" spans="1:7" x14ac:dyDescent="0.2">
      <c r="A372" s="5" t="s">
        <v>335</v>
      </c>
      <c r="B372" s="4" t="s">
        <v>10</v>
      </c>
      <c r="C372" s="4">
        <v>1</v>
      </c>
      <c r="D372" s="4">
        <v>-6</v>
      </c>
      <c r="E372" s="8">
        <v>5</v>
      </c>
      <c r="F372" s="4">
        <f t="shared" si="10"/>
        <v>30</v>
      </c>
      <c r="G372" s="4">
        <f t="shared" si="11"/>
        <v>24065.866400000014</v>
      </c>
    </row>
    <row r="373" spans="1:7" x14ac:dyDescent="0.2">
      <c r="A373" s="5" t="s">
        <v>336</v>
      </c>
      <c r="B373" s="4" t="s">
        <v>10</v>
      </c>
      <c r="C373" s="4">
        <v>1</v>
      </c>
      <c r="D373" s="4">
        <v>-18</v>
      </c>
      <c r="E373" s="8">
        <v>5</v>
      </c>
      <c r="F373" s="4">
        <f t="shared" si="10"/>
        <v>90</v>
      </c>
      <c r="G373" s="4">
        <f t="shared" si="11"/>
        <v>24155.866400000014</v>
      </c>
    </row>
    <row r="374" spans="1:7" x14ac:dyDescent="0.2">
      <c r="A374" s="5" t="s">
        <v>337</v>
      </c>
      <c r="B374" s="4" t="s">
        <v>10</v>
      </c>
      <c r="C374" s="4">
        <v>1</v>
      </c>
      <c r="D374" s="4">
        <v>-19</v>
      </c>
      <c r="E374" s="8">
        <v>5</v>
      </c>
      <c r="F374" s="4">
        <f t="shared" si="10"/>
        <v>95</v>
      </c>
      <c r="G374" s="4">
        <f t="shared" si="11"/>
        <v>24250.866400000014</v>
      </c>
    </row>
    <row r="375" spans="1:7" x14ac:dyDescent="0.2">
      <c r="A375" s="5" t="s">
        <v>338</v>
      </c>
      <c r="B375" s="4" t="s">
        <v>10</v>
      </c>
      <c r="C375" s="4">
        <v>1</v>
      </c>
      <c r="D375" s="4">
        <v>-6</v>
      </c>
      <c r="E375" s="8">
        <v>6.29</v>
      </c>
      <c r="F375" s="4">
        <f t="shared" si="10"/>
        <v>37.74</v>
      </c>
      <c r="G375" s="4">
        <f t="shared" si="11"/>
        <v>24288.606400000015</v>
      </c>
    </row>
    <row r="376" spans="1:7" x14ac:dyDescent="0.2">
      <c r="A376" s="5" t="s">
        <v>339</v>
      </c>
      <c r="B376" s="4" t="s">
        <v>10</v>
      </c>
      <c r="C376" s="4">
        <v>1</v>
      </c>
      <c r="D376" s="4">
        <v>-5</v>
      </c>
      <c r="E376" s="8">
        <v>6.29</v>
      </c>
      <c r="F376" s="4">
        <f t="shared" si="10"/>
        <v>31.45</v>
      </c>
      <c r="G376" s="4">
        <f t="shared" si="11"/>
        <v>24320.056400000016</v>
      </c>
    </row>
    <row r="377" spans="1:7" x14ac:dyDescent="0.2">
      <c r="A377" s="5" t="s">
        <v>340</v>
      </c>
      <c r="B377" s="4" t="s">
        <v>10</v>
      </c>
      <c r="C377" s="4">
        <v>1</v>
      </c>
      <c r="D377" s="4">
        <v>-5</v>
      </c>
      <c r="E377" s="8">
        <v>6.29</v>
      </c>
      <c r="F377" s="4">
        <f t="shared" si="10"/>
        <v>31.45</v>
      </c>
      <c r="G377" s="4">
        <f t="shared" si="11"/>
        <v>24351.506400000017</v>
      </c>
    </row>
    <row r="378" spans="1:7" x14ac:dyDescent="0.2">
      <c r="A378" s="5" t="s">
        <v>341</v>
      </c>
      <c r="B378" s="4" t="s">
        <v>10</v>
      </c>
      <c r="C378" s="4">
        <v>1</v>
      </c>
      <c r="D378" s="4">
        <v>-6</v>
      </c>
      <c r="E378" s="8">
        <v>6.29</v>
      </c>
      <c r="F378" s="4">
        <f t="shared" si="10"/>
        <v>37.74</v>
      </c>
      <c r="G378" s="4">
        <f t="shared" si="11"/>
        <v>24389.246400000018</v>
      </c>
    </row>
    <row r="379" spans="1:7" x14ac:dyDescent="0.2">
      <c r="A379" s="5" t="s">
        <v>342</v>
      </c>
      <c r="B379" s="4" t="s">
        <v>10</v>
      </c>
      <c r="C379" s="4">
        <v>1</v>
      </c>
      <c r="D379" s="4">
        <v>-18</v>
      </c>
      <c r="E379" s="8">
        <v>5</v>
      </c>
      <c r="F379" s="4">
        <f t="shared" si="10"/>
        <v>90</v>
      </c>
      <c r="G379" s="4">
        <f t="shared" si="11"/>
        <v>24479.246400000018</v>
      </c>
    </row>
    <row r="380" spans="1:7" x14ac:dyDescent="0.2">
      <c r="A380" s="5" t="s">
        <v>343</v>
      </c>
      <c r="B380" s="4" t="s">
        <v>10</v>
      </c>
      <c r="C380" s="4">
        <v>1</v>
      </c>
      <c r="D380" s="4">
        <v>-6</v>
      </c>
      <c r="E380" s="8">
        <v>6.29</v>
      </c>
      <c r="F380" s="4">
        <f t="shared" si="10"/>
        <v>37.74</v>
      </c>
      <c r="G380" s="4">
        <f t="shared" si="11"/>
        <v>24516.98640000002</v>
      </c>
    </row>
    <row r="381" spans="1:7" x14ac:dyDescent="0.2">
      <c r="A381" s="5" t="s">
        <v>344</v>
      </c>
      <c r="B381" s="4" t="s">
        <v>10</v>
      </c>
      <c r="C381" s="4">
        <v>1</v>
      </c>
      <c r="D381" s="4">
        <v>-6</v>
      </c>
      <c r="E381" s="8">
        <v>6.29</v>
      </c>
      <c r="F381" s="4">
        <f t="shared" si="10"/>
        <v>37.74</v>
      </c>
      <c r="G381" s="4">
        <f t="shared" si="11"/>
        <v>24554.726400000021</v>
      </c>
    </row>
    <row r="382" spans="1:7" x14ac:dyDescent="0.2">
      <c r="A382" s="5" t="s">
        <v>345</v>
      </c>
      <c r="B382" s="4" t="s">
        <v>10</v>
      </c>
      <c r="C382" s="4">
        <v>1</v>
      </c>
      <c r="D382" s="4">
        <v>-12</v>
      </c>
      <c r="E382" s="8">
        <v>6.29</v>
      </c>
      <c r="F382" s="4">
        <f t="shared" si="10"/>
        <v>75.48</v>
      </c>
      <c r="G382" s="4">
        <f t="shared" si="11"/>
        <v>24630.206400000021</v>
      </c>
    </row>
    <row r="383" spans="1:7" x14ac:dyDescent="0.2">
      <c r="A383" s="5" t="s">
        <v>346</v>
      </c>
      <c r="B383" s="4" t="s">
        <v>10</v>
      </c>
      <c r="C383" s="4">
        <v>1</v>
      </c>
      <c r="D383" s="4">
        <v>-7</v>
      </c>
      <c r="E383" s="8">
        <v>9.94</v>
      </c>
      <c r="F383" s="4">
        <f t="shared" si="10"/>
        <v>69.58</v>
      </c>
      <c r="G383" s="4">
        <f t="shared" si="11"/>
        <v>24699.786400000023</v>
      </c>
    </row>
    <row r="384" spans="1:7" x14ac:dyDescent="0.2">
      <c r="A384" s="5" t="s">
        <v>347</v>
      </c>
      <c r="B384" s="4" t="s">
        <v>10</v>
      </c>
      <c r="C384" s="4">
        <v>1</v>
      </c>
      <c r="D384" s="4">
        <v>-4</v>
      </c>
      <c r="E384" s="8">
        <v>11.8</v>
      </c>
      <c r="F384" s="4">
        <f t="shared" si="10"/>
        <v>47.2</v>
      </c>
      <c r="G384" s="4">
        <f t="shared" si="11"/>
        <v>24746.986400000023</v>
      </c>
    </row>
    <row r="385" spans="1:7" x14ac:dyDescent="0.2">
      <c r="A385" s="5" t="s">
        <v>348</v>
      </c>
      <c r="B385" s="4" t="s">
        <v>10</v>
      </c>
      <c r="C385" s="4">
        <v>1</v>
      </c>
      <c r="D385" s="4">
        <v>-10</v>
      </c>
      <c r="E385" s="8">
        <v>14</v>
      </c>
      <c r="F385" s="4">
        <f t="shared" si="10"/>
        <v>140</v>
      </c>
      <c r="G385" s="4">
        <f t="shared" si="11"/>
        <v>24886.986400000023</v>
      </c>
    </row>
    <row r="386" spans="1:7" x14ac:dyDescent="0.2">
      <c r="A386" s="5" t="s">
        <v>349</v>
      </c>
      <c r="B386" s="4" t="s">
        <v>10</v>
      </c>
      <c r="C386" s="4">
        <v>1</v>
      </c>
      <c r="D386" s="4">
        <v>-2</v>
      </c>
      <c r="E386" s="8">
        <v>14</v>
      </c>
      <c r="F386" s="4">
        <f t="shared" si="10"/>
        <v>28</v>
      </c>
      <c r="G386" s="4">
        <f t="shared" si="11"/>
        <v>24914.986400000023</v>
      </c>
    </row>
    <row r="387" spans="1:7" x14ac:dyDescent="0.2">
      <c r="A387" s="5" t="s">
        <v>350</v>
      </c>
      <c r="B387" s="4" t="s">
        <v>10</v>
      </c>
      <c r="C387" s="4">
        <v>1</v>
      </c>
      <c r="D387" s="4">
        <v>-4</v>
      </c>
      <c r="E387" s="8">
        <v>9.94</v>
      </c>
      <c r="F387" s="4">
        <f t="shared" si="10"/>
        <v>39.76</v>
      </c>
      <c r="G387" s="4">
        <f t="shared" si="11"/>
        <v>24954.746400000022</v>
      </c>
    </row>
    <row r="388" spans="1:7" x14ac:dyDescent="0.2">
      <c r="A388" s="5" t="s">
        <v>350</v>
      </c>
      <c r="B388" s="4" t="s">
        <v>10</v>
      </c>
      <c r="C388" s="4">
        <v>1</v>
      </c>
      <c r="D388" s="4">
        <v>-11</v>
      </c>
      <c r="E388" s="8">
        <v>9.94</v>
      </c>
      <c r="F388" s="4">
        <f t="shared" ref="F388:F451" si="12">-D388*E388</f>
        <v>109.33999999999999</v>
      </c>
      <c r="G388" s="4">
        <f t="shared" si="11"/>
        <v>25064.086400000022</v>
      </c>
    </row>
    <row r="389" spans="1:7" x14ac:dyDescent="0.2">
      <c r="A389" s="5" t="s">
        <v>350</v>
      </c>
      <c r="B389" s="4" t="s">
        <v>10</v>
      </c>
      <c r="C389" s="4">
        <v>1</v>
      </c>
      <c r="D389" s="4">
        <v>-4</v>
      </c>
      <c r="E389" s="8">
        <v>9.94</v>
      </c>
      <c r="F389" s="4">
        <f t="shared" si="12"/>
        <v>39.76</v>
      </c>
      <c r="G389" s="4">
        <f t="shared" ref="G389:G452" si="13">G388+F389</f>
        <v>25103.84640000002</v>
      </c>
    </row>
    <row r="390" spans="1:7" x14ac:dyDescent="0.2">
      <c r="A390" s="5" t="s">
        <v>351</v>
      </c>
      <c r="B390" s="4" t="s">
        <v>10</v>
      </c>
      <c r="C390" s="4">
        <v>1</v>
      </c>
      <c r="D390" s="4">
        <v>-144</v>
      </c>
      <c r="E390" s="8">
        <v>0.22</v>
      </c>
      <c r="F390" s="4">
        <f t="shared" si="12"/>
        <v>31.68</v>
      </c>
      <c r="G390" s="4">
        <f t="shared" si="13"/>
        <v>25135.526400000021</v>
      </c>
    </row>
    <row r="391" spans="1:7" x14ac:dyDescent="0.2">
      <c r="A391" s="5" t="s">
        <v>352</v>
      </c>
      <c r="B391" s="4" t="s">
        <v>10</v>
      </c>
      <c r="C391" s="4">
        <v>1</v>
      </c>
      <c r="D391" s="4">
        <v>-144</v>
      </c>
      <c r="E391" s="8">
        <v>0.22</v>
      </c>
      <c r="F391" s="4">
        <f t="shared" si="12"/>
        <v>31.68</v>
      </c>
      <c r="G391" s="4">
        <f t="shared" si="13"/>
        <v>25167.206400000021</v>
      </c>
    </row>
    <row r="392" spans="1:7" x14ac:dyDescent="0.2">
      <c r="A392" s="5" t="s">
        <v>353</v>
      </c>
      <c r="B392" s="4" t="s">
        <v>10</v>
      </c>
      <c r="C392" s="4">
        <v>1</v>
      </c>
      <c r="D392" s="4">
        <v>-100</v>
      </c>
      <c r="E392" s="8">
        <v>0.05</v>
      </c>
      <c r="F392" s="4">
        <f t="shared" si="12"/>
        <v>5</v>
      </c>
      <c r="G392" s="4">
        <f t="shared" si="13"/>
        <v>25172.206400000021</v>
      </c>
    </row>
    <row r="393" spans="1:7" x14ac:dyDescent="0.2">
      <c r="A393" s="5" t="s">
        <v>354</v>
      </c>
      <c r="B393" s="4" t="s">
        <v>10</v>
      </c>
      <c r="C393" s="4">
        <v>1</v>
      </c>
      <c r="D393" s="4">
        <v>-60</v>
      </c>
      <c r="E393" s="8">
        <v>1.46</v>
      </c>
      <c r="F393" s="4">
        <f t="shared" si="12"/>
        <v>87.6</v>
      </c>
      <c r="G393" s="4">
        <f t="shared" si="13"/>
        <v>25259.806400000019</v>
      </c>
    </row>
    <row r="394" spans="1:7" x14ac:dyDescent="0.2">
      <c r="A394" s="5" t="s">
        <v>355</v>
      </c>
      <c r="B394" s="4" t="s">
        <v>10</v>
      </c>
      <c r="C394" s="4">
        <v>1</v>
      </c>
      <c r="D394" s="4">
        <v>-60</v>
      </c>
      <c r="E394" s="8">
        <v>1.46</v>
      </c>
      <c r="F394" s="4">
        <f t="shared" si="12"/>
        <v>87.6</v>
      </c>
      <c r="G394" s="4">
        <f t="shared" si="13"/>
        <v>25347.406400000018</v>
      </c>
    </row>
    <row r="395" spans="1:7" x14ac:dyDescent="0.2">
      <c r="A395" s="5" t="s">
        <v>356</v>
      </c>
      <c r="B395" s="4" t="s">
        <v>10</v>
      </c>
      <c r="C395" s="4">
        <v>1</v>
      </c>
      <c r="D395" s="4">
        <v>-30</v>
      </c>
      <c r="E395" s="8">
        <v>1.07</v>
      </c>
      <c r="F395" s="4">
        <f t="shared" si="12"/>
        <v>32.1</v>
      </c>
      <c r="G395" s="4">
        <f t="shared" si="13"/>
        <v>25379.506400000017</v>
      </c>
    </row>
    <row r="396" spans="1:7" x14ac:dyDescent="0.2">
      <c r="A396" s="5" t="s">
        <v>357</v>
      </c>
      <c r="B396" s="4" t="s">
        <v>10</v>
      </c>
      <c r="C396" s="4">
        <v>1</v>
      </c>
      <c r="D396" s="4">
        <v>-30</v>
      </c>
      <c r="E396" s="8">
        <v>1.07</v>
      </c>
      <c r="F396" s="4">
        <f t="shared" si="12"/>
        <v>32.1</v>
      </c>
      <c r="G396" s="4">
        <f t="shared" si="13"/>
        <v>25411.606400000015</v>
      </c>
    </row>
    <row r="397" spans="1:7" x14ac:dyDescent="0.2">
      <c r="A397" s="5" t="s">
        <v>358</v>
      </c>
      <c r="B397" s="4" t="s">
        <v>10</v>
      </c>
      <c r="C397" s="4">
        <v>1</v>
      </c>
      <c r="D397" s="4">
        <v>-30</v>
      </c>
      <c r="E397" s="8">
        <v>1.07</v>
      </c>
      <c r="F397" s="4">
        <f t="shared" si="12"/>
        <v>32.1</v>
      </c>
      <c r="G397" s="4">
        <f t="shared" si="13"/>
        <v>25443.706400000014</v>
      </c>
    </row>
    <row r="398" spans="1:7" x14ac:dyDescent="0.2">
      <c r="A398" s="5" t="s">
        <v>359</v>
      </c>
      <c r="B398" s="4" t="s">
        <v>10</v>
      </c>
      <c r="C398" s="4">
        <v>1</v>
      </c>
      <c r="D398" s="4">
        <v>-30</v>
      </c>
      <c r="E398" s="8">
        <v>1.07</v>
      </c>
      <c r="F398" s="4">
        <f t="shared" si="12"/>
        <v>32.1</v>
      </c>
      <c r="G398" s="4">
        <f t="shared" si="13"/>
        <v>25475.806400000012</v>
      </c>
    </row>
    <row r="399" spans="1:7" x14ac:dyDescent="0.2">
      <c r="A399" s="5" t="s">
        <v>360</v>
      </c>
      <c r="B399" s="4" t="s">
        <v>10</v>
      </c>
      <c r="C399" s="4">
        <v>1</v>
      </c>
      <c r="D399" s="4">
        <v>-30</v>
      </c>
      <c r="E399" s="8">
        <v>1.07</v>
      </c>
      <c r="F399" s="4">
        <f t="shared" si="12"/>
        <v>32.1</v>
      </c>
      <c r="G399" s="4">
        <f t="shared" si="13"/>
        <v>25507.906400000011</v>
      </c>
    </row>
    <row r="400" spans="1:7" x14ac:dyDescent="0.2">
      <c r="A400" s="5" t="s">
        <v>361</v>
      </c>
      <c r="B400" s="4" t="s">
        <v>10</v>
      </c>
      <c r="C400" s="4">
        <v>1</v>
      </c>
      <c r="D400" s="4">
        <v>-30</v>
      </c>
      <c r="E400" s="8">
        <v>1.07</v>
      </c>
      <c r="F400" s="4">
        <f t="shared" si="12"/>
        <v>32.1</v>
      </c>
      <c r="G400" s="4">
        <f t="shared" si="13"/>
        <v>25540.006400000009</v>
      </c>
    </row>
    <row r="401" spans="1:7" x14ac:dyDescent="0.2">
      <c r="A401" s="5" t="s">
        <v>362</v>
      </c>
      <c r="B401" s="4" t="s">
        <v>10</v>
      </c>
      <c r="C401" s="4">
        <v>1</v>
      </c>
      <c r="D401" s="4">
        <v>-30</v>
      </c>
      <c r="E401" s="8">
        <v>1.07</v>
      </c>
      <c r="F401" s="4">
        <f t="shared" si="12"/>
        <v>32.1</v>
      </c>
      <c r="G401" s="4">
        <f t="shared" si="13"/>
        <v>25572.106400000008</v>
      </c>
    </row>
    <row r="402" spans="1:7" x14ac:dyDescent="0.2">
      <c r="A402" s="5" t="s">
        <v>363</v>
      </c>
      <c r="B402" s="4" t="s">
        <v>10</v>
      </c>
      <c r="C402" s="4">
        <v>1</v>
      </c>
      <c r="D402" s="4">
        <v>-240</v>
      </c>
      <c r="E402" s="11">
        <v>1.5</v>
      </c>
      <c r="F402" s="4">
        <f t="shared" si="12"/>
        <v>360</v>
      </c>
      <c r="G402" s="4">
        <f t="shared" si="13"/>
        <v>25932.106400000008</v>
      </c>
    </row>
    <row r="403" spans="1:7" x14ac:dyDescent="0.2">
      <c r="A403" s="5" t="s">
        <v>364</v>
      </c>
      <c r="B403" s="4" t="s">
        <v>10</v>
      </c>
      <c r="C403" s="4">
        <v>1</v>
      </c>
      <c r="D403" s="4">
        <v>-120</v>
      </c>
      <c r="E403" s="11">
        <v>1.5</v>
      </c>
      <c r="F403" s="4">
        <f t="shared" si="12"/>
        <v>180</v>
      </c>
      <c r="G403" s="4">
        <f t="shared" si="13"/>
        <v>26112.106400000008</v>
      </c>
    </row>
    <row r="404" spans="1:7" x14ac:dyDescent="0.2">
      <c r="A404" s="5" t="s">
        <v>365</v>
      </c>
      <c r="B404" s="4" t="s">
        <v>10</v>
      </c>
      <c r="C404" s="4">
        <v>1</v>
      </c>
      <c r="D404" s="4">
        <v>-120</v>
      </c>
      <c r="E404" s="11">
        <v>1.5</v>
      </c>
      <c r="F404" s="4">
        <f t="shared" si="12"/>
        <v>180</v>
      </c>
      <c r="G404" s="4">
        <f t="shared" si="13"/>
        <v>26292.106400000008</v>
      </c>
    </row>
    <row r="405" spans="1:7" x14ac:dyDescent="0.2">
      <c r="A405" s="5" t="s">
        <v>366</v>
      </c>
      <c r="B405" s="4" t="s">
        <v>10</v>
      </c>
      <c r="C405" s="4">
        <v>1</v>
      </c>
      <c r="D405" s="4">
        <v>-120</v>
      </c>
      <c r="E405" s="11">
        <v>1.5</v>
      </c>
      <c r="F405" s="4">
        <f t="shared" si="12"/>
        <v>180</v>
      </c>
      <c r="G405" s="4">
        <f t="shared" si="13"/>
        <v>26472.106400000008</v>
      </c>
    </row>
    <row r="406" spans="1:7" x14ac:dyDescent="0.2">
      <c r="A406" s="5" t="s">
        <v>367</v>
      </c>
      <c r="B406" s="4" t="s">
        <v>10</v>
      </c>
      <c r="C406" s="4">
        <v>1</v>
      </c>
      <c r="D406" s="4">
        <v>-120</v>
      </c>
      <c r="E406" s="11">
        <v>1.5</v>
      </c>
      <c r="F406" s="4">
        <f t="shared" si="12"/>
        <v>180</v>
      </c>
      <c r="G406" s="4">
        <f t="shared" si="13"/>
        <v>26652.106400000008</v>
      </c>
    </row>
    <row r="407" spans="1:7" x14ac:dyDescent="0.2">
      <c r="A407" s="5" t="s">
        <v>368</v>
      </c>
      <c r="B407" s="4" t="s">
        <v>10</v>
      </c>
      <c r="C407" s="4">
        <v>1</v>
      </c>
      <c r="D407" s="4">
        <v>-120</v>
      </c>
      <c r="E407" s="11">
        <v>1.5</v>
      </c>
      <c r="F407" s="4">
        <f t="shared" si="12"/>
        <v>180</v>
      </c>
      <c r="G407" s="4">
        <f t="shared" si="13"/>
        <v>26832.106400000008</v>
      </c>
    </row>
    <row r="408" spans="1:7" x14ac:dyDescent="0.2">
      <c r="A408" s="5" t="s">
        <v>369</v>
      </c>
      <c r="B408" s="4" t="s">
        <v>10</v>
      </c>
      <c r="C408" s="4">
        <v>1</v>
      </c>
      <c r="D408" s="4">
        <v>-120</v>
      </c>
      <c r="E408" s="11">
        <v>1.5</v>
      </c>
      <c r="F408" s="4">
        <f t="shared" si="12"/>
        <v>180</v>
      </c>
      <c r="G408" s="4">
        <f t="shared" si="13"/>
        <v>27012.106400000008</v>
      </c>
    </row>
    <row r="409" spans="1:7" x14ac:dyDescent="0.2">
      <c r="A409" s="5" t="s">
        <v>370</v>
      </c>
      <c r="B409" s="4" t="s">
        <v>10</v>
      </c>
      <c r="C409" s="4">
        <v>1</v>
      </c>
      <c r="D409" s="4">
        <v>-120</v>
      </c>
      <c r="E409" s="11">
        <v>1.5</v>
      </c>
      <c r="F409" s="4">
        <f t="shared" si="12"/>
        <v>180</v>
      </c>
      <c r="G409" s="4">
        <f t="shared" si="13"/>
        <v>27192.106400000008</v>
      </c>
    </row>
    <row r="410" spans="1:7" x14ac:dyDescent="0.2">
      <c r="A410" s="5" t="s">
        <v>371</v>
      </c>
      <c r="B410" s="4" t="s">
        <v>10</v>
      </c>
      <c r="C410" s="4">
        <v>1</v>
      </c>
      <c r="D410" s="4">
        <v>-120</v>
      </c>
      <c r="E410" s="11">
        <v>1.5</v>
      </c>
      <c r="F410" s="4">
        <f t="shared" si="12"/>
        <v>180</v>
      </c>
      <c r="G410" s="4">
        <f t="shared" si="13"/>
        <v>27372.106400000008</v>
      </c>
    </row>
    <row r="411" spans="1:7" x14ac:dyDescent="0.2">
      <c r="A411" s="5" t="s">
        <v>372</v>
      </c>
      <c r="B411" s="4" t="s">
        <v>10</v>
      </c>
      <c r="C411" s="4">
        <v>1</v>
      </c>
      <c r="D411" s="4">
        <v>-30</v>
      </c>
      <c r="E411" s="8">
        <v>1.07</v>
      </c>
      <c r="F411" s="4">
        <f t="shared" si="12"/>
        <v>32.1</v>
      </c>
      <c r="G411" s="4">
        <f t="shared" si="13"/>
        <v>27404.206400000006</v>
      </c>
    </row>
    <row r="412" spans="1:7" x14ac:dyDescent="0.2">
      <c r="A412" s="5" t="s">
        <v>373</v>
      </c>
      <c r="B412" s="4" t="s">
        <v>10</v>
      </c>
      <c r="C412" s="4">
        <v>1</v>
      </c>
      <c r="D412" s="4">
        <v>-6</v>
      </c>
      <c r="E412" s="8">
        <v>1.43</v>
      </c>
      <c r="F412" s="4">
        <f t="shared" si="12"/>
        <v>8.58</v>
      </c>
      <c r="G412" s="4">
        <f t="shared" si="13"/>
        <v>27412.786400000008</v>
      </c>
    </row>
    <row r="413" spans="1:7" x14ac:dyDescent="0.2">
      <c r="A413" s="5" t="s">
        <v>374</v>
      </c>
      <c r="B413" s="4" t="s">
        <v>10</v>
      </c>
      <c r="C413" s="4">
        <v>1</v>
      </c>
      <c r="D413" s="4">
        <v>0</v>
      </c>
      <c r="E413" s="8">
        <v>2.1800000000000002</v>
      </c>
      <c r="F413" s="4">
        <f t="shared" si="12"/>
        <v>0</v>
      </c>
      <c r="G413" s="4">
        <f t="shared" si="13"/>
        <v>27412.786400000008</v>
      </c>
    </row>
    <row r="414" spans="1:7" x14ac:dyDescent="0.2">
      <c r="A414" s="5" t="s">
        <v>375</v>
      </c>
      <c r="B414" s="4" t="s">
        <v>10</v>
      </c>
      <c r="C414" s="4">
        <v>1</v>
      </c>
      <c r="D414" s="4">
        <v>0</v>
      </c>
      <c r="E414" s="8">
        <v>2.1800000000000002</v>
      </c>
      <c r="F414" s="4">
        <f t="shared" si="12"/>
        <v>0</v>
      </c>
      <c r="G414" s="4">
        <f t="shared" si="13"/>
        <v>27412.786400000008</v>
      </c>
    </row>
    <row r="415" spans="1:7" x14ac:dyDescent="0.2">
      <c r="A415" s="5" t="s">
        <v>376</v>
      </c>
      <c r="B415" s="4" t="s">
        <v>10</v>
      </c>
      <c r="C415" s="4">
        <v>1</v>
      </c>
      <c r="D415" s="4">
        <v>0</v>
      </c>
      <c r="E415" s="8">
        <v>2.1800000000000002</v>
      </c>
      <c r="F415" s="4">
        <f t="shared" si="12"/>
        <v>0</v>
      </c>
      <c r="G415" s="4">
        <f t="shared" si="13"/>
        <v>27412.786400000008</v>
      </c>
    </row>
    <row r="416" spans="1:7" x14ac:dyDescent="0.2">
      <c r="A416" s="5" t="s">
        <v>377</v>
      </c>
      <c r="B416" s="4" t="s">
        <v>10</v>
      </c>
      <c r="C416" s="4">
        <v>1</v>
      </c>
      <c r="D416" s="4">
        <v>0</v>
      </c>
      <c r="E416" s="8">
        <v>2.1800000000000002</v>
      </c>
      <c r="F416" s="4">
        <f t="shared" si="12"/>
        <v>0</v>
      </c>
      <c r="G416" s="4">
        <f t="shared" si="13"/>
        <v>27412.786400000008</v>
      </c>
    </row>
    <row r="417" spans="1:7" x14ac:dyDescent="0.2">
      <c r="A417" s="5" t="s">
        <v>378</v>
      </c>
      <c r="B417" s="4" t="s">
        <v>10</v>
      </c>
      <c r="C417" s="4">
        <v>1</v>
      </c>
      <c r="D417" s="4">
        <v>0</v>
      </c>
      <c r="E417" s="8">
        <v>2.1800000000000002</v>
      </c>
      <c r="F417" s="4">
        <f t="shared" si="12"/>
        <v>0</v>
      </c>
      <c r="G417" s="4">
        <f t="shared" si="13"/>
        <v>27412.786400000008</v>
      </c>
    </row>
    <row r="418" spans="1:7" x14ac:dyDescent="0.2">
      <c r="A418" s="5" t="s">
        <v>379</v>
      </c>
      <c r="B418" s="4" t="s">
        <v>10</v>
      </c>
      <c r="C418" s="4">
        <v>1</v>
      </c>
      <c r="D418" s="4">
        <v>0</v>
      </c>
      <c r="E418" s="8">
        <v>2.1800000000000002</v>
      </c>
      <c r="F418" s="4">
        <f t="shared" si="12"/>
        <v>0</v>
      </c>
      <c r="G418" s="4">
        <f t="shared" si="13"/>
        <v>27412.786400000008</v>
      </c>
    </row>
    <row r="419" spans="1:7" x14ac:dyDescent="0.2">
      <c r="A419" s="5" t="s">
        <v>380</v>
      </c>
      <c r="B419" s="4" t="s">
        <v>10</v>
      </c>
      <c r="C419" s="4">
        <v>1</v>
      </c>
      <c r="D419" s="4">
        <v>-396</v>
      </c>
      <c r="E419" s="8">
        <v>0.33500000000000002</v>
      </c>
      <c r="F419" s="4">
        <f t="shared" si="12"/>
        <v>132.66</v>
      </c>
      <c r="G419" s="4">
        <f t="shared" si="13"/>
        <v>27545.446400000008</v>
      </c>
    </row>
    <row r="420" spans="1:7" x14ac:dyDescent="0.2">
      <c r="A420" s="5" t="s">
        <v>381</v>
      </c>
      <c r="B420" s="4" t="s">
        <v>10</v>
      </c>
      <c r="C420" s="4">
        <v>1</v>
      </c>
      <c r="D420" s="4">
        <v>-192</v>
      </c>
      <c r="E420" s="8">
        <v>0.33500000000000002</v>
      </c>
      <c r="F420" s="4">
        <f t="shared" si="12"/>
        <v>64.320000000000007</v>
      </c>
      <c r="G420" s="4">
        <f t="shared" si="13"/>
        <v>27609.766400000008</v>
      </c>
    </row>
    <row r="421" spans="1:7" x14ac:dyDescent="0.2">
      <c r="A421" s="5" t="s">
        <v>382</v>
      </c>
      <c r="B421" s="4" t="s">
        <v>10</v>
      </c>
      <c r="C421" s="4">
        <v>1</v>
      </c>
      <c r="D421" s="4">
        <v>-672</v>
      </c>
      <c r="E421" s="8">
        <v>0.33500000000000002</v>
      </c>
      <c r="F421" s="4">
        <f t="shared" si="12"/>
        <v>225.12</v>
      </c>
      <c r="G421" s="4">
        <f t="shared" si="13"/>
        <v>27834.886400000007</v>
      </c>
    </row>
    <row r="422" spans="1:7" x14ac:dyDescent="0.2">
      <c r="A422" s="5" t="s">
        <v>383</v>
      </c>
      <c r="B422" s="4" t="s">
        <v>10</v>
      </c>
      <c r="C422" s="4">
        <v>1</v>
      </c>
      <c r="D422" s="4">
        <v>-984</v>
      </c>
      <c r="E422" s="8">
        <v>0.33500000000000002</v>
      </c>
      <c r="F422" s="4">
        <f t="shared" si="12"/>
        <v>329.64000000000004</v>
      </c>
      <c r="G422" s="4">
        <f t="shared" si="13"/>
        <v>28164.526400000006</v>
      </c>
    </row>
    <row r="423" spans="1:7" x14ac:dyDescent="0.2">
      <c r="A423" s="5" t="s">
        <v>384</v>
      </c>
      <c r="B423" s="4" t="s">
        <v>10</v>
      </c>
      <c r="C423" s="4">
        <v>1</v>
      </c>
      <c r="D423" s="4">
        <v>0</v>
      </c>
      <c r="E423" s="8">
        <v>2.5099999999999998</v>
      </c>
      <c r="F423" s="4">
        <f t="shared" si="12"/>
        <v>0</v>
      </c>
      <c r="G423" s="4">
        <f t="shared" si="13"/>
        <v>28164.526400000006</v>
      </c>
    </row>
    <row r="424" spans="1:7" x14ac:dyDescent="0.2">
      <c r="A424" s="5" t="s">
        <v>385</v>
      </c>
      <c r="B424" s="4" t="s">
        <v>10</v>
      </c>
      <c r="C424" s="4">
        <v>1</v>
      </c>
      <c r="D424" s="4">
        <v>-24</v>
      </c>
      <c r="E424" s="8">
        <v>3.48</v>
      </c>
      <c r="F424" s="4">
        <f t="shared" si="12"/>
        <v>83.52</v>
      </c>
      <c r="G424" s="4">
        <f t="shared" si="13"/>
        <v>28248.046400000007</v>
      </c>
    </row>
    <row r="425" spans="1:7" x14ac:dyDescent="0.2">
      <c r="A425" s="5" t="s">
        <v>386</v>
      </c>
      <c r="B425" s="4" t="s">
        <v>10</v>
      </c>
      <c r="C425" s="4">
        <v>1</v>
      </c>
      <c r="D425" s="4">
        <v>-24</v>
      </c>
      <c r="E425" s="8">
        <v>3.48</v>
      </c>
      <c r="F425" s="4">
        <f t="shared" si="12"/>
        <v>83.52</v>
      </c>
      <c r="G425" s="4">
        <f t="shared" si="13"/>
        <v>28331.566400000007</v>
      </c>
    </row>
    <row r="426" spans="1:7" x14ac:dyDescent="0.2">
      <c r="A426" s="5" t="s">
        <v>387</v>
      </c>
      <c r="B426" s="4" t="s">
        <v>10</v>
      </c>
      <c r="C426" s="4">
        <v>1</v>
      </c>
      <c r="D426" s="4">
        <v>-24</v>
      </c>
      <c r="E426" s="8">
        <v>3.48</v>
      </c>
      <c r="F426" s="4">
        <f t="shared" si="12"/>
        <v>83.52</v>
      </c>
      <c r="G426" s="4">
        <f t="shared" si="13"/>
        <v>28415.086400000007</v>
      </c>
    </row>
    <row r="427" spans="1:7" x14ac:dyDescent="0.2">
      <c r="A427" s="5" t="s">
        <v>388</v>
      </c>
      <c r="B427" s="4" t="s">
        <v>10</v>
      </c>
      <c r="C427" s="4">
        <v>1</v>
      </c>
      <c r="D427" s="4">
        <v>-36</v>
      </c>
      <c r="E427" s="8">
        <v>3.48</v>
      </c>
      <c r="F427" s="4">
        <f t="shared" si="12"/>
        <v>125.28</v>
      </c>
      <c r="G427" s="4">
        <f t="shared" si="13"/>
        <v>28540.366400000006</v>
      </c>
    </row>
    <row r="428" spans="1:7" x14ac:dyDescent="0.2">
      <c r="A428" s="5" t="s">
        <v>389</v>
      </c>
      <c r="B428" s="4" t="s">
        <v>10</v>
      </c>
      <c r="C428" s="4">
        <v>1</v>
      </c>
      <c r="D428" s="4">
        <v>-24</v>
      </c>
      <c r="E428" s="8">
        <v>3.48</v>
      </c>
      <c r="F428" s="4">
        <f t="shared" si="12"/>
        <v>83.52</v>
      </c>
      <c r="G428" s="4">
        <f t="shared" si="13"/>
        <v>28623.886400000007</v>
      </c>
    </row>
    <row r="429" spans="1:7" x14ac:dyDescent="0.2">
      <c r="A429" s="5" t="s">
        <v>390</v>
      </c>
      <c r="B429" s="4" t="s">
        <v>10</v>
      </c>
      <c r="C429" s="4">
        <v>1</v>
      </c>
      <c r="D429" s="4">
        <v>-432</v>
      </c>
      <c r="E429" s="8">
        <v>0.33400000000000002</v>
      </c>
      <c r="F429" s="4">
        <f t="shared" si="12"/>
        <v>144.28800000000001</v>
      </c>
      <c r="G429" s="4">
        <f t="shared" si="13"/>
        <v>28768.174400000007</v>
      </c>
    </row>
    <row r="430" spans="1:7" x14ac:dyDescent="0.2">
      <c r="A430" s="5" t="s">
        <v>391</v>
      </c>
      <c r="B430" s="4" t="s">
        <v>10</v>
      </c>
      <c r="C430" s="4">
        <v>1</v>
      </c>
      <c r="D430" s="4">
        <v>-6</v>
      </c>
      <c r="E430" s="8">
        <v>1.31</v>
      </c>
      <c r="F430" s="4">
        <f t="shared" si="12"/>
        <v>7.86</v>
      </c>
      <c r="G430" s="4">
        <f t="shared" si="13"/>
        <v>28776.034400000008</v>
      </c>
    </row>
    <row r="431" spans="1:7" x14ac:dyDescent="0.2">
      <c r="A431" s="5" t="s">
        <v>392</v>
      </c>
      <c r="B431" s="4" t="s">
        <v>10</v>
      </c>
      <c r="C431" s="4">
        <v>1</v>
      </c>
      <c r="D431" s="4">
        <v>-864</v>
      </c>
      <c r="E431" s="8">
        <v>0.48399999999999999</v>
      </c>
      <c r="F431" s="4">
        <f t="shared" si="12"/>
        <v>418.17599999999999</v>
      </c>
      <c r="G431" s="4">
        <f t="shared" si="13"/>
        <v>29194.210400000007</v>
      </c>
    </row>
    <row r="432" spans="1:7" x14ac:dyDescent="0.2">
      <c r="A432" s="3" t="s">
        <v>393</v>
      </c>
      <c r="B432" s="2" t="s">
        <v>10</v>
      </c>
      <c r="C432" s="2">
        <v>1</v>
      </c>
      <c r="D432" s="2">
        <v>5</v>
      </c>
      <c r="E432" s="2">
        <v>6.67</v>
      </c>
      <c r="F432" s="4">
        <f t="shared" si="12"/>
        <v>-33.35</v>
      </c>
      <c r="G432" s="4">
        <f t="shared" si="13"/>
        <v>29160.860400000009</v>
      </c>
    </row>
    <row r="433" spans="1:7" x14ac:dyDescent="0.2">
      <c r="A433" s="5" t="s">
        <v>394</v>
      </c>
      <c r="B433" s="4" t="s">
        <v>10</v>
      </c>
      <c r="C433" s="4">
        <v>1</v>
      </c>
      <c r="D433" s="4">
        <v>0</v>
      </c>
      <c r="E433" s="8">
        <v>2.37</v>
      </c>
      <c r="F433" s="4">
        <f t="shared" si="12"/>
        <v>0</v>
      </c>
      <c r="G433" s="4">
        <f t="shared" si="13"/>
        <v>29160.860400000009</v>
      </c>
    </row>
    <row r="434" spans="1:7" x14ac:dyDescent="0.2">
      <c r="A434" s="5" t="s">
        <v>395</v>
      </c>
      <c r="B434" s="4" t="s">
        <v>10</v>
      </c>
      <c r="C434" s="4">
        <v>1</v>
      </c>
      <c r="D434" s="4">
        <v>0</v>
      </c>
      <c r="E434" s="8">
        <v>2.37</v>
      </c>
      <c r="F434" s="4">
        <f t="shared" si="12"/>
        <v>0</v>
      </c>
      <c r="G434" s="4">
        <f t="shared" si="13"/>
        <v>29160.860400000009</v>
      </c>
    </row>
    <row r="435" spans="1:7" x14ac:dyDescent="0.2">
      <c r="A435" s="5" t="s">
        <v>396</v>
      </c>
      <c r="B435" s="4" t="s">
        <v>10</v>
      </c>
      <c r="C435" s="4">
        <v>1</v>
      </c>
      <c r="D435" s="4">
        <v>0</v>
      </c>
      <c r="E435" s="8">
        <v>2.37</v>
      </c>
      <c r="F435" s="4">
        <f t="shared" si="12"/>
        <v>0</v>
      </c>
      <c r="G435" s="4">
        <f t="shared" si="13"/>
        <v>29160.860400000009</v>
      </c>
    </row>
    <row r="436" spans="1:7" x14ac:dyDescent="0.2">
      <c r="A436" s="5" t="s">
        <v>397</v>
      </c>
      <c r="B436" s="4" t="s">
        <v>10</v>
      </c>
      <c r="C436" s="4">
        <v>1</v>
      </c>
      <c r="D436" s="4">
        <v>0</v>
      </c>
      <c r="E436" s="8">
        <v>2.37</v>
      </c>
      <c r="F436" s="4">
        <f t="shared" si="12"/>
        <v>0</v>
      </c>
      <c r="G436" s="4">
        <f t="shared" si="13"/>
        <v>29160.860400000009</v>
      </c>
    </row>
    <row r="437" spans="1:7" x14ac:dyDescent="0.2">
      <c r="A437" s="5" t="s">
        <v>398</v>
      </c>
      <c r="B437" s="4" t="s">
        <v>10</v>
      </c>
      <c r="C437" s="4">
        <v>1</v>
      </c>
      <c r="D437" s="4">
        <v>-6</v>
      </c>
      <c r="E437" s="8">
        <v>1.94</v>
      </c>
      <c r="F437" s="4">
        <f t="shared" si="12"/>
        <v>11.64</v>
      </c>
      <c r="G437" s="4">
        <f t="shared" si="13"/>
        <v>29172.500400000008</v>
      </c>
    </row>
    <row r="438" spans="1:7" x14ac:dyDescent="0.2">
      <c r="A438" s="5" t="s">
        <v>398</v>
      </c>
      <c r="B438" s="4" t="s">
        <v>10</v>
      </c>
      <c r="C438" s="4">
        <v>1</v>
      </c>
      <c r="D438" s="4">
        <v>-6</v>
      </c>
      <c r="E438" s="8">
        <v>1.94</v>
      </c>
      <c r="F438" s="4">
        <f t="shared" si="12"/>
        <v>11.64</v>
      </c>
      <c r="G438" s="4">
        <f t="shared" si="13"/>
        <v>29184.140400000008</v>
      </c>
    </row>
    <row r="439" spans="1:7" x14ac:dyDescent="0.2">
      <c r="A439" s="5" t="s">
        <v>398</v>
      </c>
      <c r="B439" s="4" t="s">
        <v>10</v>
      </c>
      <c r="C439" s="4">
        <v>1</v>
      </c>
      <c r="D439" s="4">
        <v>-6</v>
      </c>
      <c r="E439" s="8">
        <v>1.94</v>
      </c>
      <c r="F439" s="4">
        <f t="shared" si="12"/>
        <v>11.64</v>
      </c>
      <c r="G439" s="4">
        <f t="shared" si="13"/>
        <v>29195.780400000007</v>
      </c>
    </row>
    <row r="440" spans="1:7" x14ac:dyDescent="0.2">
      <c r="A440" s="5" t="s">
        <v>398</v>
      </c>
      <c r="B440" s="4" t="s">
        <v>10</v>
      </c>
      <c r="C440" s="4">
        <v>1</v>
      </c>
      <c r="D440" s="4">
        <v>-6</v>
      </c>
      <c r="E440" s="8">
        <v>1.94</v>
      </c>
      <c r="F440" s="4">
        <f t="shared" si="12"/>
        <v>11.64</v>
      </c>
      <c r="G440" s="4">
        <f t="shared" si="13"/>
        <v>29207.420400000006</v>
      </c>
    </row>
    <row r="441" spans="1:7" x14ac:dyDescent="0.2">
      <c r="A441" s="5" t="s">
        <v>398</v>
      </c>
      <c r="B441" s="4" t="s">
        <v>10</v>
      </c>
      <c r="C441" s="4">
        <v>1</v>
      </c>
      <c r="D441" s="4">
        <v>-6</v>
      </c>
      <c r="E441" s="8">
        <v>2.37</v>
      </c>
      <c r="F441" s="4">
        <f t="shared" si="12"/>
        <v>14.22</v>
      </c>
      <c r="G441" s="4">
        <f t="shared" si="13"/>
        <v>29221.640400000008</v>
      </c>
    </row>
    <row r="442" spans="1:7" x14ac:dyDescent="0.2">
      <c r="A442" s="5" t="s">
        <v>398</v>
      </c>
      <c r="B442" s="4" t="s">
        <v>10</v>
      </c>
      <c r="C442" s="4">
        <v>1</v>
      </c>
      <c r="D442" s="4">
        <v>-6</v>
      </c>
      <c r="E442" s="8">
        <v>2.37</v>
      </c>
      <c r="F442" s="4">
        <f t="shared" si="12"/>
        <v>14.22</v>
      </c>
      <c r="G442" s="4">
        <f t="shared" si="13"/>
        <v>29235.860400000009</v>
      </c>
    </row>
    <row r="443" spans="1:7" x14ac:dyDescent="0.2">
      <c r="A443" s="5" t="s">
        <v>398</v>
      </c>
      <c r="B443" s="4" t="s">
        <v>10</v>
      </c>
      <c r="C443" s="4">
        <v>1</v>
      </c>
      <c r="D443" s="4">
        <v>-6</v>
      </c>
      <c r="E443" s="8">
        <v>2.37</v>
      </c>
      <c r="F443" s="4">
        <f t="shared" si="12"/>
        <v>14.22</v>
      </c>
      <c r="G443" s="4">
        <f t="shared" si="13"/>
        <v>29250.08040000001</v>
      </c>
    </row>
    <row r="444" spans="1:7" x14ac:dyDescent="0.2">
      <c r="A444" s="5" t="s">
        <v>398</v>
      </c>
      <c r="B444" s="4" t="s">
        <v>10</v>
      </c>
      <c r="C444" s="4">
        <v>1</v>
      </c>
      <c r="D444" s="4">
        <v>-6</v>
      </c>
      <c r="E444" s="8">
        <v>2.37</v>
      </c>
      <c r="F444" s="4">
        <f t="shared" si="12"/>
        <v>14.22</v>
      </c>
      <c r="G444" s="4">
        <f t="shared" si="13"/>
        <v>29264.300400000011</v>
      </c>
    </row>
    <row r="445" spans="1:7" x14ac:dyDescent="0.2">
      <c r="A445" s="5" t="s">
        <v>399</v>
      </c>
      <c r="B445" s="4" t="s">
        <v>10</v>
      </c>
      <c r="C445" s="4">
        <v>1</v>
      </c>
      <c r="D445" s="4">
        <v>-6</v>
      </c>
      <c r="E445" s="8">
        <v>1.94</v>
      </c>
      <c r="F445" s="4">
        <f t="shared" si="12"/>
        <v>11.64</v>
      </c>
      <c r="G445" s="4">
        <f t="shared" si="13"/>
        <v>29275.94040000001</v>
      </c>
    </row>
    <row r="446" spans="1:7" x14ac:dyDescent="0.2">
      <c r="A446" s="5" t="s">
        <v>400</v>
      </c>
      <c r="B446" s="4" t="s">
        <v>10</v>
      </c>
      <c r="C446" s="4">
        <v>1</v>
      </c>
      <c r="D446" s="4">
        <v>-6</v>
      </c>
      <c r="E446" s="8">
        <v>1.94</v>
      </c>
      <c r="F446" s="4">
        <f t="shared" si="12"/>
        <v>11.64</v>
      </c>
      <c r="G446" s="4">
        <f t="shared" si="13"/>
        <v>29287.58040000001</v>
      </c>
    </row>
    <row r="447" spans="1:7" x14ac:dyDescent="0.2">
      <c r="A447" s="5" t="s">
        <v>401</v>
      </c>
      <c r="B447" s="4" t="s">
        <v>10</v>
      </c>
      <c r="C447" s="4">
        <v>1</v>
      </c>
      <c r="D447" s="4">
        <v>-6</v>
      </c>
      <c r="E447" s="8">
        <v>1.94</v>
      </c>
      <c r="F447" s="4">
        <f t="shared" si="12"/>
        <v>11.64</v>
      </c>
      <c r="G447" s="4">
        <f t="shared" si="13"/>
        <v>29299.220400000009</v>
      </c>
    </row>
    <row r="448" spans="1:7" x14ac:dyDescent="0.2">
      <c r="A448" s="5" t="s">
        <v>402</v>
      </c>
      <c r="B448" s="4" t="s">
        <v>10</v>
      </c>
      <c r="C448" s="4">
        <v>1</v>
      </c>
      <c r="D448" s="4">
        <v>-6</v>
      </c>
      <c r="E448" s="8">
        <v>1.94</v>
      </c>
      <c r="F448" s="4">
        <f t="shared" si="12"/>
        <v>11.64</v>
      </c>
      <c r="G448" s="4">
        <f t="shared" si="13"/>
        <v>29310.860400000009</v>
      </c>
    </row>
    <row r="449" spans="1:7" x14ac:dyDescent="0.2">
      <c r="A449" s="5" t="s">
        <v>403</v>
      </c>
      <c r="B449" s="4" t="s">
        <v>10</v>
      </c>
      <c r="C449" s="4">
        <v>1</v>
      </c>
      <c r="D449" s="4">
        <v>-6</v>
      </c>
      <c r="E449" s="8">
        <v>1.94</v>
      </c>
      <c r="F449" s="4">
        <f t="shared" si="12"/>
        <v>11.64</v>
      </c>
      <c r="G449" s="4">
        <f t="shared" si="13"/>
        <v>29322.500400000008</v>
      </c>
    </row>
    <row r="450" spans="1:7" x14ac:dyDescent="0.2">
      <c r="A450" s="5" t="s">
        <v>404</v>
      </c>
      <c r="B450" s="4" t="s">
        <v>10</v>
      </c>
      <c r="C450" s="4">
        <v>1</v>
      </c>
      <c r="D450" s="4">
        <v>-6</v>
      </c>
      <c r="E450" s="8">
        <v>4.51</v>
      </c>
      <c r="F450" s="4">
        <f t="shared" si="12"/>
        <v>27.06</v>
      </c>
      <c r="G450" s="4">
        <f t="shared" si="13"/>
        <v>29349.560400000009</v>
      </c>
    </row>
    <row r="451" spans="1:7" x14ac:dyDescent="0.2">
      <c r="A451" s="5" t="s">
        <v>405</v>
      </c>
      <c r="B451" s="4" t="s">
        <v>10</v>
      </c>
      <c r="C451" s="4">
        <v>1</v>
      </c>
      <c r="D451" s="4">
        <v>-7</v>
      </c>
      <c r="E451" s="8">
        <v>4.51</v>
      </c>
      <c r="F451" s="4">
        <f t="shared" si="12"/>
        <v>31.57</v>
      </c>
      <c r="G451" s="4">
        <f t="shared" si="13"/>
        <v>29381.130400000009</v>
      </c>
    </row>
    <row r="452" spans="1:7" x14ac:dyDescent="0.2">
      <c r="A452" s="5" t="s">
        <v>406</v>
      </c>
      <c r="B452" s="4" t="s">
        <v>10</v>
      </c>
      <c r="C452" s="4">
        <v>1</v>
      </c>
      <c r="D452" s="4">
        <v>-3</v>
      </c>
      <c r="E452" s="8">
        <v>4.51</v>
      </c>
      <c r="F452" s="4">
        <f t="shared" ref="F452:F504" si="14">-D452*E452</f>
        <v>13.53</v>
      </c>
      <c r="G452" s="4">
        <f t="shared" si="13"/>
        <v>29394.660400000008</v>
      </c>
    </row>
    <row r="453" spans="1:7" x14ac:dyDescent="0.2">
      <c r="A453" s="5" t="s">
        <v>407</v>
      </c>
      <c r="B453" s="4" t="s">
        <v>10</v>
      </c>
      <c r="C453" s="4">
        <v>1</v>
      </c>
      <c r="D453" s="4">
        <v>-1</v>
      </c>
      <c r="E453" s="8">
        <v>4.51</v>
      </c>
      <c r="F453" s="4">
        <f t="shared" si="14"/>
        <v>4.51</v>
      </c>
      <c r="G453" s="4">
        <f t="shared" ref="G453:G504" si="15">G452+F453</f>
        <v>29399.170400000006</v>
      </c>
    </row>
    <row r="454" spans="1:7" x14ac:dyDescent="0.2">
      <c r="A454" s="5" t="s">
        <v>408</v>
      </c>
      <c r="B454" s="4" t="s">
        <v>10</v>
      </c>
      <c r="C454" s="4">
        <v>1</v>
      </c>
      <c r="D454" s="4">
        <v>-3</v>
      </c>
      <c r="E454" s="8">
        <v>4.51</v>
      </c>
      <c r="F454" s="4">
        <f t="shared" si="14"/>
        <v>13.53</v>
      </c>
      <c r="G454" s="4">
        <f t="shared" si="15"/>
        <v>29412.700400000005</v>
      </c>
    </row>
    <row r="455" spans="1:7" x14ac:dyDescent="0.2">
      <c r="A455" s="5" t="s">
        <v>409</v>
      </c>
      <c r="B455" s="4" t="s">
        <v>10</v>
      </c>
      <c r="C455" s="4">
        <v>1</v>
      </c>
      <c r="D455" s="4">
        <v>-1</v>
      </c>
      <c r="E455" s="8">
        <v>4.51</v>
      </c>
      <c r="F455" s="4">
        <f t="shared" si="14"/>
        <v>4.51</v>
      </c>
      <c r="G455" s="4">
        <f t="shared" si="15"/>
        <v>29417.210400000004</v>
      </c>
    </row>
    <row r="456" spans="1:7" x14ac:dyDescent="0.2">
      <c r="A456" s="5" t="s">
        <v>410</v>
      </c>
      <c r="B456" s="4" t="s">
        <v>10</v>
      </c>
      <c r="C456" s="4">
        <v>1</v>
      </c>
      <c r="D456" s="4">
        <v>-3</v>
      </c>
      <c r="E456" s="8">
        <v>4.51</v>
      </c>
      <c r="F456" s="4">
        <f t="shared" si="14"/>
        <v>13.53</v>
      </c>
      <c r="G456" s="4">
        <f t="shared" si="15"/>
        <v>29430.740400000002</v>
      </c>
    </row>
    <row r="457" spans="1:7" x14ac:dyDescent="0.2">
      <c r="A457" s="5" t="s">
        <v>411</v>
      </c>
      <c r="B457" s="4" t="s">
        <v>10</v>
      </c>
      <c r="C457" s="4">
        <v>1</v>
      </c>
      <c r="D457" s="4">
        <v>-4</v>
      </c>
      <c r="E457" s="8">
        <v>4.26</v>
      </c>
      <c r="F457" s="4">
        <f t="shared" si="14"/>
        <v>17.04</v>
      </c>
      <c r="G457" s="4">
        <f t="shared" si="15"/>
        <v>29447.780400000003</v>
      </c>
    </row>
    <row r="458" spans="1:7" x14ac:dyDescent="0.2">
      <c r="A458" s="5" t="s">
        <v>412</v>
      </c>
      <c r="B458" s="4" t="s">
        <v>10</v>
      </c>
      <c r="C458" s="4">
        <v>1</v>
      </c>
      <c r="D458" s="4">
        <v>-2</v>
      </c>
      <c r="E458" s="8">
        <v>7.64</v>
      </c>
      <c r="F458" s="4">
        <f t="shared" si="14"/>
        <v>15.28</v>
      </c>
      <c r="G458" s="4">
        <f t="shared" si="15"/>
        <v>29463.060400000002</v>
      </c>
    </row>
    <row r="459" spans="1:7" x14ac:dyDescent="0.2">
      <c r="A459" s="5" t="s">
        <v>413</v>
      </c>
      <c r="B459" s="4" t="s">
        <v>10</v>
      </c>
      <c r="C459" s="4">
        <v>1</v>
      </c>
      <c r="D459" s="4">
        <v>-7</v>
      </c>
      <c r="E459" s="8">
        <v>3.59</v>
      </c>
      <c r="F459" s="4">
        <f t="shared" si="14"/>
        <v>25.13</v>
      </c>
      <c r="G459" s="4">
        <f t="shared" si="15"/>
        <v>29488.190400000003</v>
      </c>
    </row>
    <row r="460" spans="1:7" x14ac:dyDescent="0.2">
      <c r="A460" s="5" t="s">
        <v>414</v>
      </c>
      <c r="B460" s="4" t="s">
        <v>10</v>
      </c>
      <c r="C460" s="4">
        <v>1</v>
      </c>
      <c r="D460" s="4">
        <v>-4</v>
      </c>
      <c r="E460" s="8">
        <v>3.59</v>
      </c>
      <c r="F460" s="4">
        <f t="shared" si="14"/>
        <v>14.36</v>
      </c>
      <c r="G460" s="4">
        <f t="shared" si="15"/>
        <v>29502.550400000004</v>
      </c>
    </row>
    <row r="461" spans="1:7" x14ac:dyDescent="0.2">
      <c r="A461" s="5" t="s">
        <v>415</v>
      </c>
      <c r="B461" s="4" t="s">
        <v>10</v>
      </c>
      <c r="C461" s="4">
        <v>1</v>
      </c>
      <c r="D461" s="4">
        <v>-6</v>
      </c>
      <c r="E461" s="8">
        <v>3.59</v>
      </c>
      <c r="F461" s="4">
        <f t="shared" si="14"/>
        <v>21.54</v>
      </c>
      <c r="G461" s="4">
        <f t="shared" si="15"/>
        <v>29524.090400000005</v>
      </c>
    </row>
    <row r="462" spans="1:7" x14ac:dyDescent="0.2">
      <c r="A462" s="5" t="s">
        <v>415</v>
      </c>
      <c r="B462" s="4" t="s">
        <v>10</v>
      </c>
      <c r="C462" s="4">
        <v>1</v>
      </c>
      <c r="D462" s="4">
        <v>-6</v>
      </c>
      <c r="E462" s="8">
        <v>3.59</v>
      </c>
      <c r="F462" s="4">
        <f t="shared" si="14"/>
        <v>21.54</v>
      </c>
      <c r="G462" s="4">
        <f t="shared" si="15"/>
        <v>29545.630400000005</v>
      </c>
    </row>
    <row r="463" spans="1:7" x14ac:dyDescent="0.2">
      <c r="A463" s="5" t="s">
        <v>415</v>
      </c>
      <c r="B463" s="4" t="s">
        <v>10</v>
      </c>
      <c r="C463" s="4">
        <v>1</v>
      </c>
      <c r="D463" s="4">
        <v>-12</v>
      </c>
      <c r="E463" s="8">
        <v>3.59</v>
      </c>
      <c r="F463" s="4">
        <f t="shared" si="14"/>
        <v>43.08</v>
      </c>
      <c r="G463" s="4">
        <f t="shared" si="15"/>
        <v>29588.710400000007</v>
      </c>
    </row>
    <row r="464" spans="1:7" x14ac:dyDescent="0.2">
      <c r="A464" s="5" t="s">
        <v>416</v>
      </c>
      <c r="B464" s="4" t="s">
        <v>10</v>
      </c>
      <c r="C464" s="4">
        <v>1</v>
      </c>
      <c r="D464" s="4">
        <v>-7</v>
      </c>
      <c r="E464" s="8">
        <v>3.56</v>
      </c>
      <c r="F464" s="4">
        <f t="shared" si="14"/>
        <v>24.92</v>
      </c>
      <c r="G464" s="4">
        <f t="shared" si="15"/>
        <v>29613.630400000005</v>
      </c>
    </row>
    <row r="465" spans="1:7" x14ac:dyDescent="0.2">
      <c r="A465" s="5" t="s">
        <v>417</v>
      </c>
      <c r="B465" s="4" t="s">
        <v>10</v>
      </c>
      <c r="C465" s="4">
        <v>1</v>
      </c>
      <c r="D465" s="4">
        <v>-6</v>
      </c>
      <c r="E465" s="8">
        <v>2.11</v>
      </c>
      <c r="F465" s="4">
        <f t="shared" si="14"/>
        <v>12.66</v>
      </c>
      <c r="G465" s="4">
        <f t="shared" si="15"/>
        <v>29626.290400000005</v>
      </c>
    </row>
    <row r="466" spans="1:7" x14ac:dyDescent="0.2">
      <c r="A466" s="5" t="s">
        <v>418</v>
      </c>
      <c r="B466" s="4" t="s">
        <v>10</v>
      </c>
      <c r="C466" s="4">
        <v>1</v>
      </c>
      <c r="D466" s="4">
        <v>-4</v>
      </c>
      <c r="E466" s="8">
        <v>3.59</v>
      </c>
      <c r="F466" s="4">
        <f t="shared" si="14"/>
        <v>14.36</v>
      </c>
      <c r="G466" s="4">
        <f t="shared" si="15"/>
        <v>29640.650400000006</v>
      </c>
    </row>
    <row r="467" spans="1:7" x14ac:dyDescent="0.2">
      <c r="A467" s="5" t="s">
        <v>419</v>
      </c>
      <c r="B467" s="4" t="s">
        <v>10</v>
      </c>
      <c r="C467" s="4">
        <v>1</v>
      </c>
      <c r="D467" s="4">
        <v>-17</v>
      </c>
      <c r="E467" s="8">
        <v>3.59</v>
      </c>
      <c r="F467" s="4">
        <f t="shared" si="14"/>
        <v>61.03</v>
      </c>
      <c r="G467" s="4">
        <f t="shared" si="15"/>
        <v>29701.680400000005</v>
      </c>
    </row>
    <row r="468" spans="1:7" x14ac:dyDescent="0.2">
      <c r="A468" s="5" t="s">
        <v>420</v>
      </c>
      <c r="B468" s="4" t="s">
        <v>10</v>
      </c>
      <c r="C468" s="4">
        <v>1</v>
      </c>
      <c r="D468" s="4">
        <v>-12</v>
      </c>
      <c r="E468" s="8">
        <v>3.59</v>
      </c>
      <c r="F468" s="4">
        <f t="shared" si="14"/>
        <v>43.08</v>
      </c>
      <c r="G468" s="4">
        <f t="shared" si="15"/>
        <v>29744.760400000006</v>
      </c>
    </row>
    <row r="469" spans="1:7" x14ac:dyDescent="0.2">
      <c r="A469" s="5" t="s">
        <v>421</v>
      </c>
      <c r="B469" s="4" t="s">
        <v>10</v>
      </c>
      <c r="C469" s="4">
        <v>1</v>
      </c>
      <c r="D469" s="4">
        <v>-7</v>
      </c>
      <c r="E469" s="8">
        <v>3.59</v>
      </c>
      <c r="F469" s="4">
        <f t="shared" si="14"/>
        <v>25.13</v>
      </c>
      <c r="G469" s="4">
        <f t="shared" si="15"/>
        <v>29769.890400000008</v>
      </c>
    </row>
    <row r="470" spans="1:7" x14ac:dyDescent="0.2">
      <c r="A470" s="5" t="s">
        <v>422</v>
      </c>
      <c r="B470" s="4" t="s">
        <v>10</v>
      </c>
      <c r="C470" s="4">
        <v>1</v>
      </c>
      <c r="D470" s="4">
        <v>-4</v>
      </c>
      <c r="E470" s="8">
        <v>3.56</v>
      </c>
      <c r="F470" s="4">
        <f t="shared" si="14"/>
        <v>14.24</v>
      </c>
      <c r="G470" s="4">
        <f t="shared" si="15"/>
        <v>29784.130400000009</v>
      </c>
    </row>
    <row r="471" spans="1:7" x14ac:dyDescent="0.2">
      <c r="A471" s="5" t="s">
        <v>423</v>
      </c>
      <c r="B471" s="4" t="s">
        <v>10</v>
      </c>
      <c r="C471" s="4">
        <v>1</v>
      </c>
      <c r="D471" s="4">
        <v>-6</v>
      </c>
      <c r="E471" s="8">
        <v>3.59</v>
      </c>
      <c r="F471" s="4">
        <f t="shared" si="14"/>
        <v>21.54</v>
      </c>
      <c r="G471" s="4">
        <f t="shared" si="15"/>
        <v>29805.67040000001</v>
      </c>
    </row>
    <row r="472" spans="1:7" x14ac:dyDescent="0.2">
      <c r="A472" s="5" t="s">
        <v>424</v>
      </c>
      <c r="B472" s="4" t="s">
        <v>10</v>
      </c>
      <c r="C472" s="4">
        <v>1</v>
      </c>
      <c r="D472" s="4">
        <v>-6</v>
      </c>
      <c r="E472" s="8">
        <v>3.56</v>
      </c>
      <c r="F472" s="4">
        <f t="shared" si="14"/>
        <v>21.36</v>
      </c>
      <c r="G472" s="4">
        <f t="shared" si="15"/>
        <v>29827.030400000011</v>
      </c>
    </row>
    <row r="473" spans="1:7" x14ac:dyDescent="0.2">
      <c r="A473" s="5" t="s">
        <v>425</v>
      </c>
      <c r="B473" s="4" t="s">
        <v>10</v>
      </c>
      <c r="C473" s="4">
        <v>1</v>
      </c>
      <c r="D473" s="4">
        <v>-6</v>
      </c>
      <c r="E473" s="8">
        <v>3.56</v>
      </c>
      <c r="F473" s="4">
        <f t="shared" si="14"/>
        <v>21.36</v>
      </c>
      <c r="G473" s="4">
        <f t="shared" si="15"/>
        <v>29848.390400000011</v>
      </c>
    </row>
    <row r="474" spans="1:7" x14ac:dyDescent="0.2">
      <c r="A474" s="5" t="s">
        <v>426</v>
      </c>
      <c r="B474" s="4" t="s">
        <v>10</v>
      </c>
      <c r="C474" s="4">
        <v>1</v>
      </c>
      <c r="D474" s="4">
        <v>-6</v>
      </c>
      <c r="E474" s="8">
        <v>3.56</v>
      </c>
      <c r="F474" s="4">
        <f t="shared" si="14"/>
        <v>21.36</v>
      </c>
      <c r="G474" s="4">
        <f t="shared" si="15"/>
        <v>29869.750400000012</v>
      </c>
    </row>
    <row r="475" spans="1:7" x14ac:dyDescent="0.2">
      <c r="A475" s="5" t="s">
        <v>427</v>
      </c>
      <c r="B475" s="4" t="s">
        <v>10</v>
      </c>
      <c r="C475" s="4">
        <v>1</v>
      </c>
      <c r="D475" s="4">
        <v>-4</v>
      </c>
      <c r="E475" s="8">
        <v>3.59</v>
      </c>
      <c r="F475" s="4">
        <f t="shared" si="14"/>
        <v>14.36</v>
      </c>
      <c r="G475" s="4">
        <f t="shared" si="15"/>
        <v>29884.110400000012</v>
      </c>
    </row>
    <row r="476" spans="1:7" x14ac:dyDescent="0.2">
      <c r="A476" s="5" t="s">
        <v>428</v>
      </c>
      <c r="B476" s="4" t="s">
        <v>10</v>
      </c>
      <c r="C476" s="4">
        <v>1</v>
      </c>
      <c r="D476" s="4">
        <v>-6</v>
      </c>
      <c r="E476" s="8">
        <v>2.11</v>
      </c>
      <c r="F476" s="4">
        <f t="shared" si="14"/>
        <v>12.66</v>
      </c>
      <c r="G476" s="4">
        <f t="shared" si="15"/>
        <v>29896.770400000012</v>
      </c>
    </row>
    <row r="477" spans="1:7" x14ac:dyDescent="0.2">
      <c r="A477" s="5" t="s">
        <v>429</v>
      </c>
      <c r="B477" s="4" t="s">
        <v>10</v>
      </c>
      <c r="C477" s="4">
        <v>1</v>
      </c>
      <c r="D477" s="4">
        <v>-6</v>
      </c>
      <c r="E477" s="8">
        <v>2.11</v>
      </c>
      <c r="F477" s="4">
        <f t="shared" si="14"/>
        <v>12.66</v>
      </c>
      <c r="G477" s="4">
        <f t="shared" si="15"/>
        <v>29909.430400000012</v>
      </c>
    </row>
    <row r="478" spans="1:7" x14ac:dyDescent="0.2">
      <c r="A478" s="5" t="s">
        <v>430</v>
      </c>
      <c r="B478" s="4" t="s">
        <v>10</v>
      </c>
      <c r="C478" s="4">
        <v>1</v>
      </c>
      <c r="D478" s="4">
        <v>-6</v>
      </c>
      <c r="E478" s="8">
        <v>3</v>
      </c>
      <c r="F478" s="4">
        <f t="shared" si="14"/>
        <v>18</v>
      </c>
      <c r="G478" s="4">
        <f t="shared" si="15"/>
        <v>29927.430400000012</v>
      </c>
    </row>
    <row r="479" spans="1:7" x14ac:dyDescent="0.2">
      <c r="A479" s="5" t="s">
        <v>431</v>
      </c>
      <c r="B479" s="4" t="s">
        <v>10</v>
      </c>
      <c r="C479" s="4">
        <v>1</v>
      </c>
      <c r="D479" s="4">
        <v>-6</v>
      </c>
      <c r="E479" s="8">
        <v>3</v>
      </c>
      <c r="F479" s="4">
        <f t="shared" si="14"/>
        <v>18</v>
      </c>
      <c r="G479" s="4">
        <f t="shared" si="15"/>
        <v>29945.430400000012</v>
      </c>
    </row>
    <row r="480" spans="1:7" x14ac:dyDescent="0.2">
      <c r="A480" s="5" t="s">
        <v>432</v>
      </c>
      <c r="B480" s="4" t="s">
        <v>10</v>
      </c>
      <c r="C480" s="4">
        <v>1</v>
      </c>
      <c r="D480" s="4">
        <v>-6</v>
      </c>
      <c r="E480" s="8">
        <v>2.11</v>
      </c>
      <c r="F480" s="4">
        <f t="shared" si="14"/>
        <v>12.66</v>
      </c>
      <c r="G480" s="4">
        <f t="shared" si="15"/>
        <v>29958.090400000012</v>
      </c>
    </row>
    <row r="481" spans="1:7" x14ac:dyDescent="0.2">
      <c r="A481" s="5" t="s">
        <v>433</v>
      </c>
      <c r="B481" s="4" t="s">
        <v>10</v>
      </c>
      <c r="C481" s="4">
        <v>1</v>
      </c>
      <c r="D481" s="4">
        <v>-6</v>
      </c>
      <c r="E481" s="8">
        <v>3</v>
      </c>
      <c r="F481" s="4">
        <f t="shared" si="14"/>
        <v>18</v>
      </c>
      <c r="G481" s="4">
        <f t="shared" si="15"/>
        <v>29976.090400000012</v>
      </c>
    </row>
    <row r="482" spans="1:7" x14ac:dyDescent="0.2">
      <c r="A482" s="5" t="s">
        <v>434</v>
      </c>
      <c r="B482" s="4" t="s">
        <v>10</v>
      </c>
      <c r="C482" s="4">
        <v>1</v>
      </c>
      <c r="D482" s="4">
        <v>-6</v>
      </c>
      <c r="E482" s="8">
        <v>2.11</v>
      </c>
      <c r="F482" s="4">
        <f t="shared" si="14"/>
        <v>12.66</v>
      </c>
      <c r="G482" s="4">
        <f t="shared" si="15"/>
        <v>29988.750400000012</v>
      </c>
    </row>
    <row r="483" spans="1:7" x14ac:dyDescent="0.2">
      <c r="A483" s="5" t="s">
        <v>435</v>
      </c>
      <c r="B483" s="4" t="s">
        <v>10</v>
      </c>
      <c r="C483" s="4">
        <v>1</v>
      </c>
      <c r="D483" s="4">
        <v>-6</v>
      </c>
      <c r="E483" s="8">
        <v>3</v>
      </c>
      <c r="F483" s="4">
        <f t="shared" si="14"/>
        <v>18</v>
      </c>
      <c r="G483" s="4">
        <f t="shared" si="15"/>
        <v>30006.750400000012</v>
      </c>
    </row>
    <row r="484" spans="1:7" x14ac:dyDescent="0.2">
      <c r="A484" s="5" t="s">
        <v>436</v>
      </c>
      <c r="B484" s="4" t="s">
        <v>10</v>
      </c>
      <c r="C484" s="4">
        <v>1</v>
      </c>
      <c r="D484" s="4">
        <v>-6</v>
      </c>
      <c r="E484" s="8">
        <v>2.11</v>
      </c>
      <c r="F484" s="4">
        <f t="shared" si="14"/>
        <v>12.66</v>
      </c>
      <c r="G484" s="4">
        <f t="shared" si="15"/>
        <v>30019.410400000012</v>
      </c>
    </row>
    <row r="485" spans="1:7" x14ac:dyDescent="0.2">
      <c r="A485" s="5" t="s">
        <v>437</v>
      </c>
      <c r="B485" s="4" t="s">
        <v>10</v>
      </c>
      <c r="C485" s="4">
        <v>1</v>
      </c>
      <c r="D485" s="4">
        <v>-5</v>
      </c>
      <c r="E485" s="8">
        <v>3.56</v>
      </c>
      <c r="F485" s="4">
        <f t="shared" si="14"/>
        <v>17.8</v>
      </c>
      <c r="G485" s="4">
        <f t="shared" si="15"/>
        <v>30037.210400000011</v>
      </c>
    </row>
    <row r="486" spans="1:7" x14ac:dyDescent="0.2">
      <c r="A486" s="5" t="s">
        <v>438</v>
      </c>
      <c r="B486" s="4" t="s">
        <v>10</v>
      </c>
      <c r="C486" s="4">
        <v>1</v>
      </c>
      <c r="D486" s="4">
        <v>-5</v>
      </c>
      <c r="E486" s="8">
        <v>3.59</v>
      </c>
      <c r="F486" s="4">
        <f t="shared" si="14"/>
        <v>17.95</v>
      </c>
      <c r="G486" s="4">
        <f t="shared" si="15"/>
        <v>30055.160400000012</v>
      </c>
    </row>
    <row r="487" spans="1:7" x14ac:dyDescent="0.2">
      <c r="A487" s="5" t="s">
        <v>439</v>
      </c>
      <c r="B487" s="4" t="s">
        <v>10</v>
      </c>
      <c r="C487" s="4">
        <v>1</v>
      </c>
      <c r="D487" s="4">
        <v>-8</v>
      </c>
      <c r="E487" s="8">
        <v>3.56</v>
      </c>
      <c r="F487" s="4">
        <f t="shared" si="14"/>
        <v>28.48</v>
      </c>
      <c r="G487" s="4">
        <f t="shared" si="15"/>
        <v>30083.640400000011</v>
      </c>
    </row>
    <row r="488" spans="1:7" x14ac:dyDescent="0.2">
      <c r="A488" s="5" t="s">
        <v>440</v>
      </c>
      <c r="B488" s="4" t="s">
        <v>10</v>
      </c>
      <c r="C488" s="4">
        <v>1</v>
      </c>
      <c r="D488" s="4">
        <v>-6</v>
      </c>
      <c r="E488" s="8">
        <v>3.56</v>
      </c>
      <c r="F488" s="4">
        <f t="shared" si="14"/>
        <v>21.36</v>
      </c>
      <c r="G488" s="4">
        <f t="shared" si="15"/>
        <v>30105.000400000012</v>
      </c>
    </row>
    <row r="489" spans="1:7" x14ac:dyDescent="0.2">
      <c r="A489" s="5" t="s">
        <v>441</v>
      </c>
      <c r="B489" s="4" t="s">
        <v>10</v>
      </c>
      <c r="C489" s="4">
        <v>1</v>
      </c>
      <c r="D489" s="4">
        <v>-18</v>
      </c>
      <c r="E489" s="8">
        <v>1.64</v>
      </c>
      <c r="F489" s="4">
        <f t="shared" si="14"/>
        <v>29.52</v>
      </c>
      <c r="G489" s="4">
        <f t="shared" si="15"/>
        <v>30134.520400000012</v>
      </c>
    </row>
    <row r="490" spans="1:7" x14ac:dyDescent="0.2">
      <c r="A490" s="5" t="s">
        <v>442</v>
      </c>
      <c r="B490" s="4" t="s">
        <v>10</v>
      </c>
      <c r="C490" s="4">
        <v>1</v>
      </c>
      <c r="D490" s="4">
        <v>-12</v>
      </c>
      <c r="E490" s="8">
        <v>1.64</v>
      </c>
      <c r="F490" s="4">
        <f t="shared" si="14"/>
        <v>19.68</v>
      </c>
      <c r="G490" s="4">
        <f t="shared" si="15"/>
        <v>30154.200400000012</v>
      </c>
    </row>
    <row r="491" spans="1:7" x14ac:dyDescent="0.2">
      <c r="A491" s="5" t="s">
        <v>443</v>
      </c>
      <c r="B491" s="4" t="s">
        <v>10</v>
      </c>
      <c r="C491" s="4">
        <v>1</v>
      </c>
      <c r="D491" s="4">
        <v>-18</v>
      </c>
      <c r="E491" s="8">
        <v>1.64</v>
      </c>
      <c r="F491" s="4">
        <f t="shared" si="14"/>
        <v>29.52</v>
      </c>
      <c r="G491" s="4">
        <f t="shared" si="15"/>
        <v>30183.720400000013</v>
      </c>
    </row>
    <row r="492" spans="1:7" x14ac:dyDescent="0.2">
      <c r="A492" s="5" t="s">
        <v>444</v>
      </c>
      <c r="B492" s="4" t="s">
        <v>10</v>
      </c>
      <c r="C492" s="4">
        <v>1</v>
      </c>
      <c r="D492" s="4">
        <v>-12</v>
      </c>
      <c r="E492" s="8">
        <v>4.5</v>
      </c>
      <c r="F492" s="4">
        <f t="shared" si="14"/>
        <v>54</v>
      </c>
      <c r="G492" s="4">
        <f t="shared" si="15"/>
        <v>30237.720400000013</v>
      </c>
    </row>
    <row r="493" spans="1:7" x14ac:dyDescent="0.2">
      <c r="A493" s="5" t="s">
        <v>445</v>
      </c>
      <c r="B493" s="4" t="s">
        <v>10</v>
      </c>
      <c r="C493" s="4">
        <v>1</v>
      </c>
      <c r="D493" s="4">
        <v>-12</v>
      </c>
      <c r="E493" s="8">
        <v>4.5</v>
      </c>
      <c r="F493" s="4">
        <f t="shared" si="14"/>
        <v>54</v>
      </c>
      <c r="G493" s="4">
        <f t="shared" si="15"/>
        <v>30291.720400000013</v>
      </c>
    </row>
    <row r="494" spans="1:7" x14ac:dyDescent="0.2">
      <c r="A494" s="5" t="s">
        <v>446</v>
      </c>
      <c r="B494" s="4" t="s">
        <v>10</v>
      </c>
      <c r="C494" s="4">
        <v>1</v>
      </c>
      <c r="D494" s="4">
        <v>-12</v>
      </c>
      <c r="E494" s="8">
        <v>4.5</v>
      </c>
      <c r="F494" s="4">
        <f t="shared" si="14"/>
        <v>54</v>
      </c>
      <c r="G494" s="4">
        <f t="shared" si="15"/>
        <v>30345.720400000013</v>
      </c>
    </row>
    <row r="495" spans="1:7" x14ac:dyDescent="0.2">
      <c r="A495" s="5" t="s">
        <v>447</v>
      </c>
      <c r="B495" s="4" t="s">
        <v>10</v>
      </c>
      <c r="C495" s="4">
        <v>1</v>
      </c>
      <c r="D495" s="4">
        <v>-33</v>
      </c>
      <c r="E495" s="8">
        <v>0.51</v>
      </c>
      <c r="F495" s="4">
        <f t="shared" si="14"/>
        <v>16.830000000000002</v>
      </c>
      <c r="G495" s="4">
        <f t="shared" si="15"/>
        <v>30362.550400000015</v>
      </c>
    </row>
    <row r="496" spans="1:7" x14ac:dyDescent="0.2">
      <c r="A496" s="5" t="s">
        <v>448</v>
      </c>
      <c r="B496" s="4" t="s">
        <v>10</v>
      </c>
      <c r="C496" s="4">
        <v>1</v>
      </c>
      <c r="D496" s="4">
        <v>-13</v>
      </c>
      <c r="E496" s="8">
        <v>0.51</v>
      </c>
      <c r="F496" s="4">
        <f t="shared" si="14"/>
        <v>6.63</v>
      </c>
      <c r="G496" s="4">
        <f t="shared" si="15"/>
        <v>30369.180400000016</v>
      </c>
    </row>
    <row r="497" spans="1:7" x14ac:dyDescent="0.2">
      <c r="A497" s="5" t="s">
        <v>449</v>
      </c>
      <c r="B497" s="4" t="s">
        <v>10</v>
      </c>
      <c r="C497" s="4">
        <v>1</v>
      </c>
      <c r="D497" s="4">
        <v>-12</v>
      </c>
      <c r="E497" s="8">
        <v>0.51</v>
      </c>
      <c r="F497" s="4">
        <f t="shared" si="14"/>
        <v>6.12</v>
      </c>
      <c r="G497" s="4">
        <f t="shared" si="15"/>
        <v>30375.300400000015</v>
      </c>
    </row>
    <row r="498" spans="1:7" x14ac:dyDescent="0.2">
      <c r="A498" s="5" t="s">
        <v>450</v>
      </c>
      <c r="B498" s="4" t="s">
        <v>10</v>
      </c>
      <c r="C498" s="4">
        <v>1</v>
      </c>
      <c r="D498" s="4">
        <v>-14</v>
      </c>
      <c r="E498" s="8">
        <v>0.51</v>
      </c>
      <c r="F498" s="4">
        <f t="shared" si="14"/>
        <v>7.1400000000000006</v>
      </c>
      <c r="G498" s="4">
        <f t="shared" si="15"/>
        <v>30382.440400000014</v>
      </c>
    </row>
    <row r="499" spans="1:7" x14ac:dyDescent="0.2">
      <c r="A499" s="5" t="s">
        <v>451</v>
      </c>
      <c r="B499" s="4" t="s">
        <v>10</v>
      </c>
      <c r="C499" s="4">
        <v>1</v>
      </c>
      <c r="D499" s="4">
        <v>-12</v>
      </c>
      <c r="E499" s="8">
        <v>2.6</v>
      </c>
      <c r="F499" s="4">
        <f t="shared" si="14"/>
        <v>31.200000000000003</v>
      </c>
      <c r="G499" s="4">
        <f t="shared" si="15"/>
        <v>30413.640400000015</v>
      </c>
    </row>
    <row r="500" spans="1:7" x14ac:dyDescent="0.2">
      <c r="A500" s="5" t="s">
        <v>452</v>
      </c>
      <c r="B500" s="4" t="s">
        <v>10</v>
      </c>
      <c r="C500" s="4">
        <v>1</v>
      </c>
      <c r="D500" s="4">
        <v>-12</v>
      </c>
      <c r="E500" s="8">
        <v>2.6</v>
      </c>
      <c r="F500" s="4">
        <f t="shared" si="14"/>
        <v>31.200000000000003</v>
      </c>
      <c r="G500" s="4">
        <f t="shared" si="15"/>
        <v>30444.840400000016</v>
      </c>
    </row>
    <row r="501" spans="1:7" x14ac:dyDescent="0.2">
      <c r="A501" s="5" t="s">
        <v>453</v>
      </c>
      <c r="B501" s="4" t="s">
        <v>10</v>
      </c>
      <c r="C501" s="4">
        <v>1</v>
      </c>
      <c r="D501" s="4">
        <v>-12</v>
      </c>
      <c r="E501" s="8">
        <v>2.6</v>
      </c>
      <c r="F501" s="4">
        <f t="shared" si="14"/>
        <v>31.200000000000003</v>
      </c>
      <c r="G501" s="4">
        <f t="shared" si="15"/>
        <v>30476.040400000016</v>
      </c>
    </row>
    <row r="502" spans="1:7" x14ac:dyDescent="0.2">
      <c r="A502" s="5" t="s">
        <v>454</v>
      </c>
      <c r="B502" s="4" t="s">
        <v>10</v>
      </c>
      <c r="C502" s="4">
        <v>1</v>
      </c>
      <c r="D502" s="4">
        <v>-12</v>
      </c>
      <c r="E502" s="8">
        <v>2.6</v>
      </c>
      <c r="F502" s="4">
        <f t="shared" si="14"/>
        <v>31.200000000000003</v>
      </c>
      <c r="G502" s="4">
        <f t="shared" si="15"/>
        <v>30507.240400000017</v>
      </c>
    </row>
    <row r="503" spans="1:7" x14ac:dyDescent="0.2">
      <c r="A503" s="5" t="s">
        <v>455</v>
      </c>
      <c r="B503" s="4" t="s">
        <v>10</v>
      </c>
      <c r="C503" s="4">
        <v>1</v>
      </c>
      <c r="D503" s="4">
        <v>-12</v>
      </c>
      <c r="E503" s="8">
        <v>2.6</v>
      </c>
      <c r="F503" s="4">
        <f t="shared" si="14"/>
        <v>31.200000000000003</v>
      </c>
      <c r="G503" s="4">
        <f t="shared" si="15"/>
        <v>30538.440400000018</v>
      </c>
    </row>
    <row r="504" spans="1:7" x14ac:dyDescent="0.2">
      <c r="A504" s="5" t="s">
        <v>456</v>
      </c>
      <c r="B504" s="4" t="s">
        <v>10</v>
      </c>
      <c r="C504" s="4">
        <v>1</v>
      </c>
      <c r="D504" s="4">
        <v>-12</v>
      </c>
      <c r="E504" s="8">
        <v>2.6</v>
      </c>
      <c r="F504" s="4">
        <f t="shared" si="14"/>
        <v>31.200000000000003</v>
      </c>
      <c r="G504" s="4">
        <f t="shared" si="15"/>
        <v>30569.640400000018</v>
      </c>
    </row>
    <row r="505" spans="1:7" x14ac:dyDescent="0.2">
      <c r="G505">
        <v>31775.09</v>
      </c>
    </row>
    <row r="506" spans="1:7" x14ac:dyDescent="0.2">
      <c r="G506" s="12">
        <f>G505-G504</f>
        <v>1205.4495999999817</v>
      </c>
    </row>
    <row r="509" spans="1:7" x14ac:dyDescent="0.2">
      <c r="F509">
        <v>19188360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2021-06-03T11:11:48Z</dcterms:created>
  <dcterms:modified xsi:type="dcterms:W3CDTF">2021-06-05T07:56:50Z</dcterms:modified>
</cp:coreProperties>
</file>