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malikabduzhabbar/IdeaProjects/Muhasib5/"/>
    </mc:Choice>
  </mc:AlternateContent>
  <xr:revisionPtr revIDLastSave="0" documentId="13_ncr:1_{2058EA01-6ACD-E14F-8B0F-E9452F03BA81}" xr6:coauthVersionLast="45" xr6:coauthVersionMax="45" xr10:uidLastSave="{00000000-0000-0000-0000-000000000000}"/>
  <bookViews>
    <workbookView xWindow="0" yWindow="460" windowWidth="25600" windowHeight="14180" xr2:uid="{00000000-000D-0000-FFFF-FFFF00000000}"/>
  </bookViews>
  <sheets>
    <sheet name="Hisoblar" sheetId="1" r:id="rId1"/>
  </sheets>
  <calcPr calcId="191029"/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</calcChain>
</file>

<file path=xl/sharedStrings.xml><?xml version="1.0" encoding="utf-8"?>
<sst xmlns="http://schemas.openxmlformats.org/spreadsheetml/2006/main" count="47" uniqueCount="46">
  <si>
    <t>Hisob nomi</t>
  </si>
  <si>
    <t>Balans</t>
  </si>
  <si>
    <t>BANK HISOBI</t>
  </si>
  <si>
    <t>DO`KON 1/40</t>
  </si>
  <si>
    <t>XARIDOR</t>
  </si>
  <si>
    <t>3/85 ABDUVOSIQ</t>
  </si>
  <si>
    <t xml:space="preserve">1-89 </t>
  </si>
  <si>
    <t xml:space="preserve">AHROR AKA </t>
  </si>
  <si>
    <t>2-100</t>
  </si>
  <si>
    <t>KASSA2</t>
  </si>
  <si>
    <t>IKROM AKA</t>
  </si>
  <si>
    <t>3-70--DOKON</t>
  </si>
  <si>
    <t>4-11  JALOL</t>
  </si>
  <si>
    <t xml:space="preserve">MASKA </t>
  </si>
  <si>
    <t xml:space="preserve">TOQIMA GUBKA </t>
  </si>
  <si>
    <t>AZAM AKA SURXONDARYO</t>
  </si>
  <si>
    <t xml:space="preserve">DALER UHACHISTKA </t>
  </si>
  <si>
    <t>DURU FIRMA DENIS</t>
  </si>
  <si>
    <t xml:space="preserve">PROKTER FIRMA ILHOM AKA </t>
  </si>
  <si>
    <t xml:space="preserve">ADIKOLON FIRMA 4- </t>
  </si>
  <si>
    <t>1 132 TOLQIM AKA</t>
  </si>
  <si>
    <t xml:space="preserve">PENZA TOVON </t>
  </si>
  <si>
    <t>TOJIDDIN AKA</t>
  </si>
  <si>
    <t xml:space="preserve">SHOHRUH AKA KLENT </t>
  </si>
  <si>
    <t>AS GEL ISLOM</t>
  </si>
  <si>
    <t xml:space="preserve">MUHABBAT OPA YANGI YOL </t>
  </si>
  <si>
    <t>QOCHQOR  AKA</t>
  </si>
  <si>
    <t xml:space="preserve">2-44 SUNNAT AKA &amp; SHERZOD AKA </t>
  </si>
  <si>
    <t xml:space="preserve">DONYOR AKA ISH </t>
  </si>
  <si>
    <t xml:space="preserve">TIMUR AKA KLENT </t>
  </si>
  <si>
    <t xml:space="preserve">3-68  KOZIM AKA </t>
  </si>
  <si>
    <t xml:space="preserve">HUSNIDDIN AKA KLENT YUNUSOBOD </t>
  </si>
  <si>
    <t>1 66 BOTIR AKA</t>
  </si>
  <si>
    <t xml:space="preserve">SITORA SIRDARYO </t>
  </si>
  <si>
    <t xml:space="preserve">JITKIY MILO BAXODIR AKA </t>
  </si>
  <si>
    <t xml:space="preserve">NUSRATULLOH </t>
  </si>
  <si>
    <t xml:space="preserve">AZIZBEK AKA KLENT </t>
  </si>
  <si>
    <t xml:space="preserve">DINORA OPA </t>
  </si>
  <si>
    <t>ABDUMALIK</t>
  </si>
  <si>
    <t xml:space="preserve">ABDURAXMON AKA DEXLAFOS </t>
  </si>
  <si>
    <t>SARVAR</t>
  </si>
  <si>
    <t xml:space="preserve">MUROD AKA ISH </t>
  </si>
  <si>
    <t xml:space="preserve">CHIQMAGAN TOVARLAR ZARURYAT UCHUN </t>
  </si>
  <si>
    <t xml:space="preserve">JASUR AKA KLENT YUNUSOBOD </t>
  </si>
  <si>
    <t>KURS TAFOVUTLARI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</si>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</sst>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₴"/>
  </numFmts>
  <fonts count="3" x14ac:knownFonts="1">
    <font>
      <sz val="11"/>
      <color indexed="8"/>
      <name val="Calibri"/>
      <family val="2"/>
      <scheme val="minor"/>
    </font>
    <font>
      <b/>
      <sz val="8"/>
      <color indexed="9"/>
      <name val="Calibri"/>
      <family val="2"/>
    </font>
    <font>
      <sz val="8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zoomScale="193" workbookViewId="0"/>
  </sheetViews>
  <sheetFormatPr baseColWidth="10" defaultColWidth="8.83203125" defaultRowHeight="15" x14ac:dyDescent="0.2"/>
  <cols>
    <col min="1" max="1" width="29.33203125" bestFit="1" customWidth="1"/>
    <col min="2" max="3" width="8.83203125" style="5"/>
  </cols>
  <sheetData>
    <row r="1" spans="1:3" ht="16" thickBot="1" x14ac:dyDescent="0.25">
      <c r="A1" s="1" t="s">
        <v>0</v>
      </c>
      <c r="B1" s="3" t="s">
        <v>45</v>
      </c>
      <c r="C1" s="3" t="s">
        <v>1</v>
      </c>
    </row>
    <row r="2" spans="1:3" x14ac:dyDescent="0.2">
      <c r="A2" s="2" t="s">
        <v>2</v>
      </c>
      <c r="B2" s="4">
        <v>889.05</v>
      </c>
      <c r="C2" s="4">
        <f>B2</f>
        <v>889.05</v>
      </c>
    </row>
    <row r="3" spans="1:3" x14ac:dyDescent="0.2">
      <c r="A3" s="2" t="s">
        <v>3</v>
      </c>
      <c r="B3" s="4">
        <v>35405.050000000003</v>
      </c>
      <c r="C3" s="4">
        <f>C2+B3</f>
        <v>36294.100000000006</v>
      </c>
    </row>
    <row r="4" spans="1:3" x14ac:dyDescent="0.2">
      <c r="A4" s="2" t="s">
        <v>4</v>
      </c>
      <c r="B4" s="4">
        <v>6.23</v>
      </c>
      <c r="C4" s="4">
        <f t="shared" ref="C4:C45" si="0">C3+B4</f>
        <v>36300.330000000009</v>
      </c>
    </row>
    <row r="5" spans="1:3" x14ac:dyDescent="0.2">
      <c r="A5" s="2" t="s">
        <v>5</v>
      </c>
      <c r="B5" s="4">
        <v>-19637.59</v>
      </c>
      <c r="C5" s="4">
        <f t="shared" si="0"/>
        <v>16662.740000000009</v>
      </c>
    </row>
    <row r="6" spans="1:3" x14ac:dyDescent="0.2">
      <c r="A6" s="2" t="s">
        <v>6</v>
      </c>
      <c r="B6" s="4">
        <v>0.01</v>
      </c>
      <c r="C6" s="4">
        <f t="shared" si="0"/>
        <v>16662.750000000007</v>
      </c>
    </row>
    <row r="7" spans="1:3" x14ac:dyDescent="0.2">
      <c r="A7" s="2" t="s">
        <v>7</v>
      </c>
      <c r="B7" s="4">
        <v>-1072.6300000000001</v>
      </c>
      <c r="C7" s="4">
        <f t="shared" si="0"/>
        <v>15590.120000000006</v>
      </c>
    </row>
    <row r="8" spans="1:3" x14ac:dyDescent="0.2">
      <c r="A8" s="2" t="s">
        <v>8</v>
      </c>
      <c r="B8" s="4">
        <v>-27</v>
      </c>
      <c r="C8" s="4">
        <f t="shared" si="0"/>
        <v>15563.120000000006</v>
      </c>
    </row>
    <row r="9" spans="1:3" x14ac:dyDescent="0.2">
      <c r="A9" s="2" t="s">
        <v>9</v>
      </c>
      <c r="B9" s="4">
        <v>106.22</v>
      </c>
      <c r="C9" s="4">
        <f t="shared" si="0"/>
        <v>15669.340000000006</v>
      </c>
    </row>
    <row r="10" spans="1:3" x14ac:dyDescent="0.2">
      <c r="A10" s="2" t="s">
        <v>10</v>
      </c>
      <c r="B10" s="4">
        <v>-26.86</v>
      </c>
      <c r="C10" s="4">
        <f t="shared" si="0"/>
        <v>15642.480000000005</v>
      </c>
    </row>
    <row r="11" spans="1:3" x14ac:dyDescent="0.2">
      <c r="A11" s="2" t="s">
        <v>11</v>
      </c>
      <c r="B11" s="4">
        <v>0.28999999999999998</v>
      </c>
      <c r="C11" s="4">
        <f t="shared" si="0"/>
        <v>15642.770000000006</v>
      </c>
    </row>
    <row r="12" spans="1:3" x14ac:dyDescent="0.2">
      <c r="A12" s="2" t="s">
        <v>12</v>
      </c>
      <c r="B12" s="4">
        <v>-8.49</v>
      </c>
      <c r="C12" s="4">
        <f t="shared" si="0"/>
        <v>15634.280000000006</v>
      </c>
    </row>
    <row r="13" spans="1:3" x14ac:dyDescent="0.2">
      <c r="A13" s="2" t="s">
        <v>13</v>
      </c>
      <c r="B13" s="4">
        <v>-1.61</v>
      </c>
      <c r="C13" s="4">
        <f t="shared" si="0"/>
        <v>15632.670000000006</v>
      </c>
    </row>
    <row r="14" spans="1:3" x14ac:dyDescent="0.2">
      <c r="A14" s="2" t="s">
        <v>14</v>
      </c>
      <c r="B14" s="4">
        <v>6.67</v>
      </c>
      <c r="C14" s="4">
        <f t="shared" si="0"/>
        <v>15639.340000000006</v>
      </c>
    </row>
    <row r="15" spans="1:3" x14ac:dyDescent="0.2">
      <c r="A15" s="2" t="s">
        <v>15</v>
      </c>
      <c r="B15" s="4">
        <v>2335.81</v>
      </c>
      <c r="C15" s="4">
        <f t="shared" si="0"/>
        <v>17975.150000000005</v>
      </c>
    </row>
    <row r="16" spans="1:3" x14ac:dyDescent="0.2">
      <c r="A16" s="2" t="s">
        <v>16</v>
      </c>
      <c r="B16" s="4">
        <v>-20.97</v>
      </c>
      <c r="C16" s="4">
        <f t="shared" si="0"/>
        <v>17954.180000000004</v>
      </c>
    </row>
    <row r="17" spans="1:3" x14ac:dyDescent="0.2">
      <c r="A17" s="2" t="s">
        <v>17</v>
      </c>
      <c r="B17" s="4">
        <v>-81.400000000000006</v>
      </c>
      <c r="C17" s="4">
        <f t="shared" si="0"/>
        <v>17872.780000000002</v>
      </c>
    </row>
    <row r="18" spans="1:3" x14ac:dyDescent="0.2">
      <c r="A18" s="2" t="s">
        <v>18</v>
      </c>
      <c r="B18" s="4">
        <v>-7.0000000000000007E-2</v>
      </c>
      <c r="C18" s="4">
        <f t="shared" si="0"/>
        <v>17872.710000000003</v>
      </c>
    </row>
    <row r="19" spans="1:3" x14ac:dyDescent="0.2">
      <c r="A19" s="2" t="s">
        <v>19</v>
      </c>
      <c r="B19" s="4">
        <v>-0.06</v>
      </c>
      <c r="C19" s="4">
        <f t="shared" si="0"/>
        <v>17872.650000000001</v>
      </c>
    </row>
    <row r="20" spans="1:3" x14ac:dyDescent="0.2">
      <c r="A20" s="2" t="s">
        <v>20</v>
      </c>
      <c r="B20" s="4">
        <v>-3.81</v>
      </c>
      <c r="C20" s="4">
        <f t="shared" si="0"/>
        <v>17868.84</v>
      </c>
    </row>
    <row r="21" spans="1:3" x14ac:dyDescent="0.2">
      <c r="A21" s="2" t="s">
        <v>21</v>
      </c>
      <c r="B21" s="4">
        <v>0.18</v>
      </c>
      <c r="C21" s="4">
        <f t="shared" si="0"/>
        <v>17869.02</v>
      </c>
    </row>
    <row r="22" spans="1:3" x14ac:dyDescent="0.2">
      <c r="A22" s="2" t="s">
        <v>22</v>
      </c>
      <c r="B22" s="4">
        <v>27.43</v>
      </c>
      <c r="C22" s="4">
        <f t="shared" si="0"/>
        <v>17896.45</v>
      </c>
    </row>
    <row r="23" spans="1:3" x14ac:dyDescent="0.2">
      <c r="A23" s="2" t="s">
        <v>23</v>
      </c>
      <c r="B23" s="4">
        <v>1.9</v>
      </c>
      <c r="C23" s="4">
        <f t="shared" si="0"/>
        <v>17898.350000000002</v>
      </c>
    </row>
    <row r="24" spans="1:3" x14ac:dyDescent="0.2">
      <c r="A24" s="2" t="s">
        <v>24</v>
      </c>
      <c r="B24" s="4">
        <v>0.02</v>
      </c>
      <c r="C24" s="4">
        <f t="shared" si="0"/>
        <v>17898.370000000003</v>
      </c>
    </row>
    <row r="25" spans="1:3" x14ac:dyDescent="0.2">
      <c r="A25" s="2" t="s">
        <v>25</v>
      </c>
      <c r="B25" s="4">
        <v>14.29</v>
      </c>
      <c r="C25" s="4">
        <f t="shared" si="0"/>
        <v>17912.660000000003</v>
      </c>
    </row>
    <row r="26" spans="1:3" x14ac:dyDescent="0.2">
      <c r="A26" s="2" t="s">
        <v>26</v>
      </c>
      <c r="B26" s="4">
        <v>-101.89</v>
      </c>
      <c r="C26" s="4">
        <f t="shared" si="0"/>
        <v>17810.770000000004</v>
      </c>
    </row>
    <row r="27" spans="1:3" x14ac:dyDescent="0.2">
      <c r="A27" s="2" t="s">
        <v>27</v>
      </c>
      <c r="B27" s="4">
        <v>-48.91</v>
      </c>
      <c r="C27" s="4">
        <f t="shared" si="0"/>
        <v>17761.860000000004</v>
      </c>
    </row>
    <row r="28" spans="1:3" x14ac:dyDescent="0.2">
      <c r="A28" s="2" t="s">
        <v>28</v>
      </c>
      <c r="B28" s="4">
        <v>63.19</v>
      </c>
      <c r="C28" s="4">
        <f t="shared" si="0"/>
        <v>17825.050000000003</v>
      </c>
    </row>
    <row r="29" spans="1:3" x14ac:dyDescent="0.2">
      <c r="A29" s="2" t="s">
        <v>29</v>
      </c>
      <c r="B29" s="4">
        <v>73.709999999999994</v>
      </c>
      <c r="C29" s="4">
        <f t="shared" si="0"/>
        <v>17898.760000000002</v>
      </c>
    </row>
    <row r="30" spans="1:3" x14ac:dyDescent="0.2">
      <c r="A30" s="2" t="s">
        <v>30</v>
      </c>
      <c r="B30" s="4">
        <v>-0.05</v>
      </c>
      <c r="C30" s="4">
        <f t="shared" si="0"/>
        <v>17898.710000000003</v>
      </c>
    </row>
    <row r="31" spans="1:3" x14ac:dyDescent="0.2">
      <c r="A31" s="2" t="s">
        <v>31</v>
      </c>
      <c r="B31" s="4">
        <v>361.5</v>
      </c>
      <c r="C31" s="4">
        <f t="shared" si="0"/>
        <v>18260.210000000003</v>
      </c>
    </row>
    <row r="32" spans="1:3" x14ac:dyDescent="0.2">
      <c r="A32" s="2" t="s">
        <v>32</v>
      </c>
      <c r="B32" s="4">
        <v>-0.04</v>
      </c>
      <c r="C32" s="4">
        <f t="shared" si="0"/>
        <v>18260.170000000002</v>
      </c>
    </row>
    <row r="33" spans="1:3" x14ac:dyDescent="0.2">
      <c r="A33" s="2" t="s">
        <v>33</v>
      </c>
      <c r="B33" s="4">
        <v>108.77</v>
      </c>
      <c r="C33" s="4">
        <f t="shared" si="0"/>
        <v>18368.940000000002</v>
      </c>
    </row>
    <row r="34" spans="1:3" x14ac:dyDescent="0.2">
      <c r="A34" s="2" t="s">
        <v>34</v>
      </c>
      <c r="B34" s="4">
        <v>-0.06</v>
      </c>
      <c r="C34" s="4">
        <f t="shared" si="0"/>
        <v>18368.88</v>
      </c>
    </row>
    <row r="35" spans="1:3" x14ac:dyDescent="0.2">
      <c r="A35" s="2" t="s">
        <v>35</v>
      </c>
      <c r="B35" s="4">
        <v>-0.04</v>
      </c>
      <c r="C35" s="4">
        <f t="shared" si="0"/>
        <v>18368.84</v>
      </c>
    </row>
    <row r="36" spans="1:3" x14ac:dyDescent="0.2">
      <c r="A36" s="2" t="s">
        <v>22</v>
      </c>
      <c r="B36" s="4">
        <v>-27.17</v>
      </c>
      <c r="C36" s="4">
        <f t="shared" si="0"/>
        <v>18341.670000000002</v>
      </c>
    </row>
    <row r="37" spans="1:3" x14ac:dyDescent="0.2">
      <c r="A37" s="2" t="s">
        <v>36</v>
      </c>
      <c r="B37" s="4">
        <v>21.7</v>
      </c>
      <c r="C37" s="4">
        <f t="shared" si="0"/>
        <v>18363.370000000003</v>
      </c>
    </row>
    <row r="38" spans="1:3" x14ac:dyDescent="0.2">
      <c r="A38" s="2" t="s">
        <v>37</v>
      </c>
      <c r="B38" s="4">
        <v>117.72</v>
      </c>
      <c r="C38" s="4">
        <f t="shared" si="0"/>
        <v>18481.090000000004</v>
      </c>
    </row>
    <row r="39" spans="1:3" x14ac:dyDescent="0.2">
      <c r="A39" s="2" t="s">
        <v>38</v>
      </c>
      <c r="B39" s="4">
        <v>508</v>
      </c>
      <c r="C39" s="4">
        <f t="shared" si="0"/>
        <v>18989.090000000004</v>
      </c>
    </row>
    <row r="40" spans="1:3" x14ac:dyDescent="0.2">
      <c r="A40" s="2" t="s">
        <v>39</v>
      </c>
      <c r="B40" s="4">
        <v>-0.03</v>
      </c>
      <c r="C40" s="4">
        <f t="shared" si="0"/>
        <v>18989.060000000005</v>
      </c>
    </row>
    <row r="41" spans="1:3" x14ac:dyDescent="0.2">
      <c r="A41" s="2" t="s">
        <v>40</v>
      </c>
      <c r="B41" s="4">
        <v>532.38</v>
      </c>
      <c r="C41" s="4">
        <f t="shared" si="0"/>
        <v>19521.440000000006</v>
      </c>
    </row>
    <row r="42" spans="1:3" x14ac:dyDescent="0.2">
      <c r="A42" s="2" t="s">
        <v>41</v>
      </c>
      <c r="B42" s="4">
        <v>55.16</v>
      </c>
      <c r="C42" s="4">
        <f t="shared" si="0"/>
        <v>19576.600000000006</v>
      </c>
    </row>
    <row r="43" spans="1:3" x14ac:dyDescent="0.2">
      <c r="A43" s="2" t="s">
        <v>42</v>
      </c>
      <c r="B43" s="4">
        <v>-319.70999999999998</v>
      </c>
      <c r="C43" s="4">
        <f t="shared" si="0"/>
        <v>19256.890000000007</v>
      </c>
    </row>
    <row r="44" spans="1:3" x14ac:dyDescent="0.2">
      <c r="A44" s="2" t="s">
        <v>43</v>
      </c>
      <c r="B44" s="4">
        <v>18.87</v>
      </c>
      <c r="C44" s="4">
        <f t="shared" si="0"/>
        <v>19275.760000000006</v>
      </c>
    </row>
    <row r="45" spans="1:3" x14ac:dyDescent="0.2">
      <c r="A45" s="2" t="s">
        <v>44</v>
      </c>
      <c r="B45" s="4">
        <v>-4.2300000000000004</v>
      </c>
      <c r="C45" s="4">
        <f t="shared" si="0"/>
        <v>19271.530000000006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Hisoblar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2021-06-16T07:22:03Z</dcterms:created>
  <dcterms:modified xsi:type="dcterms:W3CDTF">2021-06-16T07:34:20Z</dcterms:modified>
</cp:coreProperties>
</file>