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umalikabduzhabbar/IdeaProjects/Muhasib5/"/>
    </mc:Choice>
  </mc:AlternateContent>
  <xr:revisionPtr revIDLastSave="0" documentId="13_ncr:1_{67E2CB9C-314A-9E4B-B460-4A033EA6390A}" xr6:coauthVersionLast="45" xr6:coauthVersionMax="45" xr10:uidLastSave="{00000000-0000-0000-0000-000000000000}"/>
  <bookViews>
    <workbookView xWindow="0" yWindow="460" windowWidth="25600" windowHeight="14180" xr2:uid="{00000000-000D-0000-FFFF-FFFF00000000}"/>
  </bookViews>
  <sheets>
    <sheet name="Hisoblar" sheetId="1" r:id="rId1"/>
  </sheets>
  <calcPr calcId="191029"/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</calcChain>
</file>

<file path=xl/sharedStrings.xml><?xml version="1.0" encoding="utf-8"?>
<sst xmlns="http://schemas.openxmlformats.org/spreadsheetml/2006/main" count="20" uniqueCount="20">
  <si>
    <t>Hisob nomi</t>
  </si>
  <si>
    <t>Balans</t>
  </si>
  <si>
    <t>SARMOYA</t>
  </si>
  <si>
    <t>FOYDA HISOBI</t>
  </si>
  <si>
    <t>ZARAR HISOBI</t>
  </si>
  <si>
    <t>CHEGIRMA HISOBI</t>
  </si>
  <si>
    <t>BANK XIZMATI</t>
  </si>
  <si>
    <t>KURS TAFOVUTLARI</t>
  </si>
  <si>
    <t>DO`KONDAGI KUNDALIK XARAJATLAR</t>
  </si>
  <si>
    <t>OYLIK HISOBI</t>
  </si>
  <si>
    <t>OZIQ-OVQAT XARAJATLARI</t>
  </si>
  <si>
    <t xml:space="preserve">CHIQMAGAN TOVARLAR ZARURYAT UCHUN </t>
  </si>
  <si>
    <t>MALAKA OSHIRISH</t>
  </si>
  <si>
    <t xml:space="preserve">BUGALTERIYA UCHUN </t>
  </si>
  <si>
    <t>ELEKTR ENERGIYASI XARAJATLARI</t>
  </si>
  <si>
    <t>DO`KON IJARASI</t>
  </si>
  <si>
    <t>ASOSIY VOSITALAR</t>
  </si>
  <si>
    <t>MIRZOHID AKA NALOGIY</t>
  </si>
  <si>
    <t>SARVAR</t>
  </si>
  <si>
    <t>Summa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</si>
</sst>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₴"/>
  </numFmts>
  <fonts count="3" x14ac:knownFonts="1">
    <font>
      <sz val="11"/>
      <color indexed="8"/>
      <name val="Calibri"/>
      <family val="2"/>
      <scheme val="minor"/>
    </font>
    <font>
      <b/>
      <sz val="8"/>
      <color indexed="9"/>
      <name val="Calibri"/>
      <family val="2"/>
    </font>
    <font>
      <sz val="8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zoomScale="169" zoomScaleNormal="100" workbookViewId="0">
      <selection activeCell="A14" sqref="A14"/>
    </sheetView>
  </sheetViews>
  <sheetFormatPr baseColWidth="10" defaultColWidth="8.83203125" defaultRowHeight="15" x14ac:dyDescent="0.2"/>
  <cols>
    <col min="1" max="1" width="29.33203125" bestFit="1" customWidth="1"/>
    <col min="2" max="3" width="8.83203125" style="5"/>
  </cols>
  <sheetData>
    <row r="1" spans="1:3" ht="16" thickBot="1" x14ac:dyDescent="0.25">
      <c r="A1" s="1" t="s">
        <v>0</v>
      </c>
      <c r="B1" s="3" t="s">
        <v>19</v>
      </c>
      <c r="C1" s="3" t="s">
        <v>1</v>
      </c>
    </row>
    <row r="2" spans="1:3" x14ac:dyDescent="0.2">
      <c r="A2" s="2" t="s">
        <v>2</v>
      </c>
      <c r="B2" s="4">
        <v>-19100</v>
      </c>
      <c r="C2" s="4">
        <f>B2</f>
        <v>-19100</v>
      </c>
    </row>
    <row r="3" spans="1:3" x14ac:dyDescent="0.2">
      <c r="A3" s="2" t="s">
        <v>3</v>
      </c>
      <c r="B3" s="4">
        <v>-8135.77</v>
      </c>
      <c r="C3" s="4">
        <f>C2+B3</f>
        <v>-27235.77</v>
      </c>
    </row>
    <row r="4" spans="1:3" x14ac:dyDescent="0.2">
      <c r="A4" s="2" t="s">
        <v>4</v>
      </c>
      <c r="B4" s="4">
        <v>263.32</v>
      </c>
      <c r="C4" s="4">
        <f t="shared" ref="C4:C18" si="0">C3+B4</f>
        <v>-26972.45</v>
      </c>
    </row>
    <row r="5" spans="1:3" x14ac:dyDescent="0.2">
      <c r="A5" s="2" t="s">
        <v>5</v>
      </c>
      <c r="B5" s="4">
        <v>44.96</v>
      </c>
      <c r="C5" s="4">
        <f t="shared" si="0"/>
        <v>-26927.49</v>
      </c>
    </row>
    <row r="6" spans="1:3" x14ac:dyDescent="0.2">
      <c r="A6" s="2" t="s">
        <v>6</v>
      </c>
      <c r="B6" s="4">
        <v>8.44</v>
      </c>
      <c r="C6" s="4">
        <f t="shared" si="0"/>
        <v>-26919.050000000003</v>
      </c>
    </row>
    <row r="7" spans="1:3" x14ac:dyDescent="0.2">
      <c r="A7" s="2" t="s">
        <v>7</v>
      </c>
      <c r="B7" s="4">
        <v>-4.2300000000000004</v>
      </c>
      <c r="C7" s="4">
        <f t="shared" si="0"/>
        <v>-26923.280000000002</v>
      </c>
    </row>
    <row r="8" spans="1:3" x14ac:dyDescent="0.2">
      <c r="A8" s="2" t="s">
        <v>8</v>
      </c>
      <c r="B8" s="4">
        <v>1005.97</v>
      </c>
      <c r="C8" s="4">
        <f t="shared" si="0"/>
        <v>-25917.31</v>
      </c>
    </row>
    <row r="9" spans="1:3" x14ac:dyDescent="0.2">
      <c r="A9" s="2" t="s">
        <v>9</v>
      </c>
      <c r="B9" s="4">
        <v>1972.8</v>
      </c>
      <c r="C9" s="4">
        <f t="shared" si="0"/>
        <v>-23944.510000000002</v>
      </c>
    </row>
    <row r="10" spans="1:3" x14ac:dyDescent="0.2">
      <c r="A10" s="2" t="s">
        <v>10</v>
      </c>
      <c r="B10" s="4">
        <v>408.07</v>
      </c>
      <c r="C10" s="4">
        <f t="shared" si="0"/>
        <v>-23536.440000000002</v>
      </c>
    </row>
    <row r="11" spans="1:3" x14ac:dyDescent="0.2">
      <c r="A11" s="2" t="s">
        <v>11</v>
      </c>
      <c r="B11" s="4">
        <v>-319.70999999999998</v>
      </c>
      <c r="C11" s="4">
        <f t="shared" si="0"/>
        <v>-23856.15</v>
      </c>
    </row>
    <row r="12" spans="1:3" x14ac:dyDescent="0.2">
      <c r="A12" s="2" t="s">
        <v>12</v>
      </c>
      <c r="B12" s="4">
        <v>51.9</v>
      </c>
      <c r="C12" s="4">
        <f t="shared" si="0"/>
        <v>-23804.25</v>
      </c>
    </row>
    <row r="13" spans="1:3" x14ac:dyDescent="0.2">
      <c r="A13" s="2" t="s">
        <v>13</v>
      </c>
      <c r="B13" s="4">
        <v>141.96</v>
      </c>
      <c r="C13" s="4">
        <f t="shared" si="0"/>
        <v>-23662.29</v>
      </c>
    </row>
    <row r="14" spans="1:3" x14ac:dyDescent="0.2">
      <c r="A14" s="2" t="s">
        <v>14</v>
      </c>
      <c r="B14" s="4">
        <v>74.78</v>
      </c>
      <c r="C14" s="4">
        <f t="shared" si="0"/>
        <v>-23587.510000000002</v>
      </c>
    </row>
    <row r="15" spans="1:3" x14ac:dyDescent="0.2">
      <c r="A15" s="2" t="s">
        <v>15</v>
      </c>
      <c r="B15" s="4">
        <v>1810.22</v>
      </c>
      <c r="C15" s="4">
        <f t="shared" si="0"/>
        <v>-21777.29</v>
      </c>
    </row>
    <row r="16" spans="1:3" x14ac:dyDescent="0.2">
      <c r="A16" s="2" t="s">
        <v>16</v>
      </c>
      <c r="B16" s="4">
        <v>1773.81</v>
      </c>
      <c r="C16" s="4">
        <f t="shared" si="0"/>
        <v>-20003.48</v>
      </c>
    </row>
    <row r="17" spans="1:3" x14ac:dyDescent="0.2">
      <c r="A17" s="2" t="s">
        <v>17</v>
      </c>
      <c r="B17" s="4">
        <v>200</v>
      </c>
      <c r="C17" s="4">
        <f t="shared" si="0"/>
        <v>-19803.48</v>
      </c>
    </row>
    <row r="18" spans="1:3" x14ac:dyDescent="0.2">
      <c r="A18" s="2" t="s">
        <v>18</v>
      </c>
      <c r="B18" s="4">
        <v>532.38</v>
      </c>
      <c r="C18" s="4">
        <f t="shared" si="0"/>
        <v>-19271.099999999999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Hisoblar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2021-06-16T07:25:44Z</dcterms:created>
  <dcterms:modified xsi:type="dcterms:W3CDTF">2021-06-16T07:34:14Z</dcterms:modified>
</cp:coreProperties>
</file>