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kill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Compliance Certificat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Skills'!$A$1:$E$382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i val="1"/>
      <color rgb="00FFFFFF"/>
      <sz val="11"/>
    </font>
    <font>
      <name val="Arial"/>
      <b val="1"/>
      <sz val="11"/>
    </font>
    <font>
      <name val="Arial"/>
      <b val="1"/>
      <i val="1"/>
      <color rgb="001B4D2E"/>
      <sz val="10"/>
    </font>
  </fonts>
  <fills count="13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FFF9E6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0B5394"/>
      </patternFill>
    </fill>
    <fill>
      <patternFill patternType="solid">
        <fgColor rgb="007B241C"/>
      </patternFill>
    </fill>
    <fill>
      <patternFill patternType="solid">
        <fgColor rgb="001E6E2D"/>
      </patternFill>
    </fill>
    <fill>
      <patternFill patternType="solid">
        <fgColor rgb="002E6B45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6" customWidth="1" min="3" max="3"/>
    <col width="78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Skill Name</t>
        </is>
      </c>
      <c r="C1" s="1" t="inlineStr">
        <is>
          <t>Category</t>
        </is>
      </c>
      <c r="D1" s="1" t="inlineStr">
        <is>
          <t>Skill Description</t>
        </is>
      </c>
      <c r="E1" s="1" t="inlineStr">
        <is>
          <t>Job Families</t>
        </is>
      </c>
    </row>
    <row r="2" ht="42" customHeight="1">
      <c r="A2" s="2" t="n">
        <v>1</v>
      </c>
      <c r="B2" s="3" t="inlineStr">
        <is>
          <t>Soil Science and Soil Health</t>
        </is>
      </c>
      <c r="C2" s="2" t="inlineStr">
        <is>
          <t>Domain</t>
        </is>
      </c>
      <c r="D2" s="4" t="inlineStr">
        <is>
          <t>Analysing soil physical, chemical, and biological properties to diagnose fertility status and recommend soil management interventions.</t>
        </is>
      </c>
      <c r="E2" s="2" t="inlineStr">
        <is>
          <t>12</t>
        </is>
      </c>
    </row>
    <row r="3" ht="42" customHeight="1">
      <c r="A3" s="2" t="n">
        <v>2</v>
      </c>
      <c r="B3" s="3" t="inlineStr">
        <is>
          <t>Soil Sampling and Testing</t>
        </is>
      </c>
      <c r="C3" s="2" t="inlineStr">
        <is>
          <t>Domain</t>
        </is>
      </c>
      <c r="D3" s="4" t="inlineStr">
        <is>
          <t>Collecting representative soil samples and interpreting laboratory test results for fertiliser recommendations and crop planning.</t>
        </is>
      </c>
      <c r="E3" s="2" t="inlineStr">
        <is>
          <t>12</t>
        </is>
      </c>
    </row>
    <row r="4" ht="42" customHeight="1">
      <c r="A4" s="2" t="n">
        <v>3</v>
      </c>
      <c r="B4" s="3" t="inlineStr">
        <is>
          <t>Crop Production and Agronomy</t>
        </is>
      </c>
      <c r="C4" s="2" t="inlineStr">
        <is>
          <t>Domain</t>
        </is>
      </c>
      <c r="D4" s="4" t="inlineStr">
        <is>
          <t>Managing crop cultivation practices including variety selection, sowing, irrigation, and harvest for major Indian crops.</t>
        </is>
      </c>
      <c r="E4" s="2" t="inlineStr">
        <is>
          <t>12</t>
        </is>
      </c>
    </row>
    <row r="5" ht="42" customHeight="1">
      <c r="A5" s="2" t="n">
        <v>4</v>
      </c>
      <c r="B5" s="3" t="inlineStr">
        <is>
          <t>Kharif Crop Management</t>
        </is>
      </c>
      <c r="C5" s="2" t="inlineStr">
        <is>
          <t>Domain</t>
        </is>
      </c>
      <c r="D5" s="4" t="inlineStr">
        <is>
          <t>Planning and executing cultivation practices for kharif season crops including paddy, maize, cotton, soybean, and groundnut.</t>
        </is>
      </c>
      <c r="E5" s="2" t="inlineStr">
        <is>
          <t>12</t>
        </is>
      </c>
    </row>
    <row r="6" ht="42" customHeight="1">
      <c r="A6" s="2" t="n">
        <v>5</v>
      </c>
      <c r="B6" s="3" t="inlineStr">
        <is>
          <t>Rabi Crop Management</t>
        </is>
      </c>
      <c r="C6" s="2" t="inlineStr">
        <is>
          <t>Domain</t>
        </is>
      </c>
      <c r="D6" s="4" t="inlineStr">
        <is>
          <t>Managing rabi season crops including wheat, mustard, chickpea, and potato with appropriate sowing time and input management.</t>
        </is>
      </c>
      <c r="E6" s="2" t="inlineStr">
        <is>
          <t>12</t>
        </is>
      </c>
    </row>
    <row r="7" ht="42" customHeight="1">
      <c r="A7" s="2" t="n">
        <v>6</v>
      </c>
      <c r="B7" s="3" t="inlineStr">
        <is>
          <t>Integrated Crop Management</t>
        </is>
      </c>
      <c r="C7" s="2" t="inlineStr">
        <is>
          <t>Domain</t>
        </is>
      </c>
      <c r="D7" s="4" t="inlineStr">
        <is>
          <t>Combining agronomic, biological, and chemical crop management practices to optimise yield while minimising environmental impact.</t>
        </is>
      </c>
      <c r="E7" s="2" t="inlineStr">
        <is>
          <t>12</t>
        </is>
      </c>
    </row>
    <row r="8" ht="42" customHeight="1">
      <c r="A8" s="2" t="n">
        <v>7</v>
      </c>
      <c r="B8" s="3" t="inlineStr">
        <is>
          <t>Seed Technology and Seed Quality</t>
        </is>
      </c>
      <c r="C8" s="2" t="inlineStr">
        <is>
          <t>Domain</t>
        </is>
      </c>
      <c r="D8" s="4" t="inlineStr">
        <is>
          <t>Evaluating seed quality parameters, germination testing, and selecting certified seeds for improved crop establishment.</t>
        </is>
      </c>
      <c r="E8" s="2" t="inlineStr">
        <is>
          <t>12</t>
        </is>
      </c>
    </row>
    <row r="9" ht="42" customHeight="1">
      <c r="A9" s="2" t="n">
        <v>8</v>
      </c>
      <c r="B9" s="3" t="inlineStr">
        <is>
          <t>Fertiliser Management</t>
        </is>
      </c>
      <c r="C9" s="2" t="inlineStr">
        <is>
          <t>Domain</t>
        </is>
      </c>
      <c r="D9" s="4" t="inlineStr">
        <is>
          <t>Recommending and applying macro and micronutrient fertilisers based on soil test values and crop nutrient demand.</t>
        </is>
      </c>
      <c r="E9" s="2" t="inlineStr">
        <is>
          <t>12</t>
        </is>
      </c>
    </row>
    <row r="10" ht="42" customHeight="1">
      <c r="A10" s="2" t="n">
        <v>9</v>
      </c>
      <c r="B10" s="3" t="inlineStr">
        <is>
          <t>Irrigation Management</t>
        </is>
      </c>
      <c r="C10" s="2" t="inlineStr">
        <is>
          <t>Domain</t>
        </is>
      </c>
      <c r="D10" s="4" t="inlineStr">
        <is>
          <t>Planning and operating irrigation schedules using crop water requirement calculations for efficient water use in agriculture.</t>
        </is>
      </c>
      <c r="E10" s="2" t="inlineStr">
        <is>
          <t>12</t>
        </is>
      </c>
    </row>
    <row r="11" ht="42" customHeight="1">
      <c r="A11" s="5" t="n">
        <v>10</v>
      </c>
      <c r="B11" s="6" t="inlineStr">
        <is>
          <t>Drip Irrigation Design and Operation</t>
        </is>
      </c>
      <c r="C11" s="5" t="inlineStr">
        <is>
          <t>Technical</t>
        </is>
      </c>
      <c r="D11" s="7" t="inlineStr">
        <is>
          <t>Designing and managing drip irrigation systems for field crops, orchards, and vegetables for precision water delivery.</t>
        </is>
      </c>
      <c r="E11" s="5" t="inlineStr">
        <is>
          <t>12</t>
        </is>
      </c>
    </row>
    <row r="12" ht="42" customHeight="1">
      <c r="A12" s="5" t="n">
        <v>11</v>
      </c>
      <c r="B12" s="6" t="inlineStr">
        <is>
          <t>Sprinkler Irrigation Systems</t>
        </is>
      </c>
      <c r="C12" s="5" t="inlineStr">
        <is>
          <t>Technical</t>
        </is>
      </c>
      <c r="D12" s="7" t="inlineStr">
        <is>
          <t>Installing and operating sprinkler irrigation systems for uniform water distribution in field crops and vegetable farms.</t>
        </is>
      </c>
      <c r="E12" s="5" t="inlineStr">
        <is>
          <t>12</t>
        </is>
      </c>
    </row>
    <row r="13" ht="42" customHeight="1">
      <c r="A13" s="2" t="n">
        <v>12</v>
      </c>
      <c r="B13" s="3" t="inlineStr">
        <is>
          <t>Micro-irrigation under PMKSY</t>
        </is>
      </c>
      <c r="C13" s="2" t="inlineStr">
        <is>
          <t>Domain</t>
        </is>
      </c>
      <c r="D13" s="4" t="inlineStr">
        <is>
          <t>Implementing micro-irrigation projects under Pradhan Mantri Krishi Sinchayee Yojana for subsidised drip and sprinkler adoption.</t>
        </is>
      </c>
      <c r="E13" s="2" t="inlineStr">
        <is>
          <t>12</t>
        </is>
      </c>
    </row>
    <row r="14" ht="42" customHeight="1">
      <c r="A14" s="2" t="n">
        <v>13</v>
      </c>
      <c r="B14" s="3" t="inlineStr">
        <is>
          <t>Pest Identification and Management</t>
        </is>
      </c>
      <c r="C14" s="2" t="inlineStr">
        <is>
          <t>Domain</t>
        </is>
      </c>
      <c r="D14" s="4" t="inlineStr">
        <is>
          <t>Identifying insect pests, diseases, and weeds affecting crops and prescribing appropriate management strategies.</t>
        </is>
      </c>
      <c r="E14" s="2" t="inlineStr">
        <is>
          <t>12</t>
        </is>
      </c>
    </row>
    <row r="15" ht="42" customHeight="1">
      <c r="A15" s="2" t="n">
        <v>14</v>
      </c>
      <c r="B15" s="3" t="inlineStr">
        <is>
          <t>Integrated Pest Management (IPM)</t>
        </is>
      </c>
      <c r="C15" s="2" t="inlineStr">
        <is>
          <t>Domain</t>
        </is>
      </c>
      <c r="D15" s="4" t="inlineStr">
        <is>
          <t>Applying IPM principles combining biological, cultural, mechanical, and judicious chemical control to manage crop pests sustainably.</t>
        </is>
      </c>
      <c r="E15" s="2" t="inlineStr">
        <is>
          <t>12</t>
        </is>
      </c>
    </row>
    <row r="16" ht="42" customHeight="1">
      <c r="A16" s="2" t="n">
        <v>15</v>
      </c>
      <c r="B16" s="3" t="inlineStr">
        <is>
          <t>Pesticide Application and Safety</t>
        </is>
      </c>
      <c r="C16" s="2" t="inlineStr">
        <is>
          <t>Domain</t>
        </is>
      </c>
      <c r="D16" s="4" t="inlineStr">
        <is>
          <t>Calibrating and operating pesticide application equipment safely while complying with Central Insecticides Board and Registration Committee norms.</t>
        </is>
      </c>
      <c r="E16" s="2" t="inlineStr">
        <is>
          <t>12</t>
        </is>
      </c>
    </row>
    <row r="17" ht="42" customHeight="1">
      <c r="A17" s="2" t="n">
        <v>16</v>
      </c>
      <c r="B17" s="3" t="inlineStr">
        <is>
          <t>Weed Management</t>
        </is>
      </c>
      <c r="C17" s="2" t="inlineStr">
        <is>
          <t>Domain</t>
        </is>
      </c>
      <c r="D17" s="4" t="inlineStr">
        <is>
          <t>Identifying and controlling weeds in crops using cultural, mechanical, and herbicide-based methods to prevent yield losses.</t>
        </is>
      </c>
      <c r="E17" s="2" t="inlineStr">
        <is>
          <t>12</t>
        </is>
      </c>
    </row>
    <row r="18" ht="42" customHeight="1">
      <c r="A18" s="2" t="n">
        <v>17</v>
      </c>
      <c r="B18" s="3" t="inlineStr">
        <is>
          <t>Plant Disease Management</t>
        </is>
      </c>
      <c r="C18" s="2" t="inlineStr">
        <is>
          <t>Domain</t>
        </is>
      </c>
      <c r="D18" s="4" t="inlineStr">
        <is>
          <t>Diagnosing fungal, bacterial, and viral plant diseases and applying appropriate biological and chemical management strategies.</t>
        </is>
      </c>
      <c r="E18" s="2" t="inlineStr">
        <is>
          <t>12</t>
        </is>
      </c>
    </row>
    <row r="19" ht="42" customHeight="1">
      <c r="A19" s="2" t="n">
        <v>18</v>
      </c>
      <c r="B19" s="3" t="inlineStr">
        <is>
          <t>Horticulture and Vegetable Production</t>
        </is>
      </c>
      <c r="C19" s="2" t="inlineStr">
        <is>
          <t>Domain</t>
        </is>
      </c>
      <c r="D19" s="4" t="inlineStr">
        <is>
          <t>Managing production of vegetables, fruits, flowers, and spices using good agricultural practices for commercial horticulture.</t>
        </is>
      </c>
      <c r="E19" s="2" t="inlineStr">
        <is>
          <t>12</t>
        </is>
      </c>
    </row>
    <row r="20" ht="42" customHeight="1">
      <c r="A20" s="2" t="n">
        <v>19</v>
      </c>
      <c r="B20" s="3" t="inlineStr">
        <is>
          <t>Fruit Orchard Management</t>
        </is>
      </c>
      <c r="C20" s="2" t="inlineStr">
        <is>
          <t>Domain</t>
        </is>
      </c>
      <c r="D20" s="4" t="inlineStr">
        <is>
          <t>Establishing and managing commercial fruit orchards including mango, banana, apple, and citrus using recommended production practices.</t>
        </is>
      </c>
      <c r="E20" s="2" t="inlineStr">
        <is>
          <t>12</t>
        </is>
      </c>
    </row>
    <row r="21" ht="42" customHeight="1">
      <c r="A21" s="5" t="n">
        <v>20</v>
      </c>
      <c r="B21" s="6" t="inlineStr">
        <is>
          <t>Protected Cultivation and Polyhouse Farming</t>
        </is>
      </c>
      <c r="C21" s="5" t="inlineStr">
        <is>
          <t>Technical</t>
        </is>
      </c>
      <c r="D21" s="7" t="inlineStr">
        <is>
          <t>Operating polyhouse and net house structures for protected cultivation of high-value vegetables and flowers.</t>
        </is>
      </c>
      <c r="E21" s="5" t="inlineStr">
        <is>
          <t>12</t>
        </is>
      </c>
    </row>
    <row r="22" ht="42" customHeight="1">
      <c r="A22" s="2" t="n">
        <v>21</v>
      </c>
      <c r="B22" s="3" t="inlineStr">
        <is>
          <t>Organic Farming Practices</t>
        </is>
      </c>
      <c r="C22" s="2" t="inlineStr">
        <is>
          <t>Domain</t>
        </is>
      </c>
      <c r="D22" s="4" t="inlineStr">
        <is>
          <t>Implementing organic crop production methods including green manuring, composting, and biological pest control to meet organic certification standards.</t>
        </is>
      </c>
      <c r="E22" s="2" t="inlineStr">
        <is>
          <t>12</t>
        </is>
      </c>
    </row>
    <row r="23" ht="42" customHeight="1">
      <c r="A23" s="2" t="n">
        <v>22</v>
      </c>
      <c r="B23" s="3" t="inlineStr">
        <is>
          <t>NPOP and PGS-India Organic Certification</t>
        </is>
      </c>
      <c r="C23" s="2" t="inlineStr">
        <is>
          <t>Domain</t>
        </is>
      </c>
      <c r="D23" s="4" t="inlineStr">
        <is>
          <t>Complying with National Programme for Organic Production and Participatory Guarantee System standards for organic certification in India.</t>
        </is>
      </c>
      <c r="E23" s="2" t="inlineStr">
        <is>
          <t>12</t>
        </is>
      </c>
    </row>
    <row r="24" ht="42" customHeight="1">
      <c r="A24" s="2" t="n">
        <v>23</v>
      </c>
      <c r="B24" s="3" t="inlineStr">
        <is>
          <t>Vermicomposting</t>
        </is>
      </c>
      <c r="C24" s="2" t="inlineStr">
        <is>
          <t>Domain</t>
        </is>
      </c>
      <c r="D24" s="4" t="inlineStr">
        <is>
          <t>Producing vermicompost using earthworm-based decomposition of organic waste for soil enrichment in farms and nurseries.</t>
        </is>
      </c>
      <c r="E24" s="2" t="inlineStr">
        <is>
          <t>12</t>
        </is>
      </c>
    </row>
    <row r="25" ht="42" customHeight="1">
      <c r="A25" s="2" t="n">
        <v>24</v>
      </c>
      <c r="B25" s="3" t="inlineStr">
        <is>
          <t>Composting Methods</t>
        </is>
      </c>
      <c r="C25" s="2" t="inlineStr">
        <is>
          <t>Domain</t>
        </is>
      </c>
      <c r="D25" s="4" t="inlineStr">
        <is>
          <t>Preparing Nadep, pit, and windrow compost from crop residues and farm waste for organic nutrient management.</t>
        </is>
      </c>
      <c r="E25" s="2" t="inlineStr">
        <is>
          <t>12</t>
        </is>
      </c>
    </row>
    <row r="26" ht="42" customHeight="1">
      <c r="A26" s="2" t="n">
        <v>25</v>
      </c>
      <c r="B26" s="3" t="inlineStr">
        <is>
          <t>Biofertiliser Application</t>
        </is>
      </c>
      <c r="C26" s="2" t="inlineStr">
        <is>
          <t>Domain</t>
        </is>
      </c>
      <c r="D26" s="4" t="inlineStr">
        <is>
          <t>Using Rhizobium, Azotobacter, PSB, and mycorrhizal biofertilisers to supplement nitrogen and phosphorus nutrition in crops.</t>
        </is>
      </c>
      <c r="E26" s="2" t="inlineStr">
        <is>
          <t>12</t>
        </is>
      </c>
    </row>
    <row r="27" ht="42" customHeight="1">
      <c r="A27" s="2" t="n">
        <v>26</v>
      </c>
      <c r="B27" s="3" t="inlineStr">
        <is>
          <t>Natural Farming (ZBNF)</t>
        </is>
      </c>
      <c r="C27" s="2" t="inlineStr">
        <is>
          <t>Domain</t>
        </is>
      </c>
      <c r="D27" s="4" t="inlineStr">
        <is>
          <t>Practising Zero Budget Natural Farming using Jeevamrutha, Bijamrutha, and Ghanajivamrutha inputs under Andhra Pradesh APCNF model.</t>
        </is>
      </c>
      <c r="E27" s="2" t="inlineStr">
        <is>
          <t>12</t>
        </is>
      </c>
    </row>
    <row r="28" ht="42" customHeight="1">
      <c r="A28" s="2" t="n">
        <v>27</v>
      </c>
      <c r="B28" s="3" t="inlineStr">
        <is>
          <t>Climate-Smart Agriculture</t>
        </is>
      </c>
      <c r="C28" s="2" t="inlineStr">
        <is>
          <t>Domain</t>
        </is>
      </c>
      <c r="D28" s="4" t="inlineStr">
        <is>
          <t>Adapting agricultural practices to climate variability through drought-tolerant varieties, water harvesting, and resilient cropping systems.</t>
        </is>
      </c>
      <c r="E28" s="2" t="inlineStr">
        <is>
          <t>12</t>
        </is>
      </c>
    </row>
    <row r="29" ht="42" customHeight="1">
      <c r="A29" s="2" t="n">
        <v>28</v>
      </c>
      <c r="B29" s="3" t="inlineStr">
        <is>
          <t>Crop Insurance and PM-Fasal Bima Yojana</t>
        </is>
      </c>
      <c r="C29" s="2" t="inlineStr">
        <is>
          <t>Domain</t>
        </is>
      </c>
      <c r="D29" s="4" t="inlineStr">
        <is>
          <t>Facilitating farmer enrolment in Pradhan Mantri Fasal Bima Yojana and RWBCIS crop insurance schemes for risk mitigation.</t>
        </is>
      </c>
      <c r="E29" s="2" t="inlineStr">
        <is>
          <t>12</t>
        </is>
      </c>
    </row>
    <row r="30" ht="42" customHeight="1">
      <c r="A30" s="2" t="n">
        <v>29</v>
      </c>
      <c r="B30" s="3" t="inlineStr">
        <is>
          <t>Agricultural Extension and Farmer Advisory</t>
        </is>
      </c>
      <c r="C30" s="2" t="inlineStr">
        <is>
          <t>Domain</t>
        </is>
      </c>
      <c r="D30" s="4" t="inlineStr">
        <is>
          <t>Providing technical guidance to farmers through field visits, demonstrations, and Kisan Melas to promote improved agricultural practices.</t>
        </is>
      </c>
      <c r="E30" s="2" t="inlineStr">
        <is>
          <t>12</t>
        </is>
      </c>
    </row>
    <row r="31" ht="42" customHeight="1">
      <c r="A31" s="2" t="n">
        <v>30</v>
      </c>
      <c r="B31" s="3" t="inlineStr">
        <is>
          <t>Krishi Vigyan Kendra Operations</t>
        </is>
      </c>
      <c r="C31" s="2" t="inlineStr">
        <is>
          <t>Domain</t>
        </is>
      </c>
      <c r="D31" s="4" t="inlineStr">
        <is>
          <t>Delivering front-line demonstrations, vocational training, and technology assessment activities through KVK district-level programmes.</t>
        </is>
      </c>
      <c r="E31" s="2" t="inlineStr">
        <is>
          <t>12</t>
        </is>
      </c>
    </row>
    <row r="32" ht="42" customHeight="1">
      <c r="A32" s="2" t="n">
        <v>31</v>
      </c>
      <c r="B32" s="3" t="inlineStr">
        <is>
          <t>Farm Management and Planning</t>
        </is>
      </c>
      <c r="C32" s="2" t="inlineStr">
        <is>
          <t>Domain</t>
        </is>
      </c>
      <c r="D32" s="4" t="inlineStr">
        <is>
          <t>Preparing farm production plans, budgets, and input schedules to optimise resource use and profitability on commercial farms.</t>
        </is>
      </c>
      <c r="E32" s="2" t="inlineStr">
        <is>
          <t>12</t>
        </is>
      </c>
    </row>
    <row r="33" ht="42" customHeight="1">
      <c r="A33" s="2" t="n">
        <v>32</v>
      </c>
      <c r="B33" s="3" t="inlineStr">
        <is>
          <t>Agricultural Economics</t>
        </is>
      </c>
      <c r="C33" s="2" t="inlineStr">
        <is>
          <t>Domain</t>
        </is>
      </c>
      <c r="D33" s="4" t="inlineStr">
        <is>
          <t>Analysing farm enterprise budgets, input-output ratios, and market economics to support farm business decision-making.</t>
        </is>
      </c>
      <c r="E33" s="2" t="inlineStr">
        <is>
          <t>12</t>
        </is>
      </c>
    </row>
    <row r="34" ht="42" customHeight="1">
      <c r="A34" s="2" t="n">
        <v>33</v>
      </c>
      <c r="B34" s="3" t="inlineStr">
        <is>
          <t>Minimum Support Price (MSP) Policy</t>
        </is>
      </c>
      <c r="C34" s="2" t="inlineStr">
        <is>
          <t>Domain</t>
        </is>
      </c>
      <c r="D34" s="4" t="inlineStr">
        <is>
          <t>Understanding MSP fixing methodology, notified crop MSPs, and procurement operations under FCI and state agencies.</t>
        </is>
      </c>
      <c r="E34" s="2" t="inlineStr">
        <is>
          <t>12</t>
        </is>
      </c>
    </row>
    <row r="35" ht="42" customHeight="1">
      <c r="A35" s="2" t="n">
        <v>34</v>
      </c>
      <c r="B35" s="3" t="inlineStr">
        <is>
          <t>Agricultural Marketing and Value Chains</t>
        </is>
      </c>
      <c r="C35" s="2" t="inlineStr">
        <is>
          <t>Domain</t>
        </is>
      </c>
      <c r="D35" s="4" t="inlineStr">
        <is>
          <t>Analysing agricultural commodity markets, price trends, and supply chain linkages from farm to consumer in India.</t>
        </is>
      </c>
      <c r="E35" s="2" t="inlineStr">
        <is>
          <t>12</t>
        </is>
      </c>
    </row>
    <row r="36" ht="42" customHeight="1">
      <c r="A36" s="5" t="n">
        <v>35</v>
      </c>
      <c r="B36" s="6" t="inlineStr">
        <is>
          <t>e-NAM and Digital Agricultural Markets</t>
        </is>
      </c>
      <c r="C36" s="5" t="inlineStr">
        <is>
          <t>Technical</t>
        </is>
      </c>
      <c r="D36" s="7" t="inlineStr">
        <is>
          <t>Using the National Agriculture Market (e-NAM) platform to facilitate electronic trading of agricultural commodities across APMCs.</t>
        </is>
      </c>
      <c r="E36" s="5" t="inlineStr">
        <is>
          <t>12</t>
        </is>
      </c>
    </row>
    <row r="37" ht="42" customHeight="1">
      <c r="A37" s="2" t="n">
        <v>36</v>
      </c>
      <c r="B37" s="3" t="inlineStr">
        <is>
          <t>APMC and Mandi Regulations</t>
        </is>
      </c>
      <c r="C37" s="2" t="inlineStr">
        <is>
          <t>Domain</t>
        </is>
      </c>
      <c r="D37" s="4" t="inlineStr">
        <is>
          <t>Navigating Agricultural Produce Market Committee regulations, mandi fee structures, and licensed trader requirements across Indian states.</t>
        </is>
      </c>
      <c r="E37" s="2" t="inlineStr">
        <is>
          <t>12</t>
        </is>
      </c>
    </row>
    <row r="38" ht="42" customHeight="1">
      <c r="A38" s="2" t="n">
        <v>37</v>
      </c>
      <c r="B38" s="3" t="inlineStr">
        <is>
          <t>Farmer Producer Organisation (FPO) Management</t>
        </is>
      </c>
      <c r="C38" s="2" t="inlineStr">
        <is>
          <t>Domain</t>
        </is>
      </c>
      <c r="D38" s="4" t="inlineStr">
        <is>
          <t>Establishing and managing FPOs under NABARD and SFAC guidelines for collective input procurement and produce marketing.</t>
        </is>
      </c>
      <c r="E38" s="2" t="inlineStr">
        <is>
          <t>12</t>
        </is>
      </c>
    </row>
    <row r="39" ht="42" customHeight="1">
      <c r="A39" s="2" t="n">
        <v>38</v>
      </c>
      <c r="B39" s="3" t="inlineStr">
        <is>
          <t>Commodity Futures and Derivatives</t>
        </is>
      </c>
      <c r="C39" s="2" t="inlineStr">
        <is>
          <t>Domain</t>
        </is>
      </c>
      <c r="D39" s="4" t="inlineStr">
        <is>
          <t>Understanding price discovery through MCX and NCDEX commodity futures markets and advising farmers on hedging mechanisms for agricultural commodity price risk.</t>
        </is>
      </c>
      <c r="E39" s="2" t="inlineStr">
        <is>
          <t>12</t>
        </is>
      </c>
    </row>
    <row r="40" ht="42" customHeight="1">
      <c r="A40" s="2" t="n">
        <v>39</v>
      </c>
      <c r="B40" s="3" t="inlineStr">
        <is>
          <t>Food Processing Technology</t>
        </is>
      </c>
      <c r="C40" s="2" t="inlineStr">
        <is>
          <t>Domain</t>
        </is>
      </c>
      <c r="D40" s="4" t="inlineStr">
        <is>
          <t>Applying food preservation, packaging, and value addition techniques to extend shelf life of agricultural produce.</t>
        </is>
      </c>
      <c r="E40" s="2" t="inlineStr">
        <is>
          <t>12</t>
        </is>
      </c>
    </row>
    <row r="41" ht="42" customHeight="1">
      <c r="A41" s="2" t="n">
        <v>40</v>
      </c>
      <c r="B41" s="3" t="inlineStr">
        <is>
          <t>Cold Chain Management</t>
        </is>
      </c>
      <c r="C41" s="2" t="inlineStr">
        <is>
          <t>Domain</t>
        </is>
      </c>
      <c r="D41" s="4" t="inlineStr">
        <is>
          <t>Managing temperature-controlled storage and transportation for perishable agricultural commodities to reduce post-harvest losses.</t>
        </is>
      </c>
      <c r="E41" s="2" t="inlineStr">
        <is>
          <t>12</t>
        </is>
      </c>
    </row>
    <row r="42" ht="42" customHeight="1">
      <c r="A42" s="2" t="n">
        <v>41</v>
      </c>
      <c r="B42" s="3" t="inlineStr">
        <is>
          <t>Post-Harvest Technology</t>
        </is>
      </c>
      <c r="C42" s="2" t="inlineStr">
        <is>
          <t>Domain</t>
        </is>
      </c>
      <c r="D42" s="4" t="inlineStr">
        <is>
          <t>Applying grading, cleaning, sorting, and packaging techniques to improve the marketability and shelf life of harvested produce.</t>
        </is>
      </c>
      <c r="E42" s="2" t="inlineStr">
        <is>
          <t>12</t>
        </is>
      </c>
    </row>
    <row r="43" ht="42" customHeight="1">
      <c r="A43" s="2" t="n">
        <v>42</v>
      </c>
      <c r="B43" s="3" t="inlineStr">
        <is>
          <t>Warehouse and Storage Management</t>
        </is>
      </c>
      <c r="C43" s="2" t="inlineStr">
        <is>
          <t>Domain</t>
        </is>
      </c>
      <c r="D43" s="4" t="inlineStr">
        <is>
          <t>Managing grain storage facilities, quality monitoring, and pest control in warehouses compliant with Warehousing Development Regulatory Authority norms.</t>
        </is>
      </c>
      <c r="E43" s="2" t="inlineStr">
        <is>
          <t>12</t>
        </is>
      </c>
    </row>
    <row r="44" ht="42" customHeight="1">
      <c r="A44" s="2" t="n">
        <v>43</v>
      </c>
      <c r="B44" s="3" t="inlineStr">
        <is>
          <t>FSSAI Food Safety Compliance</t>
        </is>
      </c>
      <c r="C44" s="2" t="inlineStr">
        <is>
          <t>Domain</t>
        </is>
      </c>
      <c r="D44" s="4" t="inlineStr">
        <is>
          <t>Ensuring food products comply with FSSAI standards, licensing requirements, and labelling regulations for domestic sale.</t>
        </is>
      </c>
      <c r="E44" s="2" t="inlineStr">
        <is>
          <t>12</t>
        </is>
      </c>
    </row>
    <row r="45" ht="42" customHeight="1">
      <c r="A45" s="2" t="n">
        <v>44</v>
      </c>
      <c r="B45" s="3" t="inlineStr">
        <is>
          <t>Agri-Input Dealership and Retail</t>
        </is>
      </c>
      <c r="C45" s="2" t="inlineStr">
        <is>
          <t>Domain</t>
        </is>
      </c>
      <c r="D45" s="4" t="inlineStr">
        <is>
          <t>Managing retail of seeds, fertilisers, and pesticides with valid dealer licences under Fertiliser Control Order and Insecticide Act.</t>
        </is>
      </c>
      <c r="E45" s="2" t="inlineStr">
        <is>
          <t>12</t>
        </is>
      </c>
    </row>
    <row r="46" ht="42" customHeight="1">
      <c r="A46" s="5" t="n">
        <v>45</v>
      </c>
      <c r="B46" s="6" t="inlineStr">
        <is>
          <t>Remote Sensing and Satellite Imagery</t>
        </is>
      </c>
      <c r="C46" s="5" t="inlineStr">
        <is>
          <t>Technical</t>
        </is>
      </c>
      <c r="D46" s="7" t="inlineStr">
        <is>
          <t>Interpreting satellite imagery from ISRO's Resourcesat, Sentinel, and Landsat for crop mapping and land use analysis.</t>
        </is>
      </c>
      <c r="E46" s="5" t="inlineStr">
        <is>
          <t>12</t>
        </is>
      </c>
    </row>
    <row r="47" ht="42" customHeight="1">
      <c r="A47" s="5" t="n">
        <v>46</v>
      </c>
      <c r="B47" s="6" t="inlineStr">
        <is>
          <t>Geographic Information System (GIS)</t>
        </is>
      </c>
      <c r="C47" s="5" t="inlineStr">
        <is>
          <t>Technical</t>
        </is>
      </c>
      <c r="D47" s="7" t="inlineStr">
        <is>
          <t>Using GIS software to create, analyse, and visualise spatial data for agricultural, environmental, and resource planning.</t>
        </is>
      </c>
      <c r="E47" s="5" t="inlineStr">
        <is>
          <t>12</t>
        </is>
      </c>
    </row>
    <row r="48" ht="42" customHeight="1">
      <c r="A48" s="5" t="n">
        <v>47</v>
      </c>
      <c r="B48" s="6" t="inlineStr">
        <is>
          <t>ArcGIS</t>
        </is>
      </c>
      <c r="C48" s="5" t="inlineStr">
        <is>
          <t>Technical</t>
        </is>
      </c>
      <c r="D48" s="7" t="inlineStr">
        <is>
          <t>Using Esri ArcGIS for spatial data analysis, map creation, and environmental resource mapping in agriculture and environment sectors.</t>
        </is>
      </c>
      <c r="E48" s="5" t="inlineStr">
        <is>
          <t>12</t>
        </is>
      </c>
    </row>
    <row r="49" ht="42" customHeight="1">
      <c r="A49" s="5" t="n">
        <v>48</v>
      </c>
      <c r="B49" s="6" t="inlineStr">
        <is>
          <t>QGIS</t>
        </is>
      </c>
      <c r="C49" s="5" t="inlineStr">
        <is>
          <t>Technical</t>
        </is>
      </c>
      <c r="D49" s="7" t="inlineStr">
        <is>
          <t>Using open-source QGIS software for land use mapping, watershed delineation, and spatial analysis in field projects.</t>
        </is>
      </c>
      <c r="E49" s="5" t="inlineStr">
        <is>
          <t>12</t>
        </is>
      </c>
    </row>
    <row r="50" ht="42" customHeight="1">
      <c r="A50" s="5" t="n">
        <v>49</v>
      </c>
      <c r="B50" s="6" t="inlineStr">
        <is>
          <t>Google Earth Engine</t>
        </is>
      </c>
      <c r="C50" s="5" t="inlineStr">
        <is>
          <t>Technical</t>
        </is>
      </c>
      <c r="D50" s="7" t="inlineStr">
        <is>
          <t>Using Google Earth Engine cloud platform for large-scale land cover analysis, NDVI time series, and environmental monitoring.</t>
        </is>
      </c>
      <c r="E50" s="5" t="inlineStr">
        <is>
          <t>12</t>
        </is>
      </c>
    </row>
    <row r="51" ht="42" customHeight="1">
      <c r="A51" s="5" t="n">
        <v>50</v>
      </c>
      <c r="B51" s="6" t="inlineStr">
        <is>
          <t>Drone and UAV Operations in Agriculture</t>
        </is>
      </c>
      <c r="C51" s="5" t="inlineStr">
        <is>
          <t>Technical</t>
        </is>
      </c>
      <c r="D51" s="7" t="inlineStr">
        <is>
          <t>Operating agricultural drones for crop scouting, aerial spraying, and field mapping within DGCA regulatory framework.</t>
        </is>
      </c>
      <c r="E51" s="5" t="inlineStr">
        <is>
          <t>12</t>
        </is>
      </c>
    </row>
    <row r="52" ht="42" customHeight="1">
      <c r="A52" s="2" t="n">
        <v>51</v>
      </c>
      <c r="B52" s="3" t="inlineStr">
        <is>
          <t>DGCA Drone Regulations for Agriculture</t>
        </is>
      </c>
      <c r="C52" s="2" t="inlineStr">
        <is>
          <t>Domain</t>
        </is>
      </c>
      <c r="D52" s="4" t="inlineStr">
        <is>
          <t>Complying with DGCA drone registration, pilot licensing, and operational norms for agricultural drone applications in India.</t>
        </is>
      </c>
      <c r="E52" s="2" t="inlineStr">
        <is>
          <t>12</t>
        </is>
      </c>
    </row>
    <row r="53" ht="42" customHeight="1">
      <c r="A53" s="2" t="n">
        <v>52</v>
      </c>
      <c r="B53" s="3" t="inlineStr">
        <is>
          <t>Precision Agriculture</t>
        </is>
      </c>
      <c r="C53" s="2" t="inlineStr">
        <is>
          <t>Domain</t>
        </is>
      </c>
      <c r="D53" s="4" t="inlineStr">
        <is>
          <t>Applying variable rate technology, GPS-guided equipment, and sensor data to manage within-field crop variability efficiently.</t>
        </is>
      </c>
      <c r="E53" s="2" t="inlineStr">
        <is>
          <t>12</t>
        </is>
      </c>
    </row>
    <row r="54" ht="42" customHeight="1">
      <c r="A54" s="5" t="n">
        <v>53</v>
      </c>
      <c r="B54" s="6" t="inlineStr">
        <is>
          <t>Soil Nutrient Mapping</t>
        </is>
      </c>
      <c r="C54" s="5" t="inlineStr">
        <is>
          <t>Technical</t>
        </is>
      </c>
      <c r="D54" s="7" t="inlineStr">
        <is>
          <t>Creating geo-referenced soil fertility maps from grid sampling data to guide variable rate fertiliser application.</t>
        </is>
      </c>
      <c r="E54" s="5" t="inlineStr">
        <is>
          <t>12</t>
        </is>
      </c>
    </row>
    <row r="55" ht="42" customHeight="1">
      <c r="A55" s="5" t="n">
        <v>54</v>
      </c>
      <c r="B55" s="6" t="inlineStr">
        <is>
          <t>Crop Monitoring using NDVI</t>
        </is>
      </c>
      <c r="C55" s="5" t="inlineStr">
        <is>
          <t>Technical</t>
        </is>
      </c>
      <c r="D55" s="7" t="inlineStr">
        <is>
          <t>Calculating Normalised Difference Vegetation Index from satellite or drone imagery to assess crop health and biomass.</t>
        </is>
      </c>
      <c r="E55" s="5" t="inlineStr">
        <is>
          <t>12</t>
        </is>
      </c>
    </row>
    <row r="56" ht="42" customHeight="1">
      <c r="A56" s="2" t="n">
        <v>55</v>
      </c>
      <c r="B56" s="3" t="inlineStr">
        <is>
          <t>Weather Data Interpretation</t>
        </is>
      </c>
      <c r="C56" s="2" t="inlineStr">
        <is>
          <t>Domain</t>
        </is>
      </c>
      <c r="D56" s="4" t="inlineStr">
        <is>
          <t>Analysing IMD daily weather bulletins, district-level agromet advisories, and automated weather station data for crop sowing, irrigation, and input management decisions.</t>
        </is>
      </c>
      <c r="E56" s="2" t="inlineStr">
        <is>
          <t>12</t>
        </is>
      </c>
    </row>
    <row r="57" ht="42" customHeight="1">
      <c r="A57" s="2" t="n">
        <v>56</v>
      </c>
      <c r="B57" s="3" t="inlineStr">
        <is>
          <t>Agrometeorological Services</t>
        </is>
      </c>
      <c r="C57" s="2" t="inlineStr">
        <is>
          <t>Domain</t>
        </is>
      </c>
      <c r="D57" s="4" t="inlineStr">
        <is>
          <t>Using IMD's Gramin Krishi Mausam Sewa seasonal forecasts, block-level crop weather calendars, and agrometeorological field units to plan farm operations.</t>
        </is>
      </c>
      <c r="E57" s="2" t="inlineStr">
        <is>
          <t>12</t>
        </is>
      </c>
    </row>
    <row r="58" ht="42" customHeight="1">
      <c r="A58" s="2" t="n">
        <v>57</v>
      </c>
      <c r="B58" s="3" t="inlineStr">
        <is>
          <t>Environmental Impact Assessment (EIA)</t>
        </is>
      </c>
      <c r="C58" s="2" t="inlineStr">
        <is>
          <t>Domain</t>
        </is>
      </c>
      <c r="D58" s="4" t="inlineStr">
        <is>
          <t>Conducting and reviewing Environmental Impact Assessments as per MoEFCC EIA Notification 2006 for infrastructure and industrial projects.</t>
        </is>
      </c>
      <c r="E58" s="2" t="inlineStr">
        <is>
          <t>12</t>
        </is>
      </c>
    </row>
    <row r="59" ht="42" customHeight="1">
      <c r="A59" s="2" t="n">
        <v>58</v>
      </c>
      <c r="B59" s="3" t="inlineStr">
        <is>
          <t>Environmental Clearance Process</t>
        </is>
      </c>
      <c r="C59" s="2" t="inlineStr">
        <is>
          <t>Domain</t>
        </is>
      </c>
      <c r="D59" s="4" t="inlineStr">
        <is>
          <t>Managing the environmental clearance application process under MoEFCC for Category A and Category B projects in India.</t>
        </is>
      </c>
      <c r="E59" s="2" t="inlineStr">
        <is>
          <t>12</t>
        </is>
      </c>
    </row>
    <row r="60" ht="42" customHeight="1">
      <c r="A60" s="2" t="n">
        <v>59</v>
      </c>
      <c r="B60" s="3" t="inlineStr">
        <is>
          <t>Environmental Compliance Auditing</t>
        </is>
      </c>
      <c r="C60" s="2" t="inlineStr">
        <is>
          <t>Domain</t>
        </is>
      </c>
      <c r="D60" s="4" t="inlineStr">
        <is>
          <t>Conducting environmental audits to assess compliance with consent conditions, emission limits, and pollution control norms.</t>
        </is>
      </c>
      <c r="E60" s="2" t="inlineStr">
        <is>
          <t>12</t>
        </is>
      </c>
    </row>
    <row r="61" ht="42" customHeight="1">
      <c r="A61" s="2" t="n">
        <v>60</v>
      </c>
      <c r="B61" s="3" t="inlineStr">
        <is>
          <t>Pollution Control Board Compliance</t>
        </is>
      </c>
      <c r="C61" s="2" t="inlineStr">
        <is>
          <t>Domain</t>
        </is>
      </c>
      <c r="D61" s="4" t="inlineStr">
        <is>
          <t>Obtaining and renewing Consent to Establish and Consent to Operate from State Pollution Control Boards for industrial units.</t>
        </is>
      </c>
      <c r="E61" s="2" t="inlineStr">
        <is>
          <t>12</t>
        </is>
      </c>
    </row>
    <row r="62" ht="42" customHeight="1">
      <c r="A62" s="5" t="n">
        <v>61</v>
      </c>
      <c r="B62" s="6" t="inlineStr">
        <is>
          <t>Air Pollution Monitoring</t>
        </is>
      </c>
      <c r="C62" s="5" t="inlineStr">
        <is>
          <t>Technical</t>
        </is>
      </c>
      <c r="D62" s="7" t="inlineStr">
        <is>
          <t>Collecting and analysing ambient air quality data using monitoring equipment to assess compliance with NAAQS standards.</t>
        </is>
      </c>
      <c r="E62" s="5" t="inlineStr">
        <is>
          <t>12</t>
        </is>
      </c>
    </row>
    <row r="63" ht="42" customHeight="1">
      <c r="A63" s="5" t="n">
        <v>62</v>
      </c>
      <c r="B63" s="6" t="inlineStr">
        <is>
          <t>Water Quality Monitoring</t>
        </is>
      </c>
      <c r="C63" s="5" t="inlineStr">
        <is>
          <t>Technical</t>
        </is>
      </c>
      <c r="D63" s="7" t="inlineStr">
        <is>
          <t>Sampling and testing surface water, groundwater, and wastewater parameters for compliance with IS 10500 and effluent standards.</t>
        </is>
      </c>
      <c r="E63" s="5" t="inlineStr">
        <is>
          <t>12</t>
        </is>
      </c>
    </row>
    <row r="64" ht="42" customHeight="1">
      <c r="A64" s="5" t="n">
        <v>63</v>
      </c>
      <c r="B64" s="6" t="inlineStr">
        <is>
          <t>Noise Pollution Monitoring</t>
        </is>
      </c>
      <c r="C64" s="5" t="inlineStr">
        <is>
          <t>Technical</t>
        </is>
      </c>
      <c r="D64" s="7" t="inlineStr">
        <is>
          <t>Measuring ambient noise levels using sound level meters and comparing with permissible limits under Noise Pollution Rules 2000.</t>
        </is>
      </c>
      <c r="E64" s="5" t="inlineStr">
        <is>
          <t>12</t>
        </is>
      </c>
    </row>
    <row r="65" ht="42" customHeight="1">
      <c r="A65" s="5" t="n">
        <v>64</v>
      </c>
      <c r="B65" s="6" t="inlineStr">
        <is>
          <t>Effluent Treatment Plant (ETP) Operation</t>
        </is>
      </c>
      <c r="C65" s="5" t="inlineStr">
        <is>
          <t>Technical</t>
        </is>
      </c>
      <c r="D65" s="7" t="inlineStr">
        <is>
          <t>Operating and maintaining effluent treatment plants to ensure treated effluent meets discharge standards set by SPCBs.</t>
        </is>
      </c>
      <c r="E65" s="5" t="inlineStr">
        <is>
          <t>12</t>
        </is>
      </c>
    </row>
    <row r="66" ht="42" customHeight="1">
      <c r="A66" s="5" t="n">
        <v>65</v>
      </c>
      <c r="B66" s="6" t="inlineStr">
        <is>
          <t>Sewage Treatment Plant (STP) Operation</t>
        </is>
      </c>
      <c r="C66" s="5" t="inlineStr">
        <is>
          <t>Technical</t>
        </is>
      </c>
      <c r="D66" s="7" t="inlineStr">
        <is>
          <t>Managing sewage treatment plant operations including biological treatment processes and sludge handling for urban wastewater.</t>
        </is>
      </c>
      <c r="E66" s="5" t="inlineStr">
        <is>
          <t>12</t>
        </is>
      </c>
    </row>
    <row r="67" ht="42" customHeight="1">
      <c r="A67" s="2" t="n">
        <v>66</v>
      </c>
      <c r="B67" s="3" t="inlineStr">
        <is>
          <t>Solid Waste Management</t>
        </is>
      </c>
      <c r="C67" s="2" t="inlineStr">
        <is>
          <t>Domain</t>
        </is>
      </c>
      <c r="D67" s="4" t="inlineStr">
        <is>
          <t>Implementing Solid Waste Management Rules 2016 for collection, segregation, processing, and disposal of municipal solid waste.</t>
        </is>
      </c>
      <c r="E67" s="2" t="inlineStr">
        <is>
          <t>12</t>
        </is>
      </c>
    </row>
    <row r="68" ht="42" customHeight="1">
      <c r="A68" s="2" t="n">
        <v>67</v>
      </c>
      <c r="B68" s="3" t="inlineStr">
        <is>
          <t>Hazardous Waste Management</t>
        </is>
      </c>
      <c r="C68" s="2" t="inlineStr">
        <is>
          <t>Domain</t>
        </is>
      </c>
      <c r="D68" s="4" t="inlineStr">
        <is>
          <t>Handling, storing, transporting, and disposing hazardous waste in compliance with Hazardous Waste Management Rules 2016.</t>
        </is>
      </c>
      <c r="E68" s="2" t="inlineStr">
        <is>
          <t>12</t>
        </is>
      </c>
    </row>
    <row r="69" ht="42" customHeight="1">
      <c r="A69" s="2" t="n">
        <v>68</v>
      </c>
      <c r="B69" s="3" t="inlineStr">
        <is>
          <t>Biomedical Waste Management</t>
        </is>
      </c>
      <c r="C69" s="2" t="inlineStr">
        <is>
          <t>Domain</t>
        </is>
      </c>
      <c r="D69" s="4" t="inlineStr">
        <is>
          <t>Managing biomedical waste generation, segregation, treatment, and disposal as per Biomedical Waste Management Rules 2016.</t>
        </is>
      </c>
      <c r="E69" s="2" t="inlineStr">
        <is>
          <t>12</t>
        </is>
      </c>
    </row>
    <row r="70" ht="42" customHeight="1">
      <c r="A70" s="2" t="n">
        <v>69</v>
      </c>
      <c r="B70" s="3" t="inlineStr">
        <is>
          <t>E-waste Management</t>
        </is>
      </c>
      <c r="C70" s="2" t="inlineStr">
        <is>
          <t>Domain</t>
        </is>
      </c>
      <c r="D70" s="4" t="inlineStr">
        <is>
          <t>Applying E-waste Management Rules 2022 for collection, channelisation, and recycling of electronic and electrical waste.</t>
        </is>
      </c>
      <c r="E70" s="2" t="inlineStr">
        <is>
          <t>12</t>
        </is>
      </c>
    </row>
    <row r="71" ht="42" customHeight="1">
      <c r="A71" s="2" t="n">
        <v>70</v>
      </c>
      <c r="B71" s="3" t="inlineStr">
        <is>
          <t>Carbon Footprint Assessment</t>
        </is>
      </c>
      <c r="C71" s="2" t="inlineStr">
        <is>
          <t>Domain</t>
        </is>
      </c>
      <c r="D71" s="4" t="inlineStr">
        <is>
          <t>Calculating organisational or product greenhouse gas emissions using GHG Protocol methodology for reporting and reduction planning.</t>
        </is>
      </c>
      <c r="E71" s="2" t="inlineStr">
        <is>
          <t>12</t>
        </is>
      </c>
    </row>
    <row r="72" ht="42" customHeight="1">
      <c r="A72" s="2" t="n">
        <v>71</v>
      </c>
      <c r="B72" s="3" t="inlineStr">
        <is>
          <t>Carbon Credits and Offset Markets</t>
        </is>
      </c>
      <c r="C72" s="2" t="inlineStr">
        <is>
          <t>Domain</t>
        </is>
      </c>
      <c r="D72" s="4" t="inlineStr">
        <is>
          <t>Understanding voluntary carbon markets, offset project development, and India's Carbon Credit Trading Scheme under Energy Conservation Act.</t>
        </is>
      </c>
      <c r="E72" s="2" t="inlineStr">
        <is>
          <t>12</t>
        </is>
      </c>
    </row>
    <row r="73" ht="42" customHeight="1">
      <c r="A73" s="2" t="n">
        <v>72</v>
      </c>
      <c r="B73" s="3" t="inlineStr">
        <is>
          <t>Life Cycle Assessment (LCA)</t>
        </is>
      </c>
      <c r="C73" s="2" t="inlineStr">
        <is>
          <t>Domain</t>
        </is>
      </c>
      <c r="D73" s="4" t="inlineStr">
        <is>
          <t>Conducting ISO 14040/14044-compliant life cycle assessments to quantify environmental impacts of products or processes.</t>
        </is>
      </c>
      <c r="E73" s="2" t="inlineStr">
        <is>
          <t>12</t>
        </is>
      </c>
    </row>
    <row r="74" ht="42" customHeight="1">
      <c r="A74" s="2" t="n">
        <v>73</v>
      </c>
      <c r="B74" s="3" t="inlineStr">
        <is>
          <t>ISO 14001 Environmental Management System</t>
        </is>
      </c>
      <c r="C74" s="2" t="inlineStr">
        <is>
          <t>Domain</t>
        </is>
      </c>
      <c r="D74" s="4" t="inlineStr">
        <is>
          <t>Implementing and maintaining ISO 14001 Environmental Management System in organisations for systematic environmental performance improvement.</t>
        </is>
      </c>
      <c r="E74" s="2" t="inlineStr">
        <is>
          <t>12</t>
        </is>
      </c>
    </row>
    <row r="75" ht="42" customHeight="1">
      <c r="A75" s="2" t="n">
        <v>74</v>
      </c>
      <c r="B75" s="3" t="inlineStr">
        <is>
          <t>Environmental Policy and Legislation</t>
        </is>
      </c>
      <c r="C75" s="2" t="inlineStr">
        <is>
          <t>Domain</t>
        </is>
      </c>
      <c r="D75" s="4" t="inlineStr">
        <is>
          <t>Applying the Environment Protection Act 1986, Water Act 1974, Air Act 1981, and Forest Conservation Act in professional practice.</t>
        </is>
      </c>
      <c r="E75" s="2" t="inlineStr">
        <is>
          <t>12</t>
        </is>
      </c>
    </row>
    <row r="76" ht="42" customHeight="1">
      <c r="A76" s="2" t="n">
        <v>75</v>
      </c>
      <c r="B76" s="3" t="inlineStr">
        <is>
          <t>Forest Rights and Conservation</t>
        </is>
      </c>
      <c r="C76" s="2" t="inlineStr">
        <is>
          <t>Domain</t>
        </is>
      </c>
      <c r="D76" s="4" t="inlineStr">
        <is>
          <t>Understanding Forest Rights Act 2006, Scheduled Tribe and Forest Dweller rights, and community forest resource management.</t>
        </is>
      </c>
      <c r="E76" s="2" t="inlineStr">
        <is>
          <t>12</t>
        </is>
      </c>
    </row>
    <row r="77" ht="42" customHeight="1">
      <c r="A77" s="2" t="n">
        <v>76</v>
      </c>
      <c r="B77" s="3" t="inlineStr">
        <is>
          <t>Wildlife Protection Act Compliance</t>
        </is>
      </c>
      <c r="C77" s="2" t="inlineStr">
        <is>
          <t>Domain</t>
        </is>
      </c>
      <c r="D77" s="4" t="inlineStr">
        <is>
          <t>Ensuring field activities and projects comply with Wildlife Protection Act 1972 requirements for protected area and species management.</t>
        </is>
      </c>
      <c r="E77" s="2" t="inlineStr">
        <is>
          <t>12</t>
        </is>
      </c>
    </row>
    <row r="78" ht="42" customHeight="1">
      <c r="A78" s="2" t="n">
        <v>77</v>
      </c>
      <c r="B78" s="3" t="inlineStr">
        <is>
          <t>Biodiversity Assessment</t>
        </is>
      </c>
      <c r="C78" s="2" t="inlineStr">
        <is>
          <t>Domain</t>
        </is>
      </c>
      <c r="D78" s="4" t="inlineStr">
        <is>
          <t>Conducting flora, fauna, and ecosystem surveys to document biodiversity status and prepare Biodiversity Management Plans.</t>
        </is>
      </c>
      <c r="E78" s="2" t="inlineStr">
        <is>
          <t>12</t>
        </is>
      </c>
    </row>
    <row r="79" ht="42" customHeight="1">
      <c r="A79" s="2" t="n">
        <v>78</v>
      </c>
      <c r="B79" s="3" t="inlineStr">
        <is>
          <t>Biological Diversity Act and BMCs</t>
        </is>
      </c>
      <c r="C79" s="2" t="inlineStr">
        <is>
          <t>Domain</t>
        </is>
      </c>
      <c r="D79" s="4" t="inlineStr">
        <is>
          <t>Implementing Biological Diversity Act 2002 provisions and supporting establishment of Biodiversity Management Committees at local level.</t>
        </is>
      </c>
      <c r="E79" s="2" t="inlineStr">
        <is>
          <t>12</t>
        </is>
      </c>
    </row>
    <row r="80" ht="42" customHeight="1">
      <c r="A80" s="2" t="n">
        <v>79</v>
      </c>
      <c r="B80" s="3" t="inlineStr">
        <is>
          <t>Ecosystem Services Valuation</t>
        </is>
      </c>
      <c r="C80" s="2" t="inlineStr">
        <is>
          <t>Domain</t>
        </is>
      </c>
      <c r="D80" s="4" t="inlineStr">
        <is>
          <t>Quantifying provisioning, regulating, cultural, and supporting ecosystem services for natural capital accounting and policy support.</t>
        </is>
      </c>
      <c r="E80" s="2" t="inlineStr">
        <is>
          <t>12</t>
        </is>
      </c>
    </row>
    <row r="81" ht="42" customHeight="1">
      <c r="A81" s="2" t="n">
        <v>80</v>
      </c>
      <c r="B81" s="3" t="inlineStr">
        <is>
          <t>Watershed Management</t>
        </is>
      </c>
      <c r="C81" s="2" t="inlineStr">
        <is>
          <t>Domain</t>
        </is>
      </c>
      <c r="D81" s="4" t="inlineStr">
        <is>
          <t>Planning and implementing integrated watershed development activities including soil conservation, water harvesting, and vegetation restoration.</t>
        </is>
      </c>
      <c r="E81" s="2" t="inlineStr">
        <is>
          <t>12</t>
        </is>
      </c>
    </row>
    <row r="82" ht="42" customHeight="1">
      <c r="A82" s="2" t="n">
        <v>81</v>
      </c>
      <c r="B82" s="3" t="inlineStr">
        <is>
          <t>Groundwater Management</t>
        </is>
      </c>
      <c r="C82" s="2" t="inlineStr">
        <is>
          <t>Domain</t>
        </is>
      </c>
      <c r="D82" s="4" t="inlineStr">
        <is>
          <t>Assessing groundwater levels, recharge potential, and quality for sustainable abstraction management under Central Ground Water Authority norms.</t>
        </is>
      </c>
      <c r="E82" s="2" t="inlineStr">
        <is>
          <t>12</t>
        </is>
      </c>
    </row>
    <row r="83" ht="42" customHeight="1">
      <c r="A83" s="2" t="n">
        <v>82</v>
      </c>
      <c r="B83" s="3" t="inlineStr">
        <is>
          <t>Rainwater Harvesting</t>
        </is>
      </c>
      <c r="C83" s="2" t="inlineStr">
        <is>
          <t>Domain</t>
        </is>
      </c>
      <c r="D83" s="4" t="inlineStr">
        <is>
          <t>Designing and implementing rooftop and surface rainwater harvesting structures for domestic, agricultural, and industrial water augmentation.</t>
        </is>
      </c>
      <c r="E83" s="2" t="inlineStr">
        <is>
          <t>12</t>
        </is>
      </c>
    </row>
    <row r="84" ht="42" customHeight="1">
      <c r="A84" s="2" t="n">
        <v>83</v>
      </c>
      <c r="B84" s="3" t="inlineStr">
        <is>
          <t>Wetland Conservation and Ramsar Sites</t>
        </is>
      </c>
      <c r="C84" s="2" t="inlineStr">
        <is>
          <t>Domain</t>
        </is>
      </c>
      <c r="D84" s="4" t="inlineStr">
        <is>
          <t>Managing wetland ecosystems and supporting conservation of India's Ramsar-designated wetlands under Wetlands Conservation Rules 2017.</t>
        </is>
      </c>
      <c r="E84" s="2" t="inlineStr">
        <is>
          <t>12</t>
        </is>
      </c>
    </row>
    <row r="85" ht="42" customHeight="1">
      <c r="A85" s="2" t="n">
        <v>84</v>
      </c>
      <c r="B85" s="3" t="inlineStr">
        <is>
          <t>Coastal Zone Management</t>
        </is>
      </c>
      <c r="C85" s="2" t="inlineStr">
        <is>
          <t>Domain</t>
        </is>
      </c>
      <c r="D85" s="4" t="inlineStr">
        <is>
          <t>Applying Coastal Regulation Zone Notification 2019 for permissible activities, development controls, and coastal ecosystem protection.</t>
        </is>
      </c>
      <c r="E85" s="2" t="inlineStr">
        <is>
          <t>12</t>
        </is>
      </c>
    </row>
    <row r="86" ht="42" customHeight="1">
      <c r="A86" s="2" t="n">
        <v>85</v>
      </c>
      <c r="B86" s="3" t="inlineStr">
        <is>
          <t>Environmental Social and Governance (ESG) Reporting</t>
        </is>
      </c>
      <c r="C86" s="2" t="inlineStr">
        <is>
          <t>Domain</t>
        </is>
      </c>
      <c r="D86" s="4" t="inlineStr">
        <is>
          <t>Preparing ESG disclosures for listed companies under SEBI's Business Responsibility and Sustainability Reporting framework.</t>
        </is>
      </c>
      <c r="E86" s="2" t="inlineStr">
        <is>
          <t>12</t>
        </is>
      </c>
    </row>
    <row r="87" ht="42" customHeight="1">
      <c r="A87" s="2" t="n">
        <v>86</v>
      </c>
      <c r="B87" s="3" t="inlineStr">
        <is>
          <t>SEBI BRSR Compliance</t>
        </is>
      </c>
      <c r="C87" s="2" t="inlineStr">
        <is>
          <t>Domain</t>
        </is>
      </c>
      <c r="D87" s="4" t="inlineStr">
        <is>
          <t>Preparing and filing Business Responsibility and Sustainability Report as mandated by SEBI for top-listed Indian companies.</t>
        </is>
      </c>
      <c r="E87" s="2" t="inlineStr">
        <is>
          <t>12</t>
        </is>
      </c>
    </row>
    <row r="88" ht="42" customHeight="1">
      <c r="A88" s="2" t="n">
        <v>87</v>
      </c>
      <c r="B88" s="3" t="inlineStr">
        <is>
          <t>Corporate Sustainability Strategy</t>
        </is>
      </c>
      <c r="C88" s="2" t="inlineStr">
        <is>
          <t>Domain</t>
        </is>
      </c>
      <c r="D88" s="4" t="inlineStr">
        <is>
          <t>Developing and implementing corporate sustainability programmes covering resource efficiency, emissions, supply chain, and community impacts.</t>
        </is>
      </c>
      <c r="E88" s="2" t="inlineStr">
        <is>
          <t>12</t>
        </is>
      </c>
    </row>
    <row r="89" ht="42" customHeight="1">
      <c r="A89" s="2" t="n">
        <v>88</v>
      </c>
      <c r="B89" s="3" t="inlineStr">
        <is>
          <t>GRI Standards Reporting</t>
        </is>
      </c>
      <c r="C89" s="2" t="inlineStr">
        <is>
          <t>Domain</t>
        </is>
      </c>
      <c r="D89" s="4" t="inlineStr">
        <is>
          <t>Applying Global Reporting Initiative standards to prepare company sustainability reports disclosing environmental, social, and governance performance.</t>
        </is>
      </c>
      <c r="E89" s="2" t="inlineStr">
        <is>
          <t>12</t>
        </is>
      </c>
    </row>
    <row r="90" ht="42" customHeight="1">
      <c r="A90" s="2" t="n">
        <v>89</v>
      </c>
      <c r="B90" s="3" t="inlineStr">
        <is>
          <t>Science-Based Targets (SBTi)</t>
        </is>
      </c>
      <c r="C90" s="2" t="inlineStr">
        <is>
          <t>Domain</t>
        </is>
      </c>
      <c r="D90" s="4" t="inlineStr">
        <is>
          <t>Developing corporate greenhouse gas reduction targets aligned with Science Based Targets initiative pathways for 1.5°C or 2°C scenarios.</t>
        </is>
      </c>
      <c r="E90" s="2" t="inlineStr">
        <is>
          <t>12</t>
        </is>
      </c>
    </row>
    <row r="91" ht="42" customHeight="1">
      <c r="A91" s="2" t="n">
        <v>90</v>
      </c>
      <c r="B91" s="3" t="inlineStr">
        <is>
          <t>Renewable Energy Technologies</t>
        </is>
      </c>
      <c r="C91" s="2" t="inlineStr">
        <is>
          <t>Domain</t>
        </is>
      </c>
      <c r="D91" s="4" t="inlineStr">
        <is>
          <t>Understanding solar, wind, biomass, small hydro, and biogas energy systems for project development and advisory roles.</t>
        </is>
      </c>
      <c r="E91" s="2" t="inlineStr">
        <is>
          <t>12</t>
        </is>
      </c>
    </row>
    <row r="92" ht="42" customHeight="1">
      <c r="A92" s="5" t="n">
        <v>91</v>
      </c>
      <c r="B92" s="6" t="inlineStr">
        <is>
          <t>Solar Energy Systems</t>
        </is>
      </c>
      <c r="C92" s="5" t="inlineStr">
        <is>
          <t>Technical</t>
        </is>
      </c>
      <c r="D92" s="7" t="inlineStr">
        <is>
          <t>Designing, installing, and commissioning rooftop and utility-scale solar PV systems under MNRE guidelines and DISCOM net metering norms.</t>
        </is>
      </c>
      <c r="E92" s="5" t="inlineStr">
        <is>
          <t>12</t>
        </is>
      </c>
    </row>
    <row r="93" ht="42" customHeight="1">
      <c r="A93" s="2" t="n">
        <v>92</v>
      </c>
      <c r="B93" s="3" t="inlineStr">
        <is>
          <t>PM Kusum Solar Scheme</t>
        </is>
      </c>
      <c r="C93" s="2" t="inlineStr">
        <is>
          <t>Domain</t>
        </is>
      </c>
      <c r="D93" s="4" t="inlineStr">
        <is>
          <t>Facilitating farmer participation in PM-KUSUM Component A, B, and C for solar pump installation and solarisation of agricultural feeders.</t>
        </is>
      </c>
      <c r="E93" s="2" t="inlineStr">
        <is>
          <t>12</t>
        </is>
      </c>
    </row>
    <row r="94" ht="42" customHeight="1">
      <c r="A94" s="2" t="n">
        <v>93</v>
      </c>
      <c r="B94" s="3" t="inlineStr">
        <is>
          <t>Biogas and Bioenergy</t>
        </is>
      </c>
      <c r="C94" s="2" t="inlineStr">
        <is>
          <t>Domain</t>
        </is>
      </c>
      <c r="D94" s="4" t="inlineStr">
        <is>
          <t>Designing and operating biogas plants using crop residues, livestock manure, and organic waste for energy and digestate production.</t>
        </is>
      </c>
      <c r="E94" s="2" t="inlineStr">
        <is>
          <t>12</t>
        </is>
      </c>
    </row>
    <row r="95" ht="42" customHeight="1">
      <c r="A95" s="2" t="n">
        <v>94</v>
      </c>
      <c r="B95" s="3" t="inlineStr">
        <is>
          <t>Energy Audit</t>
        </is>
      </c>
      <c r="C95" s="2" t="inlineStr">
        <is>
          <t>Domain</t>
        </is>
      </c>
      <c r="D95" s="4" t="inlineStr">
        <is>
          <t>Conducting preliminary and detailed energy audits in industrial and commercial establishments as per Bureau of Energy Efficiency guidelines.</t>
        </is>
      </c>
      <c r="E95" s="2" t="inlineStr">
        <is>
          <t>12</t>
        </is>
      </c>
    </row>
    <row r="96" ht="42" customHeight="1">
      <c r="A96" s="2" t="n">
        <v>95</v>
      </c>
      <c r="B96" s="3" t="inlineStr">
        <is>
          <t>Bureau of Energy Efficiency (BEE) Standards</t>
        </is>
      </c>
      <c r="C96" s="2" t="inlineStr">
        <is>
          <t>Domain</t>
        </is>
      </c>
      <c r="D96" s="4" t="inlineStr">
        <is>
          <t>Applying BEE energy performance standards, PAT scheme targets, and labelling norms in energy management assignments.</t>
        </is>
      </c>
      <c r="E96" s="2" t="inlineStr">
        <is>
          <t>12</t>
        </is>
      </c>
    </row>
    <row r="97" ht="42" customHeight="1">
      <c r="A97" s="2" t="n">
        <v>96</v>
      </c>
      <c r="B97" s="3" t="inlineStr">
        <is>
          <t>Perform Achieve Trade (PAT) Scheme</t>
        </is>
      </c>
      <c r="C97" s="2" t="inlineStr">
        <is>
          <t>Domain</t>
        </is>
      </c>
      <c r="D97" s="4" t="inlineStr">
        <is>
          <t>Supporting designated consumers in meeting PAT scheme energy efficiency targets and trading energy saving certificates (ESCerts).</t>
        </is>
      </c>
      <c r="E97" s="2" t="inlineStr">
        <is>
          <t>12</t>
        </is>
      </c>
    </row>
    <row r="98" ht="42" customHeight="1">
      <c r="A98" s="2" t="n">
        <v>97</v>
      </c>
      <c r="B98" s="3" t="inlineStr">
        <is>
          <t>Energy Conservation Building Code (ECBC)</t>
        </is>
      </c>
      <c r="C98" s="2" t="inlineStr">
        <is>
          <t>Domain</t>
        </is>
      </c>
      <c r="D98" s="4" t="inlineStr">
        <is>
          <t>Applying ECBC 2017 requirements for building envelope, lighting, HVAC, and renewable energy in commercial building projects.</t>
        </is>
      </c>
      <c r="E98" s="2" t="inlineStr">
        <is>
          <t>12</t>
        </is>
      </c>
    </row>
    <row r="99" ht="42" customHeight="1">
      <c r="A99" s="2" t="n">
        <v>98</v>
      </c>
      <c r="B99" s="3" t="inlineStr">
        <is>
          <t>Green Building Certification (GRIHA)</t>
        </is>
      </c>
      <c r="C99" s="2" t="inlineStr">
        <is>
          <t>Domain</t>
        </is>
      </c>
      <c r="D99" s="4" t="inlineStr">
        <is>
          <t>Preparing documentation and coordinating design features for GRIHA green building certification in Indian construction projects.</t>
        </is>
      </c>
      <c r="E99" s="2" t="inlineStr">
        <is>
          <t>12</t>
        </is>
      </c>
    </row>
    <row r="100" ht="42" customHeight="1">
      <c r="A100" s="2" t="n">
        <v>99</v>
      </c>
      <c r="B100" s="3" t="inlineStr">
        <is>
          <t>IGBC Green Building Certification</t>
        </is>
      </c>
      <c r="C100" s="2" t="inlineStr">
        <is>
          <t>Domain</t>
        </is>
      </c>
      <c r="D100" s="4" t="inlineStr">
        <is>
          <t>Meeting Indian Green Building Council LEED India and IGBC certification requirements for residential, commercial, and factory buildings.</t>
        </is>
      </c>
      <c r="E100" s="2" t="inlineStr">
        <is>
          <t>12</t>
        </is>
      </c>
    </row>
    <row r="101" ht="42" customHeight="1">
      <c r="A101" s="2" t="n">
        <v>100</v>
      </c>
      <c r="B101" s="3" t="inlineStr">
        <is>
          <t>Climate Change Mitigation and Adaptation</t>
        </is>
      </c>
      <c r="C101" s="2" t="inlineStr">
        <is>
          <t>Domain</t>
        </is>
      </c>
      <c r="D101" s="4" t="inlineStr">
        <is>
          <t>Developing strategies for greenhouse gas mitigation and climate adaptation in line with India's NDC commitments under Paris Agreement.</t>
        </is>
      </c>
      <c r="E101" s="2" t="inlineStr">
        <is>
          <t>12</t>
        </is>
      </c>
    </row>
    <row r="102" ht="42" customHeight="1">
      <c r="A102" s="2" t="n">
        <v>101</v>
      </c>
      <c r="B102" s="3" t="inlineStr">
        <is>
          <t>National Action Plan on Climate Change (NAPCC)</t>
        </is>
      </c>
      <c r="C102" s="2" t="inlineStr">
        <is>
          <t>Domain</t>
        </is>
      </c>
      <c r="D102" s="4" t="inlineStr">
        <is>
          <t>Implementing missions under NAPCC including National Solar Mission, Sustainable Habitat Mission, and Green India Mission.</t>
        </is>
      </c>
      <c r="E102" s="2" t="inlineStr">
        <is>
          <t>12</t>
        </is>
      </c>
    </row>
    <row r="103" ht="42" customHeight="1">
      <c r="A103" s="2" t="n">
        <v>102</v>
      </c>
      <c r="B103" s="3" t="inlineStr">
        <is>
          <t>State Action Plan on Climate Change (SAPCC)</t>
        </is>
      </c>
      <c r="C103" s="2" t="inlineStr">
        <is>
          <t>Domain</t>
        </is>
      </c>
      <c r="D103" s="4" t="inlineStr">
        <is>
          <t>Supporting state government departments in developing and monitoring State Action Plans on Climate Change.</t>
        </is>
      </c>
      <c r="E103" s="2" t="inlineStr">
        <is>
          <t>12</t>
        </is>
      </c>
    </row>
    <row r="104" ht="42" customHeight="1">
      <c r="A104" s="2" t="n">
        <v>103</v>
      </c>
      <c r="B104" s="3" t="inlineStr">
        <is>
          <t>Disaster Risk Reduction</t>
        </is>
      </c>
      <c r="C104" s="2" t="inlineStr">
        <is>
          <t>Domain</t>
        </is>
      </c>
      <c r="D104" s="4" t="inlineStr">
        <is>
          <t>Applying Sendai Framework principles and NDMA guidelines for disaster risk assessment, early warning, and community preparedness.</t>
        </is>
      </c>
      <c r="E104" s="2" t="inlineStr">
        <is>
          <t>12</t>
        </is>
      </c>
    </row>
    <row r="105" ht="42" customHeight="1">
      <c r="A105" s="2" t="n">
        <v>104</v>
      </c>
      <c r="B105" s="3" t="inlineStr">
        <is>
          <t>Environmental Health and Safety (EHS)</t>
        </is>
      </c>
      <c r="C105" s="2" t="inlineStr">
        <is>
          <t>Domain</t>
        </is>
      </c>
      <c r="D105" s="4" t="inlineStr">
        <is>
          <t>Managing workplace environmental, health, and safety compliance for industrial facilities under Factories Act and CPCB standards.</t>
        </is>
      </c>
      <c r="E105" s="2" t="inlineStr">
        <is>
          <t>12</t>
        </is>
      </c>
    </row>
    <row r="106" ht="42" customHeight="1">
      <c r="A106" s="2" t="n">
        <v>105</v>
      </c>
      <c r="B106" s="3" t="inlineStr">
        <is>
          <t>Occupational Health and Industrial Hygiene</t>
        </is>
      </c>
      <c r="C106" s="2" t="inlineStr">
        <is>
          <t>Domain</t>
        </is>
      </c>
      <c r="D106" s="4" t="inlineStr">
        <is>
          <t>Assessing and controlling workplace chemical, physical, and biological hazards to protect worker health under Factories Act provisions.</t>
        </is>
      </c>
      <c r="E106" s="2" t="inlineStr">
        <is>
          <t>12</t>
        </is>
      </c>
    </row>
    <row r="107" ht="42" customHeight="1">
      <c r="A107" s="5" t="n">
        <v>106</v>
      </c>
      <c r="B107" s="6" t="inlineStr">
        <is>
          <t>Water Harvesting Structures Design</t>
        </is>
      </c>
      <c r="C107" s="5" t="inlineStr">
        <is>
          <t>Technical</t>
        </is>
      </c>
      <c r="D107" s="7" t="inlineStr">
        <is>
          <t>Designing check dams, farm ponds, and percolation tanks using standard hydrological calculations for watershed development projects.</t>
        </is>
      </c>
      <c r="E107" s="5" t="inlineStr">
        <is>
          <t>12</t>
        </is>
      </c>
    </row>
    <row r="108" ht="42" customHeight="1">
      <c r="A108" s="2" t="n">
        <v>107</v>
      </c>
      <c r="B108" s="3" t="inlineStr">
        <is>
          <t>Community-Based Natural Resource Management</t>
        </is>
      </c>
      <c r="C108" s="2" t="inlineStr">
        <is>
          <t>Domain</t>
        </is>
      </c>
      <c r="D108" s="4" t="inlineStr">
        <is>
          <t>Facilitating participatory natural resource planning with village communities for joint forest management, watershed, and water user groups.</t>
        </is>
      </c>
      <c r="E108" s="2" t="inlineStr">
        <is>
          <t>12</t>
        </is>
      </c>
    </row>
    <row r="109" ht="42" customHeight="1">
      <c r="A109" s="2" t="n">
        <v>108</v>
      </c>
      <c r="B109" s="3" t="inlineStr">
        <is>
          <t>Social Impact Assessment</t>
        </is>
      </c>
      <c r="C109" s="2" t="inlineStr">
        <is>
          <t>Domain</t>
        </is>
      </c>
      <c r="D109" s="4" t="inlineStr">
        <is>
          <t>Conducting SIA as per RFCTLARRA 2013 to assess project impacts on land acquisition, livelihood, and community well-being.</t>
        </is>
      </c>
      <c r="E109" s="2" t="inlineStr">
        <is>
          <t>12</t>
        </is>
      </c>
    </row>
    <row r="110" ht="42" customHeight="1">
      <c r="A110" s="2" t="n">
        <v>109</v>
      </c>
      <c r="B110" s="3" t="inlineStr">
        <is>
          <t>Land Acquisition and Rehabilitation</t>
        </is>
      </c>
      <c r="C110" s="2" t="inlineStr">
        <is>
          <t>Domain</t>
        </is>
      </c>
      <c r="D110" s="4" t="inlineStr">
        <is>
          <t>Implementing Right to Fair Compensation and Transparency in Land Acquisition, Rehabilitation and Resettlement Act 2013 provisions.</t>
        </is>
      </c>
      <c r="E110" s="2" t="inlineStr">
        <is>
          <t>12</t>
        </is>
      </c>
    </row>
    <row r="111" ht="42" customHeight="1">
      <c r="A111" s="2" t="n">
        <v>110</v>
      </c>
      <c r="B111" s="3" t="inlineStr">
        <is>
          <t>Participatory Rural Appraisal (PRA)</t>
        </is>
      </c>
      <c r="C111" s="2" t="inlineStr">
        <is>
          <t>Domain</t>
        </is>
      </c>
      <c r="D111" s="4" t="inlineStr">
        <is>
          <t>Using PRA tools including village mapping, transect walks, seasonal calendars, and wealth ranking for rural community needs assessment.</t>
        </is>
      </c>
      <c r="E111" s="2" t="inlineStr">
        <is>
          <t>12</t>
        </is>
      </c>
    </row>
    <row r="112" ht="42" customHeight="1">
      <c r="A112" s="2" t="n">
        <v>111</v>
      </c>
      <c r="B112" s="3" t="inlineStr">
        <is>
          <t>Livelihood Development Programmes</t>
        </is>
      </c>
      <c r="C112" s="2" t="inlineStr">
        <is>
          <t>Domain</t>
        </is>
      </c>
      <c r="D112" s="4" t="inlineStr">
        <is>
          <t>Designing and implementing rural livelihood improvement activities under NRLM, MGNREGS, and state rural development programmes.</t>
        </is>
      </c>
      <c r="E112" s="2" t="inlineStr">
        <is>
          <t>12</t>
        </is>
      </c>
    </row>
    <row r="113" ht="42" customHeight="1">
      <c r="A113" s="2" t="n">
        <v>112</v>
      </c>
      <c r="B113" s="3" t="inlineStr">
        <is>
          <t>MGNREGS Implementation</t>
        </is>
      </c>
      <c r="C113" s="2" t="inlineStr">
        <is>
          <t>Domain</t>
        </is>
      </c>
      <c r="D113" s="4" t="inlineStr">
        <is>
          <t>Planning and supervising Mahatma Gandhi National Rural Employment Guarantee Scheme works including asset creation and wage payments.</t>
        </is>
      </c>
      <c r="E113" s="2" t="inlineStr">
        <is>
          <t>12</t>
        </is>
      </c>
    </row>
    <row r="114" ht="42" customHeight="1">
      <c r="A114" s="2" t="n">
        <v>113</v>
      </c>
      <c r="B114" s="3" t="inlineStr">
        <is>
          <t>National Rural Livelihood Mission (NRLM)</t>
        </is>
      </c>
      <c r="C114" s="2" t="inlineStr">
        <is>
          <t>Domain</t>
        </is>
      </c>
      <c r="D114" s="4" t="inlineStr">
        <is>
          <t>Supporting self-help group formation, capacity building, and financial linkages under DAY-NRLM for rural women empowerment.</t>
        </is>
      </c>
      <c r="E114" s="2" t="inlineStr">
        <is>
          <t>12</t>
        </is>
      </c>
    </row>
    <row r="115" ht="42" customHeight="1">
      <c r="A115" s="2" t="n">
        <v>114</v>
      </c>
      <c r="B115" s="3" t="inlineStr">
        <is>
          <t>Corporate Social Responsibility (CSR)</t>
        </is>
      </c>
      <c r="C115" s="2" t="inlineStr">
        <is>
          <t>Domain</t>
        </is>
      </c>
      <c r="D115" s="4" t="inlineStr">
        <is>
          <t>Planning and reporting CSR programmes under Companies Act 2013 Schedule VII provisions for natural resource and community development.</t>
        </is>
      </c>
      <c r="E115" s="2" t="inlineStr">
        <is>
          <t>12</t>
        </is>
      </c>
    </row>
    <row r="116" ht="42" customHeight="1">
      <c r="A116" s="2" t="n">
        <v>115</v>
      </c>
      <c r="B116" s="3" t="inlineStr">
        <is>
          <t>Project Management</t>
        </is>
      </c>
      <c r="C116" s="2" t="inlineStr">
        <is>
          <t>Domain</t>
        </is>
      </c>
      <c r="D116" s="4" t="inlineStr">
        <is>
          <t>Planning, executing, and monitoring agriculture and environment projects using logical framework approach and results-based management.</t>
        </is>
      </c>
      <c r="E116" s="2" t="inlineStr">
        <is>
          <t>12</t>
        </is>
      </c>
    </row>
    <row r="117" ht="42" customHeight="1">
      <c r="A117" s="2" t="n">
        <v>116</v>
      </c>
      <c r="B117" s="3" t="inlineStr">
        <is>
          <t>Monitoring and Evaluation (M&amp;E)</t>
        </is>
      </c>
      <c r="C117" s="2" t="inlineStr">
        <is>
          <t>Domain</t>
        </is>
      </c>
      <c r="D117" s="4" t="inlineStr">
        <is>
          <t>Designing M&amp;E frameworks, tracking indicators, collecting field data, and reporting on project progress and outcomes.</t>
        </is>
      </c>
      <c r="E117" s="2" t="inlineStr">
        <is>
          <t>12</t>
        </is>
      </c>
    </row>
    <row r="118" ht="42" customHeight="1">
      <c r="A118" s="2" t="n">
        <v>117</v>
      </c>
      <c r="B118" s="3" t="inlineStr">
        <is>
          <t>Grant Writing and Fund Mobilisation</t>
        </is>
      </c>
      <c r="C118" s="2" t="inlineStr">
        <is>
          <t>Domain</t>
        </is>
      </c>
      <c r="D118" s="4" t="inlineStr">
        <is>
          <t>Writing funding proposals for government schemes, bilateral donors, and CSR partners for agriculture and environment projects.</t>
        </is>
      </c>
      <c r="E118" s="2" t="inlineStr">
        <is>
          <t>12</t>
        </is>
      </c>
    </row>
    <row r="119" ht="42" customHeight="1">
      <c r="A119" s="2" t="n">
        <v>118</v>
      </c>
      <c r="B119" s="3" t="inlineStr">
        <is>
          <t>NABARD Schemes and Financing</t>
        </is>
      </c>
      <c r="C119" s="2" t="inlineStr">
        <is>
          <t>Domain</t>
        </is>
      </c>
      <c r="D119" s="4" t="inlineStr">
        <is>
          <t>Navigating NABARD refinance schemes, Watershed Development Fund, RIDF, and other financing windows for rural and agricultural projects.</t>
        </is>
      </c>
      <c r="E119" s="2" t="inlineStr">
        <is>
          <t>12</t>
        </is>
      </c>
    </row>
    <row r="120" ht="42" customHeight="1">
      <c r="A120" s="2" t="n">
        <v>119</v>
      </c>
      <c r="B120" s="3" t="inlineStr">
        <is>
          <t>Agricultural Credit and Kisan Credit Card</t>
        </is>
      </c>
      <c r="C120" s="2" t="inlineStr">
        <is>
          <t>Domain</t>
        </is>
      </c>
      <c r="D120" s="4" t="inlineStr">
        <is>
          <t>Facilitating farmer access to institutional credit through KCC scheme, cooperative credit societies, and priority sector lending norms.</t>
        </is>
      </c>
      <c r="E120" s="2" t="inlineStr">
        <is>
          <t>12</t>
        </is>
      </c>
    </row>
    <row r="121" ht="42" customHeight="1">
      <c r="A121" s="2" t="n">
        <v>120</v>
      </c>
      <c r="B121" s="3" t="inlineStr">
        <is>
          <t>RBI Priority Sector Lending Guidelines</t>
        </is>
      </c>
      <c r="C121" s="2" t="inlineStr">
        <is>
          <t>Domain</t>
        </is>
      </c>
      <c r="D121" s="4" t="inlineStr">
        <is>
          <t>Applying RBI priority sector lending norms for agriculture, MSME, and environment sectors in bank credit operations.</t>
        </is>
      </c>
      <c r="E121" s="2" t="inlineStr">
        <is>
          <t>12</t>
        </is>
      </c>
    </row>
    <row r="122" ht="42" customHeight="1">
      <c r="A122" s="2" t="n">
        <v>121</v>
      </c>
      <c r="B122" s="3" t="inlineStr">
        <is>
          <t>Microfinance for Agriculture</t>
        </is>
      </c>
      <c r="C122" s="2" t="inlineStr">
        <is>
          <t>Domain</t>
        </is>
      </c>
      <c r="D122" s="4" t="inlineStr">
        <is>
          <t>Delivering microfinance and SHG-bank linkage credit products for smallholder farmers and agri-enterprise development.</t>
        </is>
      </c>
      <c r="E122" s="2" t="inlineStr">
        <is>
          <t>12</t>
        </is>
      </c>
    </row>
    <row r="123" ht="42" customHeight="1">
      <c r="A123" s="2" t="n">
        <v>122</v>
      </c>
      <c r="B123" s="3" t="inlineStr">
        <is>
          <t>GST Compliance for Agriculture and Environment</t>
        </is>
      </c>
      <c r="C123" s="2" t="inlineStr">
        <is>
          <t>Domain</t>
        </is>
      </c>
      <c r="D123" s="4" t="inlineStr">
        <is>
          <t>Applying GST exemptions and applicable rates for agricultural inputs, environment services, and renewable energy products.</t>
        </is>
      </c>
      <c r="E123" s="2" t="inlineStr">
        <is>
          <t>12</t>
        </is>
      </c>
    </row>
    <row r="124" ht="42" customHeight="1">
      <c r="A124" s="2" t="n">
        <v>123</v>
      </c>
      <c r="B124" s="3" t="inlineStr">
        <is>
          <t>TDS Compliance</t>
        </is>
      </c>
      <c r="C124" s="2" t="inlineStr">
        <is>
          <t>Domain</t>
        </is>
      </c>
      <c r="D124" s="4" t="inlineStr">
        <is>
          <t>Deducting and depositing Tax Deducted at Source on contractor payments, consultancy fees, and salaries in agriculture and environment organisations.</t>
        </is>
      </c>
      <c r="E124" s="2" t="inlineStr">
        <is>
          <t>12</t>
        </is>
      </c>
    </row>
    <row r="125" ht="42" customHeight="1">
      <c r="A125" s="5" t="n">
        <v>124</v>
      </c>
      <c r="B125" s="6" t="inlineStr">
        <is>
          <t>Tally ERP for NGOs and Agri Firms</t>
        </is>
      </c>
      <c r="C125" s="5" t="inlineStr">
        <is>
          <t>Technical</t>
        </is>
      </c>
      <c r="D125" s="7" t="inlineStr">
        <is>
          <t>Using Tally ERP or Tally Prime for accounting, GST filing, and financial reporting in agricultural enterprises and NGOs.</t>
        </is>
      </c>
      <c r="E125" s="5" t="inlineStr">
        <is>
          <t>12</t>
        </is>
      </c>
    </row>
    <row r="126" ht="42" customHeight="1">
      <c r="A126" s="5" t="n">
        <v>125</v>
      </c>
      <c r="B126" s="6" t="inlineStr">
        <is>
          <t>Microsoft Excel for Data Analysis</t>
        </is>
      </c>
      <c r="C126" s="5" t="inlineStr">
        <is>
          <t>Technical</t>
        </is>
      </c>
      <c r="D126" s="7" t="inlineStr">
        <is>
          <t>Using Excel for agricultural data analysis, environmental monitoring records, and project reporting using pivot tables and formulas.</t>
        </is>
      </c>
      <c r="E126" s="5" t="inlineStr">
        <is>
          <t>12</t>
        </is>
      </c>
    </row>
    <row r="127" ht="42" customHeight="1">
      <c r="A127" s="2" t="n">
        <v>126</v>
      </c>
      <c r="B127" s="3" t="inlineStr">
        <is>
          <t>Statistical Data Analysis</t>
        </is>
      </c>
      <c r="C127" s="2" t="inlineStr">
        <is>
          <t>Domain</t>
        </is>
      </c>
      <c r="D127" s="4" t="inlineStr">
        <is>
          <t>Applying descriptive and inferential statistics to agricultural research data and environmental monitoring datasets.</t>
        </is>
      </c>
      <c r="E127" s="2" t="inlineStr">
        <is>
          <t>12</t>
        </is>
      </c>
    </row>
    <row r="128" ht="42" customHeight="1">
      <c r="A128" s="5" t="n">
        <v>127</v>
      </c>
      <c r="B128" s="6" t="inlineStr">
        <is>
          <t>R Programming for Environmental Data</t>
        </is>
      </c>
      <c r="C128" s="5" t="inlineStr">
        <is>
          <t>Technical</t>
        </is>
      </c>
      <c r="D128" s="7" t="inlineStr">
        <is>
          <t>Using R statistical software for environmental data analysis, ecological modelling, and spatial statistics in research projects.</t>
        </is>
      </c>
      <c r="E128" s="5" t="inlineStr">
        <is>
          <t>12</t>
        </is>
      </c>
    </row>
    <row r="129" ht="42" customHeight="1">
      <c r="A129" s="5" t="n">
        <v>128</v>
      </c>
      <c r="B129" s="6" t="inlineStr">
        <is>
          <t>Python for Data Analysis</t>
        </is>
      </c>
      <c r="C129" s="5" t="inlineStr">
        <is>
          <t>Technical</t>
        </is>
      </c>
      <c r="D129" s="7" t="inlineStr">
        <is>
          <t>Using Python with pandas, numpy, and matplotlib for processing large agricultural datasets and environmental sensor data.</t>
        </is>
      </c>
      <c r="E129" s="5" t="inlineStr">
        <is>
          <t>12</t>
        </is>
      </c>
    </row>
    <row r="130" ht="42" customHeight="1">
      <c r="A130" s="5" t="n">
        <v>129</v>
      </c>
      <c r="B130" s="6" t="inlineStr">
        <is>
          <t>SPSS for Agricultural Research</t>
        </is>
      </c>
      <c r="C130" s="5" t="inlineStr">
        <is>
          <t>Technical</t>
        </is>
      </c>
      <c r="D130" s="7" t="inlineStr">
        <is>
          <t>Using IBM SPSS for statistical analysis of agricultural field trial data including ANOVA, correlation, and regression.</t>
        </is>
      </c>
      <c r="E130" s="5" t="inlineStr">
        <is>
          <t>12</t>
        </is>
      </c>
    </row>
    <row r="131" ht="42" customHeight="1">
      <c r="A131" s="5" t="n">
        <v>130</v>
      </c>
      <c r="B131" s="6" t="inlineStr">
        <is>
          <t>Field Data Collection using ODK</t>
        </is>
      </c>
      <c r="C131" s="5" t="inlineStr">
        <is>
          <t>Technical</t>
        </is>
      </c>
      <c r="D131" s="7" t="inlineStr">
        <is>
          <t>Designing and deploying Open Data Kit forms on mobile devices for structured field data collection in agriculture and environment surveys.</t>
        </is>
      </c>
      <c r="E131" s="5" t="inlineStr">
        <is>
          <t>12</t>
        </is>
      </c>
    </row>
    <row r="132" ht="42" customHeight="1">
      <c r="A132" s="5" t="n">
        <v>131</v>
      </c>
      <c r="B132" s="6" t="inlineStr">
        <is>
          <t>KoBoToolbox for Field Surveys</t>
        </is>
      </c>
      <c r="C132" s="5" t="inlineStr">
        <is>
          <t>Technical</t>
        </is>
      </c>
      <c r="D132" s="7" t="inlineStr">
        <is>
          <t>Using KoBoToolbox platform for mobile-based household surveys, crop assessments, and environmental monitoring data collection.</t>
        </is>
      </c>
      <c r="E132" s="5" t="inlineStr">
        <is>
          <t>12</t>
        </is>
      </c>
    </row>
    <row r="133" ht="42" customHeight="1">
      <c r="A133" s="5" t="n">
        <v>132</v>
      </c>
      <c r="B133" s="6" t="inlineStr">
        <is>
          <t>GPS and Field Navigation</t>
        </is>
      </c>
      <c r="C133" s="5" t="inlineStr">
        <is>
          <t>Technical</t>
        </is>
      </c>
      <c r="D133" s="7" t="inlineStr">
        <is>
          <t>Using handheld GPS devices and smartphone GPS apps for geo-tagging field sites, plot boundary marking, and navigation.</t>
        </is>
      </c>
      <c r="E133" s="5" t="inlineStr">
        <is>
          <t>12</t>
        </is>
      </c>
    </row>
    <row r="134" ht="42" customHeight="1">
      <c r="A134" s="5" t="n">
        <v>133</v>
      </c>
      <c r="B134" s="6" t="inlineStr">
        <is>
          <t>Laboratory Techniques for Soil and Water Testing</t>
        </is>
      </c>
      <c r="C134" s="5" t="inlineStr">
        <is>
          <t>Technical</t>
        </is>
      </c>
      <c r="D134" s="7" t="inlineStr">
        <is>
          <t>Performing standard soil and water quality tests including pH, EC, NPK, BOD, and COD analysis in laboratory settings.</t>
        </is>
      </c>
      <c r="E134" s="5" t="inlineStr">
        <is>
          <t>12</t>
        </is>
      </c>
    </row>
    <row r="135" ht="42" customHeight="1">
      <c r="A135" s="2" t="n">
        <v>134</v>
      </c>
      <c r="B135" s="3" t="inlineStr">
        <is>
          <t>NABL Accreditation Awareness</t>
        </is>
      </c>
      <c r="C135" s="2" t="inlineStr">
        <is>
          <t>Domain</t>
        </is>
      </c>
      <c r="D135" s="4" t="inlineStr">
        <is>
          <t>Understanding NABL accreditation requirements for environmental testing laboratories under ISO/IEC 17025 standards.</t>
        </is>
      </c>
      <c r="E135" s="2" t="inlineStr">
        <is>
          <t>12</t>
        </is>
      </c>
    </row>
    <row r="136" ht="42" customHeight="1">
      <c r="A136" s="8" t="n">
        <v>135</v>
      </c>
      <c r="B136" s="9" t="inlineStr">
        <is>
          <t>Report Writing and Technical Documentation</t>
        </is>
      </c>
      <c r="C136" s="8" t="inlineStr">
        <is>
          <t>Foundational</t>
        </is>
      </c>
      <c r="D136" s="10" t="inlineStr">
        <is>
          <t>Preparing technical reports, EIA documents, project proposals, and field investigation reports with accurate data and clear communication.</t>
        </is>
      </c>
      <c r="E136" s="8" t="inlineStr">
        <is>
          <t>12</t>
        </is>
      </c>
    </row>
    <row r="137" ht="42" customHeight="1">
      <c r="A137" s="8" t="n">
        <v>136</v>
      </c>
      <c r="B137" s="9" t="inlineStr">
        <is>
          <t>Scientific Writing and Publications</t>
        </is>
      </c>
      <c r="C137" s="8" t="inlineStr">
        <is>
          <t>Foundational</t>
        </is>
      </c>
      <c r="D137" s="10" t="inlineStr">
        <is>
          <t>Writing research papers, review articles, and policy briefs for peer-reviewed journals and technical publications.</t>
        </is>
      </c>
      <c r="E137" s="8" t="inlineStr">
        <is>
          <t>12</t>
        </is>
      </c>
    </row>
    <row r="138" ht="42" customHeight="1">
      <c r="A138" s="8" t="n">
        <v>137</v>
      </c>
      <c r="B138" s="9" t="inlineStr">
        <is>
          <t>Communication and Stakeholder Engagement</t>
        </is>
      </c>
      <c r="C138" s="8" t="inlineStr">
        <is>
          <t>Foundational</t>
        </is>
      </c>
      <c r="D138" s="10" t="inlineStr">
        <is>
          <t>Communicating technical agricultural and environmental information clearly to farmers, communities, government officials, and donors.</t>
        </is>
      </c>
      <c r="E138" s="8" t="inlineStr">
        <is>
          <t>12</t>
        </is>
      </c>
    </row>
    <row r="139" ht="42" customHeight="1">
      <c r="A139" s="8" t="n">
        <v>138</v>
      </c>
      <c r="B139" s="9" t="inlineStr">
        <is>
          <t>Training and Capacity Building</t>
        </is>
      </c>
      <c r="C139" s="8" t="inlineStr">
        <is>
          <t>Foundational</t>
        </is>
      </c>
      <c r="D139" s="10" t="inlineStr">
        <is>
          <t>Designing and delivering training programmes for farmers, field workers, and community members on agriculture and environment topics.</t>
        </is>
      </c>
      <c r="E139" s="8" t="inlineStr">
        <is>
          <t>12</t>
        </is>
      </c>
    </row>
    <row r="140" ht="42" customHeight="1">
      <c r="A140" s="8" t="n">
        <v>139</v>
      </c>
      <c r="B140" s="9" t="inlineStr">
        <is>
          <t>Team Leadership and Management</t>
        </is>
      </c>
      <c r="C140" s="8" t="inlineStr">
        <is>
          <t>Foundational</t>
        </is>
      </c>
      <c r="D140" s="10" t="inlineStr">
        <is>
          <t>Leading field teams, managing multi-disciplinary staff, and coordinating with government and partner organisations in project implementation.</t>
        </is>
      </c>
      <c r="E140" s="8" t="inlineStr">
        <is>
          <t>12</t>
        </is>
      </c>
    </row>
    <row r="141" ht="42" customHeight="1">
      <c r="A141" s="8" t="n">
        <v>140</v>
      </c>
      <c r="B141" s="9" t="inlineStr">
        <is>
          <t>Problem Solving and Analytical Thinking</t>
        </is>
      </c>
      <c r="C141" s="8" t="inlineStr">
        <is>
          <t>Foundational</t>
        </is>
      </c>
      <c r="D141" s="10" t="inlineStr">
        <is>
          <t>Diagnosing agricultural, environmental, and operational challenges using systematic thinking and evidence-based approaches.</t>
        </is>
      </c>
      <c r="E141" s="8" t="inlineStr">
        <is>
          <t>12</t>
        </is>
      </c>
    </row>
    <row r="142" ht="42" customHeight="1">
      <c r="A142" s="8" t="n">
        <v>141</v>
      </c>
      <c r="B142" s="9" t="inlineStr">
        <is>
          <t>Field Work and Rural Engagement</t>
        </is>
      </c>
      <c r="C142" s="8" t="inlineStr">
        <is>
          <t>Foundational</t>
        </is>
      </c>
      <c r="D142" s="10" t="inlineStr">
        <is>
          <t>Working effectively in rural areas including physical fieldwork, village-level engagement, and operating in diverse agro-climatic conditions.</t>
        </is>
      </c>
      <c r="E142" s="8" t="inlineStr">
        <is>
          <t>12</t>
        </is>
      </c>
    </row>
    <row r="143" ht="42" customHeight="1">
      <c r="A143" s="8" t="n">
        <v>142</v>
      </c>
      <c r="B143" s="9" t="inlineStr">
        <is>
          <t>Negotiation and Conflict Resolution</t>
        </is>
      </c>
      <c r="C143" s="8" t="inlineStr">
        <is>
          <t>Foundational</t>
        </is>
      </c>
      <c r="D143" s="10" t="inlineStr">
        <is>
          <t>Mediating land, resource, and community conflicts in rural development and environmental project contexts.</t>
        </is>
      </c>
      <c r="E143" s="8" t="inlineStr">
        <is>
          <t>12</t>
        </is>
      </c>
    </row>
    <row r="144" ht="42" customHeight="1">
      <c r="A144" s="8" t="n">
        <v>143</v>
      </c>
      <c r="B144" s="9" t="inlineStr">
        <is>
          <t>Time Management and Prioritisation</t>
        </is>
      </c>
      <c r="C144" s="8" t="inlineStr">
        <is>
          <t>Foundational</t>
        </is>
      </c>
      <c r="D144" s="10" t="inlineStr">
        <is>
          <t>Managing field schedules, reporting deadlines, and multiple project deliverables in dynamic agricultural and environmental workplaces.</t>
        </is>
      </c>
      <c r="E144" s="8" t="inlineStr">
        <is>
          <t>12</t>
        </is>
      </c>
    </row>
    <row r="145" ht="42" customHeight="1">
      <c r="A145" s="8" t="n">
        <v>144</v>
      </c>
      <c r="B145" s="9" t="inlineStr">
        <is>
          <t>Ethics and Professional Integrity</t>
        </is>
      </c>
      <c r="C145" s="8" t="inlineStr">
        <is>
          <t>Foundational</t>
        </is>
      </c>
      <c r="D145" s="10" t="inlineStr">
        <is>
          <t>Upholding scientific integrity, transparent reporting, and ethical conduct in agriculture research, environmental consulting, and development work.</t>
        </is>
      </c>
      <c r="E145" s="8" t="inlineStr">
        <is>
          <t>12</t>
        </is>
      </c>
    </row>
    <row r="146" ht="42" customHeight="1">
      <c r="A146" s="11" t="n">
        <v>145</v>
      </c>
      <c r="B146" s="12" t="inlineStr">
        <is>
          <t>ChatGPT</t>
        </is>
      </c>
      <c r="C146" s="11" t="inlineStr">
        <is>
          <t>AI-Tool</t>
        </is>
      </c>
      <c r="D146" s="13" t="inlineStr">
        <is>
          <t>Using ChatGPT to draft technical reports, environmental briefs, project proposals, and training content for agriculture and sustainability roles.</t>
        </is>
      </c>
      <c r="E146" s="11" t="inlineStr">
        <is>
          <t>12</t>
        </is>
      </c>
    </row>
    <row r="147" ht="42" customHeight="1">
      <c r="A147" s="11" t="n">
        <v>146</v>
      </c>
      <c r="B147" s="12" t="inlineStr">
        <is>
          <t>Claude</t>
        </is>
      </c>
      <c r="C147" s="11" t="inlineStr">
        <is>
          <t>AI-Tool</t>
        </is>
      </c>
      <c r="D147" s="13" t="inlineStr">
        <is>
          <t>Using Claude for research synthesis, policy analysis, stakeholder communication drafting, and literature review in environment and sustainability work.</t>
        </is>
      </c>
      <c r="E147" s="11" t="inlineStr">
        <is>
          <t>12</t>
        </is>
      </c>
    </row>
    <row r="148" ht="42" customHeight="1">
      <c r="A148" s="11" t="n">
        <v>147</v>
      </c>
      <c r="B148" s="12" t="inlineStr">
        <is>
          <t>Microsoft Copilot</t>
        </is>
      </c>
      <c r="C148" s="11" t="inlineStr">
        <is>
          <t>AI-Tool</t>
        </is>
      </c>
      <c r="D148" s="13" t="inlineStr">
        <is>
          <t>Using Microsoft Copilot in Excel and Word to automate data summarisation, report drafting, and analysis of agricultural and environmental datasets.</t>
        </is>
      </c>
      <c r="E148" s="11" t="inlineStr">
        <is>
          <t>12</t>
        </is>
      </c>
    </row>
    <row r="149" ht="42" customHeight="1">
      <c r="A149" s="11" t="n">
        <v>148</v>
      </c>
      <c r="B149" s="12" t="inlineStr">
        <is>
          <t>GitHub Copilot</t>
        </is>
      </c>
      <c r="C149" s="11" t="inlineStr">
        <is>
          <t>AI-Tool</t>
        </is>
      </c>
      <c r="D149" s="13" t="inlineStr">
        <is>
          <t>Using GitHub Copilot to assist in writing Python, R, and SQL scripts for environmental data processing and remote sensing analysis.</t>
        </is>
      </c>
      <c r="E149" s="11" t="inlineStr">
        <is>
          <t>12</t>
        </is>
      </c>
    </row>
    <row r="150" ht="42" customHeight="1">
      <c r="A150" s="2" t="n">
        <v>149</v>
      </c>
      <c r="B150" s="3" t="inlineStr">
        <is>
          <t>Agri-Input Supply Chain Management</t>
        </is>
      </c>
      <c r="C150" s="2" t="inlineStr">
        <is>
          <t>Domain</t>
        </is>
      </c>
      <c r="D150" s="4" t="inlineStr">
        <is>
          <t>Managing procurement, logistics, and quality control of seeds, fertilisers, and agrochemicals across distribution channels.</t>
        </is>
      </c>
      <c r="E150" s="2" t="inlineStr">
        <is>
          <t>12</t>
        </is>
      </c>
    </row>
    <row r="151" ht="42" customHeight="1">
      <c r="A151" s="2" t="n">
        <v>150</v>
      </c>
      <c r="B151" s="3" t="inlineStr">
        <is>
          <t>Supply Chain Sustainability</t>
        </is>
      </c>
      <c r="C151" s="2" t="inlineStr">
        <is>
          <t>Domain</t>
        </is>
      </c>
      <c r="D151" s="4" t="inlineStr">
        <is>
          <t>Assessing and reducing environmental and social impacts across agricultural and industrial supply chains through responsible sourcing.</t>
        </is>
      </c>
      <c r="E151" s="2" t="inlineStr">
        <is>
          <t>12</t>
        </is>
      </c>
    </row>
    <row r="152" ht="42" customHeight="1">
      <c r="A152" s="2" t="n">
        <v>151</v>
      </c>
      <c r="B152" s="3" t="inlineStr">
        <is>
          <t>Circular Economy Principles</t>
        </is>
      </c>
      <c r="C152" s="2" t="inlineStr">
        <is>
          <t>Domain</t>
        </is>
      </c>
      <c r="D152" s="4" t="inlineStr">
        <is>
          <t>Applying circular economy concepts to reduce waste, recover resources, and extend material life cycles in agriculture and industry.</t>
        </is>
      </c>
      <c r="E152" s="2" t="inlineStr">
        <is>
          <t>12</t>
        </is>
      </c>
    </row>
    <row r="153" ht="42" customHeight="1">
      <c r="A153" s="2" t="n">
        <v>152</v>
      </c>
      <c r="B153" s="3" t="inlineStr">
        <is>
          <t>Waste-to-Energy Technologies</t>
        </is>
      </c>
      <c r="C153" s="2" t="inlineStr">
        <is>
          <t>Domain</t>
        </is>
      </c>
      <c r="D153" s="4" t="inlineStr">
        <is>
          <t>Understanding and applying biomass gasification, anaerobic digestion, and refuse-derived fuel technologies for energy from waste.</t>
        </is>
      </c>
      <c r="E153" s="2" t="inlineStr">
        <is>
          <t>12</t>
        </is>
      </c>
    </row>
    <row r="154" ht="42" customHeight="1">
      <c r="A154" s="2" t="n">
        <v>153</v>
      </c>
      <c r="B154" s="3" t="inlineStr">
        <is>
          <t>Agroforestry Systems</t>
        </is>
      </c>
      <c r="C154" s="2" t="inlineStr">
        <is>
          <t>Domain</t>
        </is>
      </c>
      <c r="D154" s="4" t="inlineStr">
        <is>
          <t>Designing and managing integrated agroforestry systems combining trees, crops, and livestock for ecological and economic benefits.</t>
        </is>
      </c>
      <c r="E154" s="2" t="inlineStr">
        <is>
          <t>12</t>
        </is>
      </c>
    </row>
    <row r="155" ht="42" customHeight="1">
      <c r="A155" s="2" t="n">
        <v>154</v>
      </c>
      <c r="B155" s="3" t="inlineStr">
        <is>
          <t>Social Forestry and Tree Plantation</t>
        </is>
      </c>
      <c r="C155" s="2" t="inlineStr">
        <is>
          <t>Domain</t>
        </is>
      </c>
      <c r="D155" s="4" t="inlineStr">
        <is>
          <t>Implementing social forestry programmes for farm boundary planting, fuelwood production, and degraded land restoration.</t>
        </is>
      </c>
      <c r="E155" s="2" t="inlineStr">
        <is>
          <t>12</t>
        </is>
      </c>
    </row>
    <row r="156" ht="42" customHeight="1">
      <c r="A156" s="2" t="n">
        <v>155</v>
      </c>
      <c r="B156" s="3" t="inlineStr">
        <is>
          <t>Forest Working Plan</t>
        </is>
      </c>
      <c r="C156" s="2" t="inlineStr">
        <is>
          <t>Domain</t>
        </is>
      </c>
      <c r="D156" s="4" t="inlineStr">
        <is>
          <t>Contributing to forest working plan preparation for sustainable management of Reserved and Protected Forest areas.</t>
        </is>
      </c>
      <c r="E156" s="2" t="inlineStr">
        <is>
          <t>12</t>
        </is>
      </c>
    </row>
    <row r="157" ht="42" customHeight="1">
      <c r="A157" s="2" t="n">
        <v>156</v>
      </c>
      <c r="B157" s="3" t="inlineStr">
        <is>
          <t>Joint Forest Management (JFM)</t>
        </is>
      </c>
      <c r="C157" s="2" t="inlineStr">
        <is>
          <t>Domain</t>
        </is>
      </c>
      <c r="D157" s="4" t="inlineStr">
        <is>
          <t>Facilitating joint forest management committees for community-based protection and development of degraded forest lands.</t>
        </is>
      </c>
      <c r="E157" s="2" t="inlineStr">
        <is>
          <t>12</t>
        </is>
      </c>
    </row>
    <row r="158" ht="42" customHeight="1">
      <c r="A158" s="2" t="n">
        <v>157</v>
      </c>
      <c r="B158" s="3" t="inlineStr">
        <is>
          <t>CAMPA Fund Projects</t>
        </is>
      </c>
      <c r="C158" s="2" t="inlineStr">
        <is>
          <t>Domain</t>
        </is>
      </c>
      <c r="D158" s="4" t="inlineStr">
        <is>
          <t>Implementing Compensatory Afforestation Fund Management and Planning Authority projects for forest restoration and wildlife conservation.</t>
        </is>
      </c>
      <c r="E158" s="2" t="inlineStr">
        <is>
          <t>12</t>
        </is>
      </c>
    </row>
    <row r="159" ht="42" customHeight="1">
      <c r="A159" s="2" t="n">
        <v>158</v>
      </c>
      <c r="B159" s="3" t="inlineStr">
        <is>
          <t>Wildlife Management and Conservation Biology</t>
        </is>
      </c>
      <c r="C159" s="2" t="inlineStr">
        <is>
          <t>Domain</t>
        </is>
      </c>
      <c r="D159" s="4" t="inlineStr">
        <is>
          <t>Applying population ecology, habitat management, and human-wildlife conflict mitigation strategies in protected area management.</t>
        </is>
      </c>
      <c r="E159" s="2" t="inlineStr">
        <is>
          <t>12</t>
        </is>
      </c>
    </row>
    <row r="160" ht="42" customHeight="1">
      <c r="A160" s="2" t="n">
        <v>159</v>
      </c>
      <c r="B160" s="3" t="inlineStr">
        <is>
          <t>Tiger Reserve and Protected Area Management</t>
        </is>
      </c>
      <c r="C160" s="2" t="inlineStr">
        <is>
          <t>Domain</t>
        </is>
      </c>
      <c r="D160" s="4" t="inlineStr">
        <is>
          <t>Supporting management planning and monitoring activities in Tiger Reserves under Project Tiger and National Tiger Conservation Authority.</t>
        </is>
      </c>
      <c r="E160" s="2" t="inlineStr">
        <is>
          <t>12</t>
        </is>
      </c>
    </row>
    <row r="161" ht="42" customHeight="1">
      <c r="A161" s="5" t="n">
        <v>160</v>
      </c>
      <c r="B161" s="6" t="inlineStr">
        <is>
          <t>Species Distribution Modelling</t>
        </is>
      </c>
      <c r="C161" s="5" t="inlineStr">
        <is>
          <t>Technical</t>
        </is>
      </c>
      <c r="D161" s="7" t="inlineStr">
        <is>
          <t>Using MaxEnt and similar tools to model species habitat suitability based on occurrence data and environmental variables.</t>
        </is>
      </c>
      <c r="E161" s="5" t="inlineStr">
        <is>
          <t>12</t>
        </is>
      </c>
    </row>
    <row r="162" ht="42" customHeight="1">
      <c r="A162" s="2" t="n">
        <v>161</v>
      </c>
      <c r="B162" s="3" t="inlineStr">
        <is>
          <t>Ecological Restoration</t>
        </is>
      </c>
      <c r="C162" s="2" t="inlineStr">
        <is>
          <t>Domain</t>
        </is>
      </c>
      <c r="D162" s="4" t="inlineStr">
        <is>
          <t>Planning and implementing restoration of degraded ecosystems including grasslands, wetlands, and forests using native species.</t>
        </is>
      </c>
      <c r="E162" s="2" t="inlineStr">
        <is>
          <t>12</t>
        </is>
      </c>
    </row>
    <row r="163" ht="42" customHeight="1">
      <c r="A163" s="2" t="n">
        <v>162</v>
      </c>
      <c r="B163" s="3" t="inlineStr">
        <is>
          <t>Marine and Coastal Ecosystem Management</t>
        </is>
      </c>
      <c r="C163" s="2" t="inlineStr">
        <is>
          <t>Domain</t>
        </is>
      </c>
      <c r="D163" s="4" t="inlineStr">
        <is>
          <t>Managing coral reef, mangrove, and seagrass ecosystems for conservation, fisheries sustainability, and coastal protection.</t>
        </is>
      </c>
      <c r="E163" s="2" t="inlineStr">
        <is>
          <t>12</t>
        </is>
      </c>
    </row>
    <row r="164" ht="42" customHeight="1">
      <c r="A164" s="2" t="n">
        <v>163</v>
      </c>
      <c r="B164" s="3" t="inlineStr">
        <is>
          <t>Fisheries and Aquaculture Management</t>
        </is>
      </c>
      <c r="C164" s="2" t="inlineStr">
        <is>
          <t>Domain</t>
        </is>
      </c>
      <c r="D164" s="4" t="inlineStr">
        <is>
          <t>Managing fish production systems, water quality, feed management, and disease control in inland and brackish water aquaculture.</t>
        </is>
      </c>
      <c r="E164" s="2" t="inlineStr">
        <is>
          <t>12</t>
        </is>
      </c>
    </row>
    <row r="165" ht="42" customHeight="1">
      <c r="A165" s="2" t="n">
        <v>164</v>
      </c>
      <c r="B165" s="3" t="inlineStr">
        <is>
          <t>Pradhan Mantri Matsya Sampada Yojana</t>
        </is>
      </c>
      <c r="C165" s="2" t="inlineStr">
        <is>
          <t>Domain</t>
        </is>
      </c>
      <c r="D165" s="4" t="inlineStr">
        <is>
          <t>Facilitating fishermen and entrepreneurs in accessing PMMSY scheme benefits for fisheries infrastructure, fish seed, and processing units.</t>
        </is>
      </c>
      <c r="E165" s="2" t="inlineStr">
        <is>
          <t>12</t>
        </is>
      </c>
    </row>
    <row r="166" ht="42" customHeight="1">
      <c r="A166" s="2" t="n">
        <v>165</v>
      </c>
      <c r="B166" s="3" t="inlineStr">
        <is>
          <t>Animal Husbandry and Livestock Management</t>
        </is>
      </c>
      <c r="C166" s="2" t="inlineStr">
        <is>
          <t>Domain</t>
        </is>
      </c>
      <c r="D166" s="4" t="inlineStr">
        <is>
          <t>Managing cattle, buffalo, sheep, goat, and poultry enterprises including feeding, breeding, disease management, and productivity improvement.</t>
        </is>
      </c>
      <c r="E166" s="2" t="inlineStr">
        <is>
          <t>12</t>
        </is>
      </c>
    </row>
    <row r="167" ht="42" customHeight="1">
      <c r="A167" s="2" t="n">
        <v>166</v>
      </c>
      <c r="B167" s="3" t="inlineStr">
        <is>
          <t>Dairy Farming and Milk Quality</t>
        </is>
      </c>
      <c r="C167" s="2" t="inlineStr">
        <is>
          <t>Domain</t>
        </is>
      </c>
      <c r="D167" s="4" t="inlineStr">
        <is>
          <t>Managing dairy herd nutrition, milking operations, milk hygiene, and FSSAI-compliant quality standards in commercial dairy farms.</t>
        </is>
      </c>
      <c r="E167" s="2" t="inlineStr">
        <is>
          <t>12</t>
        </is>
      </c>
    </row>
    <row r="168" ht="42" customHeight="1">
      <c r="A168" s="2" t="n">
        <v>167</v>
      </c>
      <c r="B168" s="3" t="inlineStr">
        <is>
          <t>Veterinary First Aid and Animal Health</t>
        </is>
      </c>
      <c r="C168" s="2" t="inlineStr">
        <is>
          <t>Domain</t>
        </is>
      </c>
      <c r="D168" s="4" t="inlineStr">
        <is>
          <t>Recognising and providing first-line health interventions for common livestock diseases and coordinating with veterinary services.</t>
        </is>
      </c>
      <c r="E168" s="2" t="inlineStr">
        <is>
          <t>12</t>
        </is>
      </c>
    </row>
    <row r="169" ht="42" customHeight="1">
      <c r="A169" s="2" t="n">
        <v>168</v>
      </c>
      <c r="B169" s="3" t="inlineStr">
        <is>
          <t>Pradhan Mantri Kisan Samman Nidhi (PM-KISAN)</t>
        </is>
      </c>
      <c r="C169" s="2" t="inlineStr">
        <is>
          <t>Domain</t>
        </is>
      </c>
      <c r="D169" s="4" t="inlineStr">
        <is>
          <t>Facilitating farmer registration and benefit tracking under PM-KISAN direct income support scheme.</t>
        </is>
      </c>
      <c r="E169" s="2" t="inlineStr">
        <is>
          <t>12</t>
        </is>
      </c>
    </row>
    <row r="170" ht="42" customHeight="1">
      <c r="A170" s="2" t="n">
        <v>169</v>
      </c>
      <c r="B170" s="3" t="inlineStr">
        <is>
          <t>Agricultural Land Records and Digitisation</t>
        </is>
      </c>
      <c r="C170" s="2" t="inlineStr">
        <is>
          <t>Domain</t>
        </is>
      </c>
      <c r="D170" s="4" t="inlineStr">
        <is>
          <t>Working with digitised land records on Bhunaksha, Bhulekh, and DILRMP platforms for agricultural planning and credit operations.</t>
        </is>
      </c>
      <c r="E170" s="2" t="inlineStr">
        <is>
          <t>12</t>
        </is>
      </c>
    </row>
    <row r="171" ht="42" customHeight="1">
      <c r="A171" s="2" t="n">
        <v>170</v>
      </c>
      <c r="B171" s="3" t="inlineStr">
        <is>
          <t>Soil Health Card Scheme</t>
        </is>
      </c>
      <c r="C171" s="2" t="inlineStr">
        <is>
          <t>Domain</t>
        </is>
      </c>
      <c r="D171" s="4" t="inlineStr">
        <is>
          <t>Collecting soil samples, coordinating laboratory testing, and distributing Soil Health Cards to farmers under National Mission for Sustainable Agriculture (NMSA).</t>
        </is>
      </c>
      <c r="E171" s="2" t="inlineStr">
        <is>
          <t>12</t>
        </is>
      </c>
    </row>
    <row r="172" ht="42" customHeight="1">
      <c r="A172" s="2" t="n">
        <v>171</v>
      </c>
      <c r="B172" s="3" t="inlineStr">
        <is>
          <t>Paramparagat Krishi Vikas Yojana (PKVY)</t>
        </is>
      </c>
      <c r="C172" s="2" t="inlineStr">
        <is>
          <t>Domain</t>
        </is>
      </c>
      <c r="D172" s="4" t="inlineStr">
        <is>
          <t>Supporting farmer cluster formation, organic input production, and market linkage under the PKVY organic farming promotion scheme.</t>
        </is>
      </c>
      <c r="E172" s="2" t="inlineStr">
        <is>
          <t>12</t>
        </is>
      </c>
    </row>
    <row r="173" ht="42" customHeight="1">
      <c r="A173" s="2" t="n">
        <v>172</v>
      </c>
      <c r="B173" s="3" t="inlineStr">
        <is>
          <t>Sub-Mission on Agricultural Mechanisation (SMAM)</t>
        </is>
      </c>
      <c r="C173" s="2" t="inlineStr">
        <is>
          <t>Domain</t>
        </is>
      </c>
      <c r="D173" s="4" t="inlineStr">
        <is>
          <t>Facilitating farmer access to subsidised farm machinery and custom hiring centres under SMAM for mechanisation of farm operations.</t>
        </is>
      </c>
      <c r="E173" s="2" t="inlineStr">
        <is>
          <t>12</t>
        </is>
      </c>
    </row>
    <row r="174" ht="42" customHeight="1">
      <c r="A174" s="2" t="n">
        <v>173</v>
      </c>
      <c r="B174" s="3" t="inlineStr">
        <is>
          <t>Farm Mechanisation and Agricultural Equipment</t>
        </is>
      </c>
      <c r="C174" s="2" t="inlineStr">
        <is>
          <t>Domain</t>
        </is>
      </c>
      <c r="D174" s="4" t="inlineStr">
        <is>
          <t>Operating and maintaining tractors, power tillers, combine harvesters, and other farm mechanisation equipment.</t>
        </is>
      </c>
      <c r="E174" s="2" t="inlineStr">
        <is>
          <t>12</t>
        </is>
      </c>
    </row>
    <row r="175" ht="42" customHeight="1">
      <c r="A175" s="2" t="n">
        <v>174</v>
      </c>
      <c r="B175" s="3" t="inlineStr">
        <is>
          <t>Crop Residue Management</t>
        </is>
      </c>
      <c r="C175" s="2" t="inlineStr">
        <is>
          <t>Domain</t>
        </is>
      </c>
      <c r="D175" s="4" t="inlineStr">
        <is>
          <t>Implementing alternatives to stubble burning including happy seeder, super SMS, and incorporation for residue management.</t>
        </is>
      </c>
      <c r="E175" s="2" t="inlineStr">
        <is>
          <t>12</t>
        </is>
      </c>
    </row>
    <row r="176" ht="42" customHeight="1">
      <c r="A176" s="2" t="n">
        <v>175</v>
      </c>
      <c r="B176" s="3" t="inlineStr">
        <is>
          <t>Paddy Straw Management</t>
        </is>
      </c>
      <c r="C176" s="2" t="inlineStr">
        <is>
          <t>Domain</t>
        </is>
      </c>
      <c r="D176" s="4" t="inlineStr">
        <is>
          <t>Managing paddy straw through in-situ incorporation, composting, and biomass utilisation to prevent crop residue burning in Punjab and Haryana.</t>
        </is>
      </c>
      <c r="E176" s="2" t="inlineStr">
        <is>
          <t>12</t>
        </is>
      </c>
    </row>
    <row r="177" ht="42" customHeight="1">
      <c r="A177" s="2" t="n">
        <v>176</v>
      </c>
      <c r="B177" s="3" t="inlineStr">
        <is>
          <t>Agri-Tech and Digital Agriculture</t>
        </is>
      </c>
      <c r="C177" s="2" t="inlineStr">
        <is>
          <t>Domain</t>
        </is>
      </c>
      <c r="D177" s="4" t="inlineStr">
        <is>
          <t>Integrating IoT sensors, AI analytics, and digital platforms in farm management for improved productivity and traceability.</t>
        </is>
      </c>
      <c r="E177" s="2" t="inlineStr">
        <is>
          <t>12</t>
        </is>
      </c>
    </row>
    <row r="178" ht="42" customHeight="1">
      <c r="A178" s="5" t="n">
        <v>177</v>
      </c>
      <c r="B178" s="6" t="inlineStr">
        <is>
          <t>AgriStack and Farmer Registry</t>
        </is>
      </c>
      <c r="C178" s="5" t="inlineStr">
        <is>
          <t>Technical</t>
        </is>
      </c>
      <c r="D178" s="7" t="inlineStr">
        <is>
          <t>Using India's AgriStack digital agriculture infrastructure including Farmer Registry, Crop Sown Registry, and DIGI Locker integration.</t>
        </is>
      </c>
      <c r="E178" s="5" t="inlineStr">
        <is>
          <t>12</t>
        </is>
      </c>
    </row>
    <row r="179" ht="42" customHeight="1">
      <c r="A179" s="5" t="n">
        <v>178</v>
      </c>
      <c r="B179" s="6" t="inlineStr">
        <is>
          <t>Crop Simulation Modelling</t>
        </is>
      </c>
      <c r="C179" s="5" t="inlineStr">
        <is>
          <t>Technical</t>
        </is>
      </c>
      <c r="D179" s="7" t="inlineStr">
        <is>
          <t>Using DSSAT, APSIM, or similar crop simulation models to predict crop growth responses under different management and climate scenarios.</t>
        </is>
      </c>
      <c r="E179" s="5" t="inlineStr">
        <is>
          <t>12</t>
        </is>
      </c>
    </row>
    <row r="180" ht="42" customHeight="1">
      <c r="A180" s="5" t="n">
        <v>179</v>
      </c>
      <c r="B180" s="6" t="inlineStr">
        <is>
          <t>Hydrological Modelling</t>
        </is>
      </c>
      <c r="C180" s="5" t="inlineStr">
        <is>
          <t>Technical</t>
        </is>
      </c>
      <c r="D180" s="7" t="inlineStr">
        <is>
          <t>Using SWAT, HEC-HMS, or similar hydrological models for watershed runoff estimation, flood forecasting, and water resource planning.</t>
        </is>
      </c>
      <c r="E180" s="5" t="inlineStr">
        <is>
          <t>12</t>
        </is>
      </c>
    </row>
    <row r="181" ht="42" customHeight="1">
      <c r="A181" s="5" t="n">
        <v>180</v>
      </c>
      <c r="B181" s="6" t="inlineStr">
        <is>
          <t>Air Quality Modelling</t>
        </is>
      </c>
      <c r="C181" s="5" t="inlineStr">
        <is>
          <t>Technical</t>
        </is>
      </c>
      <c r="D181" s="7" t="inlineStr">
        <is>
          <t>Using AERMOD, CALPUFF, or CALINE dispersion models for predicting pollutant concentration patterns for EIA and compliance.</t>
        </is>
      </c>
      <c r="E181" s="5" t="inlineStr">
        <is>
          <t>12</t>
        </is>
      </c>
    </row>
    <row r="182" ht="42" customHeight="1">
      <c r="A182" s="2" t="n">
        <v>181</v>
      </c>
      <c r="B182" s="3" t="inlineStr">
        <is>
          <t>Environmental Monitoring Programme Design</t>
        </is>
      </c>
      <c r="C182" s="2" t="inlineStr">
        <is>
          <t>Domain</t>
        </is>
      </c>
      <c r="D182" s="4" t="inlineStr">
        <is>
          <t>Designing baseline and operational environmental monitoring programmes with appropriate parameters, frequency, and sampling locations.</t>
        </is>
      </c>
      <c r="E182" s="2" t="inlineStr">
        <is>
          <t>12</t>
        </is>
      </c>
    </row>
    <row r="183" ht="42" customHeight="1">
      <c r="A183" s="5" t="n">
        <v>182</v>
      </c>
      <c r="B183" s="6" t="inlineStr">
        <is>
          <t>Environmental Data Management</t>
        </is>
      </c>
      <c r="C183" s="5" t="inlineStr">
        <is>
          <t>Technical</t>
        </is>
      </c>
      <c r="D183" s="7" t="inlineStr">
        <is>
          <t>Maintaining environmental monitoring databases, QA/QC protocols, and data submission to CPCB and SPCB online portals.</t>
        </is>
      </c>
      <c r="E183" s="5" t="inlineStr">
        <is>
          <t>12</t>
        </is>
      </c>
    </row>
    <row r="184" ht="42" customHeight="1">
      <c r="A184" s="5" t="n">
        <v>183</v>
      </c>
      <c r="B184" s="6" t="inlineStr">
        <is>
          <t>CPCB Online Portal Usage</t>
        </is>
      </c>
      <c r="C184" s="5" t="inlineStr">
        <is>
          <t>Technical</t>
        </is>
      </c>
      <c r="D184" s="7" t="inlineStr">
        <is>
          <t>Submitting environmental compliance reports, CTO applications, and monitoring data through Central Pollution Control Board online systems.</t>
        </is>
      </c>
      <c r="E184" s="5" t="inlineStr">
        <is>
          <t>12</t>
        </is>
      </c>
    </row>
    <row r="185" ht="42" customHeight="1">
      <c r="A185" s="2" t="n">
        <v>184</v>
      </c>
      <c r="B185" s="3" t="inlineStr">
        <is>
          <t>Green Procurement</t>
        </is>
      </c>
      <c r="C185" s="2" t="inlineStr">
        <is>
          <t>Domain</t>
        </is>
      </c>
      <c r="D185" s="4" t="inlineStr">
        <is>
          <t>Developing and implementing green procurement policies that prefer environmentally preferable products and services in organisations.</t>
        </is>
      </c>
      <c r="E185" s="2" t="inlineStr">
        <is>
          <t>12</t>
        </is>
      </c>
    </row>
    <row r="186" ht="42" customHeight="1">
      <c r="A186" s="2" t="n">
        <v>185</v>
      </c>
      <c r="B186" s="3" t="inlineStr">
        <is>
          <t>Sustainable Agriculture Certifications</t>
        </is>
      </c>
      <c r="C186" s="2" t="inlineStr">
        <is>
          <t>Domain</t>
        </is>
      </c>
      <c r="D186" s="4" t="inlineStr">
        <is>
          <t>Facilitating farm and product certification under Rainforest Alliance, GlobalGAP, and Fairtrade standards for export market access.</t>
        </is>
      </c>
      <c r="E186" s="2" t="inlineStr">
        <is>
          <t>12</t>
        </is>
      </c>
    </row>
    <row r="187" ht="42" customHeight="1">
      <c r="A187" s="2" t="n">
        <v>186</v>
      </c>
      <c r="B187" s="3" t="inlineStr">
        <is>
          <t>GlobalGAP Certification</t>
        </is>
      </c>
      <c r="C187" s="2" t="inlineStr">
        <is>
          <t>Domain</t>
        </is>
      </c>
      <c r="D187" s="4" t="inlineStr">
        <is>
          <t>Implementing GlobalGAP good agricultural practice standards for fresh produce farms targeting European and international export markets.</t>
        </is>
      </c>
      <c r="E187" s="2" t="inlineStr">
        <is>
          <t>12</t>
        </is>
      </c>
    </row>
    <row r="188" ht="42" customHeight="1">
      <c r="A188" s="2" t="n">
        <v>187</v>
      </c>
      <c r="B188" s="3" t="inlineStr">
        <is>
          <t>Traceability and Farm-to-Fork Tracking</t>
        </is>
      </c>
      <c r="C188" s="2" t="inlineStr">
        <is>
          <t>Domain</t>
        </is>
      </c>
      <c r="D188" s="4" t="inlineStr">
        <is>
          <t>Implementing product traceability systems from farm to consumer using batch coding, blockchain, and digital tracking platforms.</t>
        </is>
      </c>
      <c r="E188" s="2" t="inlineStr">
        <is>
          <t>12</t>
        </is>
      </c>
    </row>
    <row r="189" ht="42" customHeight="1">
      <c r="A189" s="2" t="n">
        <v>188</v>
      </c>
      <c r="B189" s="3" t="inlineStr">
        <is>
          <t>Agri Export Compliance</t>
        </is>
      </c>
      <c r="C189" s="2" t="inlineStr">
        <is>
          <t>Domain</t>
        </is>
      </c>
      <c r="D189" s="4" t="inlineStr">
        <is>
          <t>Meeting phytosanitary, MRL, and food safety requirements for agricultural exports under APEDA and importing country regulations.</t>
        </is>
      </c>
      <c r="E189" s="2" t="inlineStr">
        <is>
          <t>12</t>
        </is>
      </c>
    </row>
    <row r="190" ht="42" customHeight="1">
      <c r="A190" s="2" t="n">
        <v>189</v>
      </c>
      <c r="B190" s="3" t="inlineStr">
        <is>
          <t>APEDA Registration and Export Compliance</t>
        </is>
      </c>
      <c r="C190" s="2" t="inlineStr">
        <is>
          <t>Domain</t>
        </is>
      </c>
      <c r="D190" s="4" t="inlineStr">
        <is>
          <t>Registering agri products with Agricultural and Processed Food Products Export Development Authority and meeting export certification requirements.</t>
        </is>
      </c>
      <c r="E190" s="2" t="inlineStr">
        <is>
          <t>12</t>
        </is>
      </c>
    </row>
    <row r="191" ht="42" customHeight="1">
      <c r="A191" s="2" t="n">
        <v>190</v>
      </c>
      <c r="B191" s="3" t="inlineStr">
        <is>
          <t>Phytosanitary Certification</t>
        </is>
      </c>
      <c r="C191" s="2" t="inlineStr">
        <is>
          <t>Domain</t>
        </is>
      </c>
      <c r="D191" s="4" t="inlineStr">
        <is>
          <t>Obtaining NPPO-India phytosanitary certificates and complying with importing country plant health requirements for agricultural exports.</t>
        </is>
      </c>
      <c r="E191" s="2" t="inlineStr">
        <is>
          <t>12</t>
        </is>
      </c>
    </row>
    <row r="192" ht="42" customHeight="1">
      <c r="A192" s="2" t="n">
        <v>191</v>
      </c>
      <c r="B192" s="3" t="inlineStr">
        <is>
          <t>Natural Capital Accounting</t>
        </is>
      </c>
      <c r="C192" s="2" t="inlineStr">
        <is>
          <t>Domain</t>
        </is>
      </c>
      <c r="D192" s="4" t="inlineStr">
        <is>
          <t>Applying System of Environmental-Economic Accounting (SEEA) framework to quantify ecosystem assets and environmental flows.</t>
        </is>
      </c>
      <c r="E192" s="2" t="inlineStr">
        <is>
          <t>12</t>
        </is>
      </c>
    </row>
    <row r="193" ht="42" customHeight="1">
      <c r="A193" s="2" t="n">
        <v>192</v>
      </c>
      <c r="B193" s="3" t="inlineStr">
        <is>
          <t>Payments for Ecosystem Services (PES)</t>
        </is>
      </c>
      <c r="C193" s="2" t="inlineStr">
        <is>
          <t>Domain</t>
        </is>
      </c>
      <c r="D193" s="4" t="inlineStr">
        <is>
          <t>Designing and implementing PES mechanisms to compensate land users for maintaining or enhancing ecosystem services.</t>
        </is>
      </c>
      <c r="E193" s="2" t="inlineStr">
        <is>
          <t>12</t>
        </is>
      </c>
    </row>
    <row r="194" ht="42" customHeight="1">
      <c r="A194" s="2" t="n">
        <v>193</v>
      </c>
      <c r="B194" s="3" t="inlineStr">
        <is>
          <t>Land Degradation Neutrality</t>
        </is>
      </c>
      <c r="C194" s="2" t="inlineStr">
        <is>
          <t>Domain</t>
        </is>
      </c>
      <c r="D194" s="4" t="inlineStr">
        <is>
          <t>Applying UNCCD Land Degradation Neutrality framework and India's LDN targets for degraded land restoration and monitoring.</t>
        </is>
      </c>
      <c r="E194" s="2" t="inlineStr">
        <is>
          <t>12</t>
        </is>
      </c>
    </row>
    <row r="195" ht="42" customHeight="1">
      <c r="A195" s="2" t="n">
        <v>194</v>
      </c>
      <c r="B195" s="3" t="inlineStr">
        <is>
          <t>Desertification and Dryland Management</t>
        </is>
      </c>
      <c r="C195" s="2" t="inlineStr">
        <is>
          <t>Domain</t>
        </is>
      </c>
      <c r="D195" s="4" t="inlineStr">
        <is>
          <t>Implementing dryland management and desert ecosystem restoration practices in arid and semi-arid regions of Rajasthan and Gujarat.</t>
        </is>
      </c>
      <c r="E195" s="2" t="inlineStr">
        <is>
          <t>12</t>
        </is>
      </c>
    </row>
    <row r="196" ht="42" customHeight="1">
      <c r="A196" s="2" t="n">
        <v>195</v>
      </c>
      <c r="B196" s="3" t="inlineStr">
        <is>
          <t>Mountain Ecosystem Management</t>
        </is>
      </c>
      <c r="C196" s="2" t="inlineStr">
        <is>
          <t>Domain</t>
        </is>
      </c>
      <c r="D196" s="4" t="inlineStr">
        <is>
          <t>Understanding fragile Himalayan ecosystem management challenges for sustainable development in hill states and protected areas.</t>
        </is>
      </c>
      <c r="E196" s="2" t="inlineStr">
        <is>
          <t>12</t>
        </is>
      </c>
    </row>
    <row r="197" ht="42" customHeight="1">
      <c r="A197" s="2" t="n">
        <v>196</v>
      </c>
      <c r="B197" s="3" t="inlineStr">
        <is>
          <t>Urban Green Infrastructure</t>
        </is>
      </c>
      <c r="C197" s="2" t="inlineStr">
        <is>
          <t>Domain</t>
        </is>
      </c>
      <c r="D197" s="4" t="inlineStr">
        <is>
          <t>Designing and managing green roofs, urban forests, bioswales, and tree canopy cover for urban sustainability and climate resilience.</t>
        </is>
      </c>
      <c r="E197" s="2" t="inlineStr">
        <is>
          <t>12</t>
        </is>
      </c>
    </row>
    <row r="198" ht="42" customHeight="1">
      <c r="A198" s="2" t="n">
        <v>197</v>
      </c>
      <c r="B198" s="3" t="inlineStr">
        <is>
          <t>Urban Heat Island Mitigation</t>
        </is>
      </c>
      <c r="C198" s="2" t="inlineStr">
        <is>
          <t>Domain</t>
        </is>
      </c>
      <c r="D198" s="4" t="inlineStr">
        <is>
          <t>Applying cool roof, urban greening, and paved surface management strategies to reduce urban heat island effects in Indian cities.</t>
        </is>
      </c>
      <c r="E198" s="2" t="inlineStr">
        <is>
          <t>12</t>
        </is>
      </c>
    </row>
    <row r="199" ht="42" customHeight="1">
      <c r="A199" s="2" t="n">
        <v>198</v>
      </c>
      <c r="B199" s="3" t="inlineStr">
        <is>
          <t>Smart Cities Mission and Urban Environment</t>
        </is>
      </c>
      <c r="C199" s="2" t="inlineStr">
        <is>
          <t>Domain</t>
        </is>
      </c>
      <c r="D199" s="4" t="inlineStr">
        <is>
          <t>Contributing to Smart Cities Mission environmental components including waste, water, and green space management in Indian urban areas.</t>
        </is>
      </c>
      <c r="E199" s="2" t="inlineStr">
        <is>
          <t>12</t>
        </is>
      </c>
    </row>
    <row r="200" ht="42" customHeight="1">
      <c r="A200" s="2" t="n">
        <v>199</v>
      </c>
      <c r="B200" s="3" t="inlineStr">
        <is>
          <t>AMRUT Scheme for Urban Water</t>
        </is>
      </c>
      <c r="C200" s="2" t="inlineStr">
        <is>
          <t>Domain</t>
        </is>
      </c>
      <c r="D200" s="4" t="inlineStr">
        <is>
          <t>Supporting water supply, sewerage, and drainage infrastructure development under AMRUT and AMRUT 2.0 schemes for Indian cities.</t>
        </is>
      </c>
      <c r="E200" s="2" t="inlineStr">
        <is>
          <t>12</t>
        </is>
      </c>
    </row>
    <row r="201" ht="42" customHeight="1">
      <c r="A201" s="2" t="n">
        <v>200</v>
      </c>
      <c r="B201" s="3" t="inlineStr">
        <is>
          <t>Swachh Bharat Mission Compliance</t>
        </is>
      </c>
      <c r="C201" s="2" t="inlineStr">
        <is>
          <t>Domain</t>
        </is>
      </c>
      <c r="D201" s="4" t="inlineStr">
        <is>
          <t>Implementing Swachh Bharat Mission rural and urban guidelines for ODF status, solid waste management, and greywater treatment.</t>
        </is>
      </c>
      <c r="E201" s="2" t="inlineStr">
        <is>
          <t>12</t>
        </is>
      </c>
    </row>
    <row r="202" ht="42" customHeight="1">
      <c r="A202" s="2" t="n">
        <v>201</v>
      </c>
      <c r="B202" s="3" t="inlineStr">
        <is>
          <t>Jal Jeevan Mission</t>
        </is>
      </c>
      <c r="C202" s="2" t="inlineStr">
        <is>
          <t>Domain</t>
        </is>
      </c>
      <c r="D202" s="4" t="inlineStr">
        <is>
          <t>Supporting tap water connection implementation and water quality testing under Jal Jeevan Mission for rural households.</t>
        </is>
      </c>
      <c r="E202" s="2" t="inlineStr">
        <is>
          <t>12</t>
        </is>
      </c>
    </row>
    <row r="203" ht="42" customHeight="1">
      <c r="A203" s="2" t="n">
        <v>202</v>
      </c>
      <c r="B203" s="3" t="inlineStr">
        <is>
          <t>Jal Shakti Abhiyan</t>
        </is>
      </c>
      <c r="C203" s="2" t="inlineStr">
        <is>
          <t>Domain</t>
        </is>
      </c>
      <c r="D203" s="4" t="inlineStr">
        <is>
          <t>Implementing Jal Shakti Abhiyan water conservation activities including check dam construction, watershed management, and recharge structures.</t>
        </is>
      </c>
      <c r="E203" s="2" t="inlineStr">
        <is>
          <t>12</t>
        </is>
      </c>
    </row>
    <row r="204" ht="42" customHeight="1">
      <c r="A204" s="2" t="n">
        <v>203</v>
      </c>
      <c r="B204" s="3" t="inlineStr">
        <is>
          <t>National Green Tribunal (NGT) Compliance</t>
        </is>
      </c>
      <c r="C204" s="2" t="inlineStr">
        <is>
          <t>Domain</t>
        </is>
      </c>
      <c r="D204" s="4" t="inlineStr">
        <is>
          <t>Understanding NGT jurisdiction, orders on environmental protection, and compliance obligations for industries and government bodies.</t>
        </is>
      </c>
      <c r="E204" s="2" t="inlineStr">
        <is>
          <t>12</t>
        </is>
      </c>
    </row>
    <row r="205" ht="42" customHeight="1">
      <c r="A205" s="2" t="n">
        <v>204</v>
      </c>
      <c r="B205" s="3" t="inlineStr">
        <is>
          <t>Environmental Litigation and Advocacy</t>
        </is>
      </c>
      <c r="C205" s="2" t="inlineStr">
        <is>
          <t>Domain</t>
        </is>
      </c>
      <c r="D205" s="4" t="inlineStr">
        <is>
          <t>Preparing case documents, affidavits, and compliance reports for NGT proceedings and environmental advocacy campaigns.</t>
        </is>
      </c>
      <c r="E205" s="2" t="inlineStr">
        <is>
          <t>12</t>
        </is>
      </c>
    </row>
    <row r="206" ht="42" customHeight="1">
      <c r="A206" s="8" t="n">
        <v>205</v>
      </c>
      <c r="B206" s="9" t="inlineStr">
        <is>
          <t>Environmental Communication and Campaigns</t>
        </is>
      </c>
      <c r="C206" s="8" t="inlineStr">
        <is>
          <t>Foundational</t>
        </is>
      </c>
      <c r="D206" s="10" t="inlineStr">
        <is>
          <t>Designing public awareness campaigns on climate change, conservation, and sustainability for diverse audiences.</t>
        </is>
      </c>
      <c r="E206" s="8" t="inlineStr">
        <is>
          <t>12</t>
        </is>
      </c>
    </row>
    <row r="207" ht="42" customHeight="1">
      <c r="A207" s="8" t="n">
        <v>206</v>
      </c>
      <c r="B207" s="9" t="inlineStr">
        <is>
          <t>Science Journalism and Environment Communication</t>
        </is>
      </c>
      <c r="C207" s="8" t="inlineStr">
        <is>
          <t>Foundational</t>
        </is>
      </c>
      <c r="D207" s="10" t="inlineStr">
        <is>
          <t>Translating complex environmental and agricultural science findings into accessible content for media, policymakers, and public audiences.</t>
        </is>
      </c>
      <c r="E207" s="8" t="inlineStr">
        <is>
          <t>12</t>
        </is>
      </c>
    </row>
    <row r="208" ht="42" customHeight="1">
      <c r="A208" s="8" t="n">
        <v>207</v>
      </c>
      <c r="B208" s="9" t="inlineStr">
        <is>
          <t>Interpersonal and Cross-Cultural Communication</t>
        </is>
      </c>
      <c r="C208" s="8" t="inlineStr">
        <is>
          <t>Foundational</t>
        </is>
      </c>
      <c r="D208" s="10" t="inlineStr">
        <is>
          <t>Working effectively with farming communities, tribal groups, and diverse stakeholders across linguistic and cultural contexts in India.</t>
        </is>
      </c>
      <c r="E208" s="8" t="inlineStr">
        <is>
          <t>12</t>
        </is>
      </c>
    </row>
    <row r="209" ht="42" customHeight="1">
      <c r="A209" s="8" t="n">
        <v>208</v>
      </c>
      <c r="B209" s="9" t="inlineStr">
        <is>
          <t>Hindi and Regional Language Proficiency</t>
        </is>
      </c>
      <c r="C209" s="8" t="inlineStr">
        <is>
          <t>Foundational</t>
        </is>
      </c>
      <c r="D209" s="10" t="inlineStr">
        <is>
          <t>Communicating with farmers, field staff, and rural communities in Hindi or regional languages for effective programme delivery.</t>
        </is>
      </c>
      <c r="E209" s="8" t="inlineStr">
        <is>
          <t>12</t>
        </is>
      </c>
    </row>
    <row r="210" ht="42" customHeight="1">
      <c r="A210" s="8" t="n">
        <v>209</v>
      </c>
      <c r="B210" s="9" t="inlineStr">
        <is>
          <t>English Language Proficiency</t>
        </is>
      </c>
      <c r="C210" s="8" t="inlineStr">
        <is>
          <t>Foundational</t>
        </is>
      </c>
      <c r="D210" s="10" t="inlineStr">
        <is>
          <t>Reading, writing, and communicating in English for report writing, donor communication, and international technical collaboration.</t>
        </is>
      </c>
      <c r="E210" s="8" t="inlineStr">
        <is>
          <t>12</t>
        </is>
      </c>
    </row>
    <row r="211" ht="42" customHeight="1">
      <c r="A211" s="8" t="n">
        <v>210</v>
      </c>
      <c r="B211" s="9" t="inlineStr">
        <is>
          <t>Digital Literacy</t>
        </is>
      </c>
      <c r="C211" s="8" t="inlineStr">
        <is>
          <t>Foundational</t>
        </is>
      </c>
      <c r="D211" s="10" t="inlineStr">
        <is>
          <t>Using digital tools, government portals, and online databases confidently for agricultural and environmental programme delivery.</t>
        </is>
      </c>
      <c r="E211" s="8" t="inlineStr">
        <is>
          <t>12</t>
        </is>
      </c>
    </row>
    <row r="212" ht="42" customHeight="1">
      <c r="A212" s="8" t="n">
        <v>211</v>
      </c>
      <c r="B212" s="9" t="inlineStr">
        <is>
          <t>Adaptability and Resilience</t>
        </is>
      </c>
      <c r="C212" s="8" t="inlineStr">
        <is>
          <t>Foundational</t>
        </is>
      </c>
      <c r="D212" s="10" t="inlineStr">
        <is>
          <t>Adjusting to field conditions, policy changes, and uncertain climatic and socio-economic environments in rural and environmental work.</t>
        </is>
      </c>
      <c r="E212" s="8" t="inlineStr">
        <is>
          <t>12</t>
        </is>
      </c>
    </row>
    <row r="213" ht="42" customHeight="1">
      <c r="A213" s="8" t="n">
        <v>212</v>
      </c>
      <c r="B213" s="9" t="inlineStr">
        <is>
          <t>Systems Thinking</t>
        </is>
      </c>
      <c r="C213" s="8" t="inlineStr">
        <is>
          <t>Foundational</t>
        </is>
      </c>
      <c r="D213" s="10" t="inlineStr">
        <is>
          <t>Understanding complex interactions between ecological, social, and economic systems to design integrated solutions.</t>
        </is>
      </c>
      <c r="E213" s="8" t="inlineStr">
        <is>
          <t>12</t>
        </is>
      </c>
    </row>
    <row r="214" ht="42" customHeight="1">
      <c r="A214" s="8" t="n">
        <v>213</v>
      </c>
      <c r="B214" s="9" t="inlineStr">
        <is>
          <t>Critical Thinking and Evidence-Based Practice</t>
        </is>
      </c>
      <c r="C214" s="8" t="inlineStr">
        <is>
          <t>Foundational</t>
        </is>
      </c>
      <c r="D214" s="10" t="inlineStr">
        <is>
          <t>Evaluating agricultural and environmental evidence, identifying knowledge gaps, and applying research findings to practical problems.</t>
        </is>
      </c>
      <c r="E214" s="8" t="inlineStr">
        <is>
          <t>12</t>
        </is>
      </c>
    </row>
    <row r="215" ht="42" customHeight="1">
      <c r="A215" s="8" t="n">
        <v>214</v>
      </c>
      <c r="B215" s="9" t="inlineStr">
        <is>
          <t>Community Mobilisation</t>
        </is>
      </c>
      <c r="C215" s="8" t="inlineStr">
        <is>
          <t>Foundational</t>
        </is>
      </c>
      <c r="D215" s="10" t="inlineStr">
        <is>
          <t>Organising and motivating rural communities for collective action in natural resource management, sanitation, and livelihood programmes.</t>
        </is>
      </c>
      <c r="E215" s="8" t="inlineStr">
        <is>
          <t>12</t>
        </is>
      </c>
    </row>
    <row r="216" ht="42" customHeight="1">
      <c r="A216" s="8" t="n">
        <v>215</v>
      </c>
      <c r="B216" s="9" t="inlineStr">
        <is>
          <t>Gender Mainstreaming in Agriculture</t>
        </is>
      </c>
      <c r="C216" s="8" t="inlineStr">
        <is>
          <t>Foundational</t>
        </is>
      </c>
      <c r="D216" s="10" t="inlineStr">
        <is>
          <t>Integrating gender equity considerations in agricultural and rural development programmes to ensure women farmers' participation and benefit.</t>
        </is>
      </c>
      <c r="E216" s="8" t="inlineStr">
        <is>
          <t>12</t>
        </is>
      </c>
    </row>
    <row r="217" ht="42" customHeight="1">
      <c r="A217" s="8" t="n">
        <v>216</v>
      </c>
      <c r="B217" s="9" t="inlineStr">
        <is>
          <t>Safety and PPE Awareness in Field Work</t>
        </is>
      </c>
      <c r="C217" s="8" t="inlineStr">
        <is>
          <t>Foundational</t>
        </is>
      </c>
      <c r="D217" s="10" t="inlineStr">
        <is>
          <t>Following safety protocols and using personal protective equipment during field activities in farms, laboratories, and industrial sites.</t>
        </is>
      </c>
      <c r="E217" s="8" t="inlineStr">
        <is>
          <t>12</t>
        </is>
      </c>
    </row>
    <row r="218" ht="42" customHeight="1">
      <c r="A218" s="5" t="n">
        <v>217</v>
      </c>
      <c r="B218" s="6" t="inlineStr">
        <is>
          <t>Zoho Projects for NGO and Environment Work</t>
        </is>
      </c>
      <c r="C218" s="5" t="inlineStr">
        <is>
          <t>Technical</t>
        </is>
      </c>
      <c r="D218" s="7" t="inlineStr">
        <is>
          <t>Using Zoho Projects for task management, project tracking, and team coordination in agriculture and environment programme implementation.</t>
        </is>
      </c>
      <c r="E218" s="5" t="inlineStr">
        <is>
          <t>12</t>
        </is>
      </c>
    </row>
    <row r="219" ht="42" customHeight="1">
      <c r="A219" s="5" t="n">
        <v>218</v>
      </c>
      <c r="B219" s="6" t="inlineStr">
        <is>
          <t>Google Workspace for Field Teams</t>
        </is>
      </c>
      <c r="C219" s="5" t="inlineStr">
        <is>
          <t>Technical</t>
        </is>
      </c>
      <c r="D219" s="7" t="inlineStr">
        <is>
          <t>Using Google Docs, Sheets, Drive, and Forms for collaborative data management, reporting, and team communication in field projects.</t>
        </is>
      </c>
      <c r="E219" s="5" t="inlineStr">
        <is>
          <t>12</t>
        </is>
      </c>
    </row>
    <row r="220" ht="42" customHeight="1">
      <c r="A220" s="5" t="n">
        <v>219</v>
      </c>
      <c r="B220" s="6" t="inlineStr">
        <is>
          <t>Power BI for Agriculture Analytics</t>
        </is>
      </c>
      <c r="C220" s="5" t="inlineStr">
        <is>
          <t>Technical</t>
        </is>
      </c>
      <c r="D220" s="7" t="inlineStr">
        <is>
          <t>Creating dashboards to visualise agricultural productivity data, environmental monitoring results, and programme performance indicators.</t>
        </is>
      </c>
      <c r="E220" s="5" t="inlineStr">
        <is>
          <t>12</t>
        </is>
      </c>
    </row>
    <row r="221" ht="42" customHeight="1">
      <c r="A221" s="5" t="n">
        <v>220</v>
      </c>
      <c r="B221" s="6" t="inlineStr">
        <is>
          <t>Tableau for Environmental Reporting</t>
        </is>
      </c>
      <c r="C221" s="5" t="inlineStr">
        <is>
          <t>Technical</t>
        </is>
      </c>
      <c r="D221" s="7" t="inlineStr">
        <is>
          <t>Using Tableau to build interactive visualisations of environmental compliance data, biodiversity trends, and sustainability metrics.</t>
        </is>
      </c>
      <c r="E221" s="5" t="inlineStr">
        <is>
          <t>12</t>
        </is>
      </c>
    </row>
    <row r="222" ht="42" customHeight="1">
      <c r="A222" s="5" t="n">
        <v>221</v>
      </c>
      <c r="B222" s="6" t="inlineStr">
        <is>
          <t>Carbon Accounting Software</t>
        </is>
      </c>
      <c r="C222" s="5" t="inlineStr">
        <is>
          <t>Technical</t>
        </is>
      </c>
      <c r="D222" s="7" t="inlineStr">
        <is>
          <t>Using tools such as the GHG Protocol calculation tools, SimaPro, or national climate reporting portals for organisational GHG inventory preparation and submission.</t>
        </is>
      </c>
      <c r="E222" s="5" t="inlineStr">
        <is>
          <t>12</t>
        </is>
      </c>
    </row>
    <row r="223" ht="42" customHeight="1">
      <c r="A223" s="2" t="n">
        <v>222</v>
      </c>
      <c r="B223" s="3" t="inlineStr">
        <is>
          <t>Greenhouse Gas Inventory Preparation</t>
        </is>
      </c>
      <c r="C223" s="2" t="inlineStr">
        <is>
          <t>Domain</t>
        </is>
      </c>
      <c r="D223" s="4" t="inlineStr">
        <is>
          <t>Compiling and reporting Scope 1, 2, and 3 greenhouse gas emissions inventories using IPCC guidelines and GHG Protocol standards.</t>
        </is>
      </c>
      <c r="E223" s="2" t="inlineStr">
        <is>
          <t>12</t>
        </is>
      </c>
    </row>
    <row r="224" ht="42" customHeight="1">
      <c r="A224" s="2" t="n">
        <v>223</v>
      </c>
      <c r="B224" s="3" t="inlineStr">
        <is>
          <t>IPCC Guidelines Application</t>
        </is>
      </c>
      <c r="C224" s="2" t="inlineStr">
        <is>
          <t>Domain</t>
        </is>
      </c>
      <c r="D224" s="4" t="inlineStr">
        <is>
          <t>Applying IPCC emission factor guidelines for national and sectoral GHG inventory calculations in climate reporting assignments.</t>
        </is>
      </c>
      <c r="E224" s="2" t="inlineStr">
        <is>
          <t>12</t>
        </is>
      </c>
    </row>
    <row r="225" ht="42" customHeight="1">
      <c r="A225" s="2" t="n">
        <v>224</v>
      </c>
      <c r="B225" s="3" t="inlineStr">
        <is>
          <t>Net Zero Strategy Development</t>
        </is>
      </c>
      <c r="C225" s="2" t="inlineStr">
        <is>
          <t>Domain</t>
        </is>
      </c>
      <c r="D225" s="4" t="inlineStr">
        <is>
          <t>Developing organisational net zero roadmaps covering emission reduction, renewable energy transition, and residual offset strategies.</t>
        </is>
      </c>
      <c r="E225" s="2" t="inlineStr">
        <is>
          <t>12</t>
        </is>
      </c>
    </row>
    <row r="226" ht="42" customHeight="1">
      <c r="A226" s="2" t="n">
        <v>225</v>
      </c>
      <c r="B226" s="3" t="inlineStr">
        <is>
          <t>Environmental Due Diligence</t>
        </is>
      </c>
      <c r="C226" s="2" t="inlineStr">
        <is>
          <t>Domain</t>
        </is>
      </c>
      <c r="D226" s="4" t="inlineStr">
        <is>
          <t>Conducting environmental due diligence assessments for land acquisition, investment decisions, and project financing applications.</t>
        </is>
      </c>
      <c r="E226" s="2" t="inlineStr">
        <is>
          <t>12</t>
        </is>
      </c>
    </row>
    <row r="227" ht="42" customHeight="1">
      <c r="A227" s="2" t="n">
        <v>226</v>
      </c>
      <c r="B227" s="3" t="inlineStr">
        <is>
          <t>Green Finance and Sustainable Investment</t>
        </is>
      </c>
      <c r="C227" s="2" t="inlineStr">
        <is>
          <t>Domain</t>
        </is>
      </c>
      <c r="D227" s="4" t="inlineStr">
        <is>
          <t>Understanding green bonds, sustainability-linked loans, and climate finance instruments for environmental and clean energy projects.</t>
        </is>
      </c>
      <c r="E227" s="2" t="inlineStr">
        <is>
          <t>12</t>
        </is>
      </c>
    </row>
    <row r="228" ht="42" customHeight="1">
      <c r="A228" s="2" t="n">
        <v>227</v>
      </c>
      <c r="B228" s="3" t="inlineStr">
        <is>
          <t>SEBI Green Bond Framework</t>
        </is>
      </c>
      <c r="C228" s="2" t="inlineStr">
        <is>
          <t>Domain</t>
        </is>
      </c>
      <c r="D228" s="4" t="inlineStr">
        <is>
          <t>Applying SEBI's Green Bond circular requirements for issuance, reporting, and verification of green bond proceeds in India.</t>
        </is>
      </c>
      <c r="E228" s="2" t="inlineStr">
        <is>
          <t>12</t>
        </is>
      </c>
    </row>
    <row r="229" ht="42" customHeight="1">
      <c r="A229" s="2" t="n">
        <v>228</v>
      </c>
      <c r="B229" s="3" t="inlineStr">
        <is>
          <t>Adaptation Finance and Climate Funds</t>
        </is>
      </c>
      <c r="C229" s="2" t="inlineStr">
        <is>
          <t>Domain</t>
        </is>
      </c>
      <c r="D229" s="4" t="inlineStr">
        <is>
          <t>Mobilising and managing climate adaptation finance from GCF, GEF, and bilateral climate funds for Indian climate projects.</t>
        </is>
      </c>
      <c r="E229" s="2" t="inlineStr">
        <is>
          <t>12</t>
        </is>
      </c>
    </row>
    <row r="230" ht="42" customHeight="1">
      <c r="A230" s="2" t="n">
        <v>229</v>
      </c>
      <c r="B230" s="3" t="inlineStr">
        <is>
          <t>REDD+ and Forest Carbon Markets</t>
        </is>
      </c>
      <c r="C230" s="2" t="inlineStr">
        <is>
          <t>Domain</t>
        </is>
      </c>
      <c r="D230" s="4" t="inlineStr">
        <is>
          <t>Understanding REDD+ framework, forest carbon project development, and VCS/CCB standards for avoided deforestation credits.</t>
        </is>
      </c>
      <c r="E230" s="2" t="inlineStr">
        <is>
          <t>12</t>
        </is>
      </c>
    </row>
    <row r="231" ht="42" customHeight="1">
      <c r="A231" s="2" t="n">
        <v>230</v>
      </c>
      <c r="B231" s="3" t="inlineStr">
        <is>
          <t>Blue Carbon and Coastal Ecosystems</t>
        </is>
      </c>
      <c r="C231" s="2" t="inlineStr">
        <is>
          <t>Domain</t>
        </is>
      </c>
      <c r="D231" s="4" t="inlineStr">
        <is>
          <t>Quantifying carbon sequestration in mangroves, seagrasses, and tidal wetlands for blue carbon project development.</t>
        </is>
      </c>
      <c r="E231" s="2" t="inlineStr">
        <is>
          <t>12</t>
        </is>
      </c>
    </row>
    <row r="232" ht="42" customHeight="1">
      <c r="A232" s="2" t="n">
        <v>231</v>
      </c>
      <c r="B232" s="3" t="inlineStr">
        <is>
          <t>Sustainable Livelihoods Framework</t>
        </is>
      </c>
      <c r="C232" s="2" t="inlineStr">
        <is>
          <t>Domain</t>
        </is>
      </c>
      <c r="D232" s="4" t="inlineStr">
        <is>
          <t>Applying the DFID Sustainable Livelihoods Framework for analysing rural household livelihood assets and vulnerabilities.</t>
        </is>
      </c>
      <c r="E232" s="2" t="inlineStr">
        <is>
          <t>12</t>
        </is>
      </c>
    </row>
    <row r="233" ht="42" customHeight="1">
      <c r="A233" s="2" t="n">
        <v>232</v>
      </c>
      <c r="B233" s="3" t="inlineStr">
        <is>
          <t>Behaviour Change Communication (BCC)</t>
        </is>
      </c>
      <c r="C233" s="2" t="inlineStr">
        <is>
          <t>Domain</t>
        </is>
      </c>
      <c r="D233" s="4" t="inlineStr">
        <is>
          <t>Designing IEC materials and BCC strategies to promote sustainable farming, water conservation, and environmental behaviour.</t>
        </is>
      </c>
      <c r="E233" s="2" t="inlineStr">
        <is>
          <t>12</t>
        </is>
      </c>
    </row>
    <row r="234" ht="42" customHeight="1">
      <c r="A234" s="5" t="n">
        <v>233</v>
      </c>
      <c r="B234" s="6" t="inlineStr">
        <is>
          <t>Mobile Apps for Farmers</t>
        </is>
      </c>
      <c r="C234" s="5" t="inlineStr">
        <is>
          <t>Technical</t>
        </is>
      </c>
      <c r="D234" s="7" t="inlineStr">
        <is>
          <t>Using and recommending farmer-facing mobile apps such as IFFCO Kisan, Kisan Suvidha, Agriapp, and mKRISHI for agricultural advisory.</t>
        </is>
      </c>
      <c r="E234" s="5" t="inlineStr">
        <is>
          <t>12</t>
        </is>
      </c>
    </row>
    <row r="235" ht="42" customHeight="1">
      <c r="A235" s="5" t="n">
        <v>234</v>
      </c>
      <c r="B235" s="6" t="inlineStr">
        <is>
          <t>Kisan Suvidha App</t>
        </is>
      </c>
      <c r="C235" s="5" t="inlineStr">
        <is>
          <t>Technical</t>
        </is>
      </c>
      <c r="D235" s="7" t="inlineStr">
        <is>
          <t>Using the Ministry of Agriculture's Kisan Suvidha app for accessing weather forecasts, market prices, plant protection, and agro-dealer information.</t>
        </is>
      </c>
      <c r="E235" s="5" t="inlineStr">
        <is>
          <t>12</t>
        </is>
      </c>
    </row>
    <row r="236" ht="42" customHeight="1">
      <c r="A236" s="5" t="n">
        <v>235</v>
      </c>
      <c r="B236" s="6" t="inlineStr">
        <is>
          <t>Crop Insurance Portal (PMFBY)</t>
        </is>
      </c>
      <c r="C236" s="5" t="inlineStr">
        <is>
          <t>Technical</t>
        </is>
      </c>
      <c r="D236" s="7" t="inlineStr">
        <is>
          <t>Using the national crop insurance portal for PMFBY and RWBCIS enrolment, claim submission, and status tracking.</t>
        </is>
      </c>
      <c r="E236" s="5" t="inlineStr">
        <is>
          <t>12</t>
        </is>
      </c>
    </row>
    <row r="237" ht="42" customHeight="1">
      <c r="A237" s="5" t="n">
        <v>236</v>
      </c>
      <c r="B237" s="6" t="inlineStr">
        <is>
          <t>Soil Health Card Portal</t>
        </is>
      </c>
      <c r="C237" s="5" t="inlineStr">
        <is>
          <t>Technical</t>
        </is>
      </c>
      <c r="D237" s="7" t="inlineStr">
        <is>
          <t>Using the Soil Health Card web portal for entering soil test data, generating fertiliser recommendations, and printing cards.</t>
        </is>
      </c>
      <c r="E237" s="5" t="inlineStr">
        <is>
          <t>12</t>
        </is>
      </c>
    </row>
    <row r="238" ht="42" customHeight="1">
      <c r="A238" s="5" t="n">
        <v>237</v>
      </c>
      <c r="B238" s="6" t="inlineStr">
        <is>
          <t>DigiLocker for Agri Documents</t>
        </is>
      </c>
      <c r="C238" s="5" t="inlineStr">
        <is>
          <t>Technical</t>
        </is>
      </c>
      <c r="D238" s="7" t="inlineStr">
        <is>
          <t>Using DigiLocker platform for digital access and sharing of land records, Kisan Credit Cards, and scheme documents.</t>
        </is>
      </c>
      <c r="E238" s="5" t="inlineStr">
        <is>
          <t>12</t>
        </is>
      </c>
    </row>
    <row r="239" ht="42" customHeight="1">
      <c r="A239" s="5" t="n">
        <v>238</v>
      </c>
      <c r="B239" s="6" t="inlineStr">
        <is>
          <t>Bhunaksha and Bhulekh Land Records</t>
        </is>
      </c>
      <c r="C239" s="5" t="inlineStr">
        <is>
          <t>Technical</t>
        </is>
      </c>
      <c r="D239" s="7" t="inlineStr">
        <is>
          <t>Accessing Bhunaksha cadastral maps and Bhulekh land records portals for parcel identification and agricultural land verification.</t>
        </is>
      </c>
      <c r="E239" s="5" t="inlineStr">
        <is>
          <t>12</t>
        </is>
      </c>
    </row>
    <row r="240" ht="42" customHeight="1">
      <c r="A240" s="5" t="n">
        <v>239</v>
      </c>
      <c r="B240" s="6" t="inlineStr">
        <is>
          <t>PFMS Fund Management</t>
        </is>
      </c>
      <c r="C240" s="5" t="inlineStr">
        <is>
          <t>Technical</t>
        </is>
      </c>
      <c r="D240" s="7" t="inlineStr">
        <is>
          <t>Using Public Financial Management System for tracking and reporting government scheme fund flows and expenditure in agriculture programmes.</t>
        </is>
      </c>
      <c r="E240" s="5" t="inlineStr">
        <is>
          <t>12</t>
        </is>
      </c>
    </row>
    <row r="241" ht="42" customHeight="1">
      <c r="A241" s="5" t="n">
        <v>240</v>
      </c>
      <c r="B241" s="6" t="inlineStr">
        <is>
          <t>DBT Portal and Subsidy Disbursement</t>
        </is>
      </c>
      <c r="C241" s="5" t="inlineStr">
        <is>
          <t>Technical</t>
        </is>
      </c>
      <c r="D241" s="7" t="inlineStr">
        <is>
          <t>Processing Direct Benefit Transfer subsidy payments for agriculture inputs, equipment, and irrigation through DBT portals.</t>
        </is>
      </c>
      <c r="E241" s="5" t="inlineStr">
        <is>
          <t>12</t>
        </is>
      </c>
    </row>
    <row r="242" ht="42" customHeight="1">
      <c r="A242" s="5" t="n">
        <v>241</v>
      </c>
      <c r="B242" s="6" t="inlineStr">
        <is>
          <t>GIS-Based Land Use Planning</t>
        </is>
      </c>
      <c r="C242" s="5" t="inlineStr">
        <is>
          <t>Technical</t>
        </is>
      </c>
      <c r="D242" s="7" t="inlineStr">
        <is>
          <t>Using spatial data and GIS tools to prepare land use plans, agro-climatic zone maps, and resource maps for agricultural planning.</t>
        </is>
      </c>
      <c r="E242" s="5" t="inlineStr">
        <is>
          <t>12</t>
        </is>
      </c>
    </row>
    <row r="243" ht="42" customHeight="1">
      <c r="A243" s="5" t="n">
        <v>242</v>
      </c>
      <c r="B243" s="6" t="inlineStr">
        <is>
          <t>LiDAR and 3D Terrain Analysis</t>
        </is>
      </c>
      <c r="C243" s="5" t="inlineStr">
        <is>
          <t>Technical</t>
        </is>
      </c>
      <c r="D243" s="7" t="inlineStr">
        <is>
          <t>Processing LiDAR point cloud data for terrain analysis, flood plain mapping, and topographic survey in environmental projects.</t>
        </is>
      </c>
      <c r="E243" s="5" t="inlineStr">
        <is>
          <t>12</t>
        </is>
      </c>
    </row>
    <row r="244" ht="42" customHeight="1">
      <c r="A244" s="2" t="n">
        <v>243</v>
      </c>
      <c r="B244" s="3" t="inlineStr">
        <is>
          <t>Environmental Impact Statement (EIS) Preparation</t>
        </is>
      </c>
      <c r="C244" s="2" t="inlineStr">
        <is>
          <t>Domain</t>
        </is>
      </c>
      <c r="D244" s="4" t="inlineStr">
        <is>
          <t>Compiling baseline studies, impact matrices, and mitigation plans into comprehensive EIS documents for regulatory submissions.</t>
        </is>
      </c>
      <c r="E244" s="2" t="inlineStr">
        <is>
          <t>12</t>
        </is>
      </c>
    </row>
    <row r="245" ht="42" customHeight="1">
      <c r="A245" s="2" t="n">
        <v>244</v>
      </c>
      <c r="B245" s="3" t="inlineStr">
        <is>
          <t>Rapid Environmental Assessment</t>
        </is>
      </c>
      <c r="C245" s="2" t="inlineStr">
        <is>
          <t>Domain</t>
        </is>
      </c>
      <c r="D245" s="4" t="inlineStr">
        <is>
          <t>Conducting rapid, desk-based and field environmental assessments for pre-feasibility project screening and due diligence.</t>
        </is>
      </c>
      <c r="E245" s="2" t="inlineStr">
        <is>
          <t>12</t>
        </is>
      </c>
    </row>
    <row r="246" ht="42" customHeight="1">
      <c r="A246" s="2" t="n">
        <v>245</v>
      </c>
      <c r="B246" s="3" t="inlineStr">
        <is>
          <t>Public Consultation Process</t>
        </is>
      </c>
      <c r="C246" s="2" t="inlineStr">
        <is>
          <t>Domain</t>
        </is>
      </c>
      <c r="D246" s="4" t="inlineStr">
        <is>
          <t>Organising and documenting public hearing processes for environmental clearances as required by EIA Notification 2006.</t>
        </is>
      </c>
      <c r="E246" s="2" t="inlineStr">
        <is>
          <t>12</t>
        </is>
      </c>
    </row>
    <row r="247" ht="42" customHeight="1">
      <c r="A247" s="2" t="n">
        <v>246</v>
      </c>
      <c r="B247" s="3" t="inlineStr">
        <is>
          <t>Cumulative Impact Assessment</t>
        </is>
      </c>
      <c r="C247" s="2" t="inlineStr">
        <is>
          <t>Domain</t>
        </is>
      </c>
      <c r="D247" s="4" t="inlineStr">
        <is>
          <t>Assessing combined environmental impacts of multiple projects or activities in a region, particularly in river basins and ecologically sensitive areas.</t>
        </is>
      </c>
      <c r="E247" s="2" t="inlineStr">
        <is>
          <t>12</t>
        </is>
      </c>
    </row>
    <row r="248" ht="42" customHeight="1">
      <c r="A248" s="2" t="n">
        <v>247</v>
      </c>
      <c r="B248" s="3" t="inlineStr">
        <is>
          <t>Environmental Management Plan (EMP)</t>
        </is>
      </c>
      <c r="C248" s="2" t="inlineStr">
        <is>
          <t>Domain</t>
        </is>
      </c>
      <c r="D248" s="4" t="inlineStr">
        <is>
          <t>Preparing and implementing EMPs detailing mitigation, monitoring, and reporting measures for environmental clearance conditions.</t>
        </is>
      </c>
      <c r="E248" s="2" t="inlineStr">
        <is>
          <t>12</t>
        </is>
      </c>
    </row>
    <row r="249" ht="42" customHeight="1">
      <c r="A249" s="5" t="n">
        <v>248</v>
      </c>
      <c r="B249" s="6" t="inlineStr">
        <is>
          <t>Ecological Sensitivity Mapping</t>
        </is>
      </c>
      <c r="C249" s="5" t="inlineStr">
        <is>
          <t>Technical</t>
        </is>
      </c>
      <c r="D249" s="7" t="inlineStr">
        <is>
          <t>Mapping ecologically sensitive areas, biodiversity hotspots, and critical habitats using spatial data for conservation planning.</t>
        </is>
      </c>
      <c r="E249" s="5" t="inlineStr">
        <is>
          <t>12</t>
        </is>
      </c>
    </row>
    <row r="250" ht="42" customHeight="1">
      <c r="A250" s="2" t="n">
        <v>249</v>
      </c>
      <c r="B250" s="3" t="inlineStr">
        <is>
          <t>Community-Based Adaptation</t>
        </is>
      </c>
      <c r="C250" s="2" t="inlineStr">
        <is>
          <t>Domain</t>
        </is>
      </c>
      <c r="D250" s="4" t="inlineStr">
        <is>
          <t>Implementing locally-led climate adaptation measures in farming and coastal communities to build resilience to climate variability.</t>
        </is>
      </c>
      <c r="E250" s="2" t="inlineStr">
        <is>
          <t>12</t>
        </is>
      </c>
    </row>
    <row r="251" ht="42" customHeight="1">
      <c r="A251" s="2" t="n">
        <v>250</v>
      </c>
      <c r="B251" s="3" t="inlineStr">
        <is>
          <t>Traditional Ecological Knowledge</t>
        </is>
      </c>
      <c r="C251" s="2" t="inlineStr">
        <is>
          <t>Domain</t>
        </is>
      </c>
      <c r="D251" s="4" t="inlineStr">
        <is>
          <t>Documenting and integrating indigenous and traditional ecological knowledge in conservation and natural resource management plans.</t>
        </is>
      </c>
      <c r="E251" s="2" t="inlineStr">
        <is>
          <t>12</t>
        </is>
      </c>
    </row>
    <row r="252" ht="42" customHeight="1">
      <c r="A252" s="2" t="n">
        <v>251</v>
      </c>
      <c r="B252" s="3" t="inlineStr">
        <is>
          <t>Environmental Law and Advocacy</t>
        </is>
      </c>
      <c r="C252" s="2" t="inlineStr">
        <is>
          <t>Domain</t>
        </is>
      </c>
      <c r="D252" s="4" t="inlineStr">
        <is>
          <t>Understanding environmental jurisprudence, PIL mechanisms, and regulatory enforcement for environmental protection advocacy.</t>
        </is>
      </c>
      <c r="E252" s="2" t="inlineStr">
        <is>
          <t>12</t>
        </is>
      </c>
    </row>
    <row r="253" ht="42" customHeight="1">
      <c r="A253" s="2" t="n">
        <v>252</v>
      </c>
      <c r="B253" s="3" t="inlineStr">
        <is>
          <t>EPFO and ESI Compliance</t>
        </is>
      </c>
      <c r="C253" s="2" t="inlineStr">
        <is>
          <t>Domain</t>
        </is>
      </c>
      <c r="D253" s="4" t="inlineStr">
        <is>
          <t>Managing Employees Provident Fund and Employee State Insurance contributions for staff in agricultural enterprises and environment NGOs.</t>
        </is>
      </c>
      <c r="E253" s="2" t="inlineStr">
        <is>
          <t>12</t>
        </is>
      </c>
    </row>
    <row r="254" ht="42" customHeight="1">
      <c r="A254" s="2" t="n">
        <v>253</v>
      </c>
      <c r="B254" s="3" t="inlineStr">
        <is>
          <t>Indian Labour Laws for Agriculture</t>
        </is>
      </c>
      <c r="C254" s="2" t="inlineStr">
        <is>
          <t>Domain</t>
        </is>
      </c>
      <c r="D254" s="4" t="inlineStr">
        <is>
          <t>Applying Agricultural Workers Acts, Inter-State Migrant Workmen Act, and minimum wage notifications for agricultural labour compliance.</t>
        </is>
      </c>
      <c r="E254" s="2" t="inlineStr">
        <is>
          <t>12</t>
        </is>
      </c>
    </row>
    <row r="255" ht="42" customHeight="1">
      <c r="A255" s="5" t="n">
        <v>254</v>
      </c>
      <c r="B255" s="6" t="inlineStr">
        <is>
          <t>Data Visualisation and Dashboards</t>
        </is>
      </c>
      <c r="C255" s="5" t="inlineStr">
        <is>
          <t>Technical</t>
        </is>
      </c>
      <c r="D255" s="7" t="inlineStr">
        <is>
          <t>Creating charts, maps, and interactive dashboards to communicate agricultural and environmental programme results to stakeholders.</t>
        </is>
      </c>
      <c r="E255" s="5" t="inlineStr">
        <is>
          <t>12</t>
        </is>
      </c>
    </row>
    <row r="256" ht="42" customHeight="1">
      <c r="A256" s="8" t="n">
        <v>255</v>
      </c>
      <c r="B256" s="9" t="inlineStr">
        <is>
          <t>Presentation Skills</t>
        </is>
      </c>
      <c r="C256" s="8" t="inlineStr">
        <is>
          <t>Foundational</t>
        </is>
      </c>
      <c r="D256" s="10" t="inlineStr">
        <is>
          <t>Delivering clear, evidence-based presentations to government officials, donors, and community stakeholders on agriculture and environment topics.</t>
        </is>
      </c>
      <c r="E256" s="8" t="inlineStr">
        <is>
          <t>12</t>
        </is>
      </c>
    </row>
    <row r="257" ht="42" customHeight="1">
      <c r="A257" s="8" t="n">
        <v>256</v>
      </c>
      <c r="B257" s="9" t="inlineStr">
        <is>
          <t>Creativity and Innovation</t>
        </is>
      </c>
      <c r="C257" s="8" t="inlineStr">
        <is>
          <t>Foundational</t>
        </is>
      </c>
      <c r="D257" s="10" t="inlineStr">
        <is>
          <t>Developing novel approaches to agricultural challenges, environmental problems, and sustainability solutions in the Indian context.</t>
        </is>
      </c>
      <c r="E257" s="8" t="inlineStr">
        <is>
          <t>12</t>
        </is>
      </c>
    </row>
    <row r="258" ht="42" customHeight="1">
      <c r="A258" s="8" t="n">
        <v>257</v>
      </c>
      <c r="B258" s="9" t="inlineStr">
        <is>
          <t>Networking and Professional Relationships</t>
        </is>
      </c>
      <c r="C258" s="8" t="inlineStr">
        <is>
          <t>Foundational</t>
        </is>
      </c>
      <c r="D258" s="10" t="inlineStr">
        <is>
          <t>Building working relationships with government departments, research institutions, NGOs, and private sector partners in agriculture and environment sectors.</t>
        </is>
      </c>
      <c r="E258" s="8" t="inlineStr">
        <is>
          <t>12</t>
        </is>
      </c>
    </row>
    <row r="259" ht="42" customHeight="1">
      <c r="A259" s="8" t="n">
        <v>258</v>
      </c>
      <c r="B259" s="9" t="inlineStr">
        <is>
          <t>Emotional Intelligence</t>
        </is>
      </c>
      <c r="C259" s="8" t="inlineStr">
        <is>
          <t>Foundational</t>
        </is>
      </c>
      <c r="D259" s="10" t="inlineStr">
        <is>
          <t>Managing interpersonal dynamics sensitively when working with marginalised farming communities, conflict-affected areas, and diverse teams.</t>
        </is>
      </c>
      <c r="E259" s="8" t="inlineStr">
        <is>
          <t>12</t>
        </is>
      </c>
    </row>
    <row r="260" ht="42" customHeight="1">
      <c r="A260" s="2" t="n">
        <v>259</v>
      </c>
      <c r="B260" s="3" t="inlineStr">
        <is>
          <t>Task Force on Climate-Related Financial Disclosures (TCFD)</t>
        </is>
      </c>
      <c r="C260" s="2" t="inlineStr">
        <is>
          <t>Domain</t>
        </is>
      </c>
      <c r="D260" s="4" t="inlineStr">
        <is>
          <t>Preparing climate-related risk and opportunity disclosures under TCFD framework for Indian corporates and financial institutions.</t>
        </is>
      </c>
      <c r="E260" s="2" t="inlineStr">
        <is>
          <t>12</t>
        </is>
      </c>
    </row>
    <row r="261" ht="42" customHeight="1">
      <c r="A261" s="2" t="n">
        <v>260</v>
      </c>
      <c r="B261" s="3" t="inlineStr">
        <is>
          <t>TNFD Nature-Related Disclosures</t>
        </is>
      </c>
      <c r="C261" s="2" t="inlineStr">
        <is>
          <t>Domain</t>
        </is>
      </c>
      <c r="D261" s="4" t="inlineStr">
        <is>
          <t>Applying Taskforce on Nature-related Financial Disclosures framework for corporate reporting on nature-related dependencies and impacts.</t>
        </is>
      </c>
      <c r="E261" s="2" t="inlineStr">
        <is>
          <t>12</t>
        </is>
      </c>
    </row>
    <row r="262" ht="42" customHeight="1">
      <c r="A262" s="2" t="n">
        <v>261</v>
      </c>
      <c r="B262" s="3" t="inlineStr">
        <is>
          <t>Water Stewardship</t>
        </is>
      </c>
      <c r="C262" s="2" t="inlineStr">
        <is>
          <t>Domain</t>
        </is>
      </c>
      <c r="D262" s="4" t="inlineStr">
        <is>
          <t>Implementing corporate water stewardship programmes aligned with Alliance for Water Stewardship standards for water-stressed catchments.</t>
        </is>
      </c>
      <c r="E262" s="2" t="inlineStr">
        <is>
          <t>12</t>
        </is>
      </c>
    </row>
    <row r="263" ht="42" customHeight="1">
      <c r="A263" s="2" t="n">
        <v>262</v>
      </c>
      <c r="B263" s="3" t="inlineStr">
        <is>
          <t>Plastic Waste Management Rules</t>
        </is>
      </c>
      <c r="C263" s="2" t="inlineStr">
        <is>
          <t>Domain</t>
        </is>
      </c>
      <c r="D263" s="4" t="inlineStr">
        <is>
          <t>Complying with Plastic Waste Management Rules 2016 and Extended Producer Responsibility obligations for plastic packaging.</t>
        </is>
      </c>
      <c r="E263" s="2" t="inlineStr">
        <is>
          <t>12</t>
        </is>
      </c>
    </row>
    <row r="264" ht="42" customHeight="1">
      <c r="A264" s="2" t="n">
        <v>263</v>
      </c>
      <c r="B264" s="3" t="inlineStr">
        <is>
          <t>Extended Producer Responsibility (EPR)</t>
        </is>
      </c>
      <c r="C264" s="2" t="inlineStr">
        <is>
          <t>Domain</t>
        </is>
      </c>
      <c r="D264" s="4" t="inlineStr">
        <is>
          <t>Registering, implementing, and reporting EPR obligations for plastic packaging, e-waste, and battery waste under respective rules.</t>
        </is>
      </c>
      <c r="E264" s="2" t="inlineStr">
        <is>
          <t>12</t>
        </is>
      </c>
    </row>
    <row r="265" ht="42" customHeight="1">
      <c r="A265" s="2" t="n">
        <v>264</v>
      </c>
      <c r="B265" s="3" t="inlineStr">
        <is>
          <t>Coastal Aquaculture Authority Compliance</t>
        </is>
      </c>
      <c r="C265" s="2" t="inlineStr">
        <is>
          <t>Domain</t>
        </is>
      </c>
      <c r="D265" s="4" t="inlineStr">
        <is>
          <t>Meeting Coastal Aquaculture Authority Act requirements for shrimp and fish farm registration, siting, and effluent management.</t>
        </is>
      </c>
      <c r="E265" s="2" t="inlineStr">
        <is>
          <t>12</t>
        </is>
      </c>
    </row>
    <row r="266" ht="42" customHeight="1">
      <c r="A266" s="2" t="n">
        <v>265</v>
      </c>
      <c r="B266" s="3" t="inlineStr">
        <is>
          <t>National Biodiversity Authority (NBA) Compliance</t>
        </is>
      </c>
      <c r="C266" s="2" t="inlineStr">
        <is>
          <t>Domain</t>
        </is>
      </c>
      <c r="D266" s="4" t="inlineStr">
        <is>
          <t>Obtaining prior approval from NBA for access and benefit sharing of biological resources under the Biological Diversity Act.</t>
        </is>
      </c>
      <c r="E266" s="2" t="inlineStr">
        <is>
          <t>12</t>
        </is>
      </c>
    </row>
    <row r="267" ht="42" customHeight="1">
      <c r="A267" s="5" t="n">
        <v>266</v>
      </c>
      <c r="B267" s="6" t="inlineStr">
        <is>
          <t>Environmental Sampling Protocols</t>
        </is>
      </c>
      <c r="C267" s="5" t="inlineStr">
        <is>
          <t>Technical</t>
        </is>
      </c>
      <c r="D267" s="7" t="inlineStr">
        <is>
          <t>Following standardised sampling protocols for air, water, soil, and biological sampling for environmental monitoring and research.</t>
        </is>
      </c>
      <c r="E267" s="5" t="inlineStr">
        <is>
          <t>12</t>
        </is>
      </c>
    </row>
    <row r="268" ht="42" customHeight="1">
      <c r="A268" s="5" t="n">
        <v>267</v>
      </c>
      <c r="B268" s="6" t="inlineStr">
        <is>
          <t>Field Survey and Transect Methods</t>
        </is>
      </c>
      <c r="C268" s="5" t="inlineStr">
        <is>
          <t>Technical</t>
        </is>
      </c>
      <c r="D268" s="7" t="inlineStr">
        <is>
          <t>Conducting biodiversity field surveys using line transect, quadrat, point count, and rapid assessment methods.</t>
        </is>
      </c>
      <c r="E268" s="5" t="inlineStr">
        <is>
          <t>12</t>
        </is>
      </c>
    </row>
    <row r="269" ht="42" customHeight="1">
      <c r="A269" s="2" t="n">
        <v>268</v>
      </c>
      <c r="B269" s="3" t="inlineStr">
        <is>
          <t>Ecological Footprint Analysis</t>
        </is>
      </c>
      <c r="C269" s="2" t="inlineStr">
        <is>
          <t>Domain</t>
        </is>
      </c>
      <c r="D269" s="4" t="inlineStr">
        <is>
          <t>Calculating and interpreting ecological footprint metrics to assess resource consumption and biocapacity in programmes and organisations.</t>
        </is>
      </c>
      <c r="E269" s="2" t="inlineStr">
        <is>
          <t>12</t>
        </is>
      </c>
    </row>
    <row r="270" ht="42" customHeight="1">
      <c r="A270" s="2" t="n">
        <v>269</v>
      </c>
      <c r="B270" s="3" t="inlineStr">
        <is>
          <t>Climate Vulnerability Assessment</t>
        </is>
      </c>
      <c r="C270" s="2" t="inlineStr">
        <is>
          <t>Domain</t>
        </is>
      </c>
      <c r="D270" s="4" t="inlineStr">
        <is>
          <t>Assessing household, community, and sector vulnerability to climate change using exposure, sensitivity, and adaptive capacity indices.</t>
        </is>
      </c>
      <c r="E270" s="2" t="inlineStr">
        <is>
          <t>12</t>
        </is>
      </c>
    </row>
    <row r="271" ht="42" customHeight="1">
      <c r="A271" s="2" t="n">
        <v>270</v>
      </c>
      <c r="B271" s="3" t="inlineStr">
        <is>
          <t>Environmental Education and Awareness</t>
        </is>
      </c>
      <c r="C271" s="2" t="inlineStr">
        <is>
          <t>Domain</t>
        </is>
      </c>
      <c r="D271" s="4" t="inlineStr">
        <is>
          <t>Designing and delivering environmental education programmes for schools, communities, and corporate audiences on conservation and sustainability.</t>
        </is>
      </c>
      <c r="E271" s="2" t="inlineStr">
        <is>
          <t>12</t>
        </is>
      </c>
    </row>
    <row r="272" ht="42" customHeight="1">
      <c r="A272" s="2" t="n">
        <v>271</v>
      </c>
      <c r="B272" s="3" t="inlineStr">
        <is>
          <t>Agroecology</t>
        </is>
      </c>
      <c r="C272" s="2" t="inlineStr">
        <is>
          <t>Domain</t>
        </is>
      </c>
      <c r="D272" s="4" t="inlineStr">
        <is>
          <t>Applying ecological principles to design sustainable farming systems that maintain productivity while preserving biodiversity and soil health.</t>
        </is>
      </c>
      <c r="E272" s="2" t="inlineStr">
        <is>
          <t>12</t>
        </is>
      </c>
    </row>
    <row r="273" ht="42" customHeight="1">
      <c r="A273" s="2" t="n">
        <v>272</v>
      </c>
      <c r="B273" s="3" t="inlineStr">
        <is>
          <t>Permaculture Design</t>
        </is>
      </c>
      <c r="C273" s="2" t="inlineStr">
        <is>
          <t>Domain</t>
        </is>
      </c>
      <c r="D273" s="4" t="inlineStr">
        <is>
          <t>Designing productive, self-sustaining farm systems based on natural ecosystem patterns and permaculture ethics.</t>
        </is>
      </c>
      <c r="E273" s="2" t="inlineStr">
        <is>
          <t>12</t>
        </is>
      </c>
    </row>
    <row r="274" ht="42" customHeight="1">
      <c r="A274" s="2" t="n">
        <v>273</v>
      </c>
      <c r="B274" s="3" t="inlineStr">
        <is>
          <t>Biodynamic Farming</t>
        </is>
      </c>
      <c r="C274" s="2" t="inlineStr">
        <is>
          <t>Domain</t>
        </is>
      </c>
      <c r="D274" s="4" t="inlineStr">
        <is>
          <t>Practising Demeter-certified biodynamic farming methods integrating lunar calendar, biodiversity, and homeopathic farm preparations.</t>
        </is>
      </c>
      <c r="E274" s="2" t="inlineStr">
        <is>
          <t>12</t>
        </is>
      </c>
    </row>
    <row r="275" ht="42" customHeight="1">
      <c r="A275" s="5" t="n">
        <v>274</v>
      </c>
      <c r="B275" s="6" t="inlineStr">
        <is>
          <t>Hydroponics and Soilless Cultivation</t>
        </is>
      </c>
      <c r="C275" s="5" t="inlineStr">
        <is>
          <t>Technical</t>
        </is>
      </c>
      <c r="D275" s="7" t="inlineStr">
        <is>
          <t>Operating nutrient film technique, deep water culture, and other soilless growing systems for high-density urban and commercial farming.</t>
        </is>
      </c>
      <c r="E275" s="5" t="inlineStr">
        <is>
          <t>12</t>
        </is>
      </c>
    </row>
    <row r="276" ht="42" customHeight="1">
      <c r="A276" s="5" t="n">
        <v>275</v>
      </c>
      <c r="B276" s="6" t="inlineStr">
        <is>
          <t>Vertical Farming</t>
        </is>
      </c>
      <c r="C276" s="5" t="inlineStr">
        <is>
          <t>Technical</t>
        </is>
      </c>
      <c r="D276" s="7" t="inlineStr">
        <is>
          <t>Managing controlled environment vertical farming systems with LED lighting, climate control, and automation for urban food production.</t>
        </is>
      </c>
      <c r="E276" s="5" t="inlineStr">
        <is>
          <t>12</t>
        </is>
      </c>
    </row>
    <row r="277" ht="42" customHeight="1">
      <c r="A277" s="2" t="n">
        <v>276</v>
      </c>
      <c r="B277" s="3" t="inlineStr">
        <is>
          <t>Food Systems Analysis</t>
        </is>
      </c>
      <c r="C277" s="2" t="inlineStr">
        <is>
          <t>Domain</t>
        </is>
      </c>
      <c r="D277" s="4" t="inlineStr">
        <is>
          <t>Analysing food system components from production through distribution, consumption, and waste for sustainability assessment.</t>
        </is>
      </c>
      <c r="E277" s="2" t="inlineStr">
        <is>
          <t>12</t>
        </is>
      </c>
    </row>
    <row r="278" ht="42" customHeight="1">
      <c r="A278" s="2" t="n">
        <v>277</v>
      </c>
      <c r="B278" s="3" t="inlineStr">
        <is>
          <t>Sustainable Procurement and Green Supply Chains</t>
        </is>
      </c>
      <c r="C278" s="2" t="inlineStr">
        <is>
          <t>Domain</t>
        </is>
      </c>
      <c r="D278" s="4" t="inlineStr">
        <is>
          <t>Embedding environmental and social standards in supplier selection and procurement for agriculture-linked and industrial supply chains.</t>
        </is>
      </c>
      <c r="E278" s="2" t="inlineStr">
        <is>
          <t>12</t>
        </is>
      </c>
    </row>
    <row r="279" ht="42" customHeight="1">
      <c r="A279" s="2" t="n">
        <v>278</v>
      </c>
      <c r="B279" s="3" t="inlineStr">
        <is>
          <t>Integrated Watershed Development Programme (IWDP)</t>
        </is>
      </c>
      <c r="C279" s="2" t="inlineStr">
        <is>
          <t>Domain</t>
        </is>
      </c>
      <c r="D279" s="4" t="inlineStr">
        <is>
          <t>Implementing IWDP and WDC-PMKSY watershed guidelines for community-based catchment management and degraded land restoration.</t>
        </is>
      </c>
      <c r="E279" s="2" t="inlineStr">
        <is>
          <t>12</t>
        </is>
      </c>
    </row>
    <row r="280" ht="42" customHeight="1">
      <c r="A280" s="2" t="n">
        <v>279</v>
      </c>
      <c r="B280" s="3" t="inlineStr">
        <is>
          <t>National Watershed Development Project for Rainfed Areas (NWDPRA)</t>
        </is>
      </c>
      <c r="C280" s="2" t="inlineStr">
        <is>
          <t>Domain</t>
        </is>
      </c>
      <c r="D280" s="4" t="inlineStr">
        <is>
          <t>Planning and executing micro-watershed activities under NWDPRA for rainfed crop productivity and natural resource conservation.</t>
        </is>
      </c>
      <c r="E280" s="2" t="inlineStr">
        <is>
          <t>12</t>
        </is>
      </c>
    </row>
    <row r="281" ht="42" customHeight="1">
      <c r="A281" s="2" t="n">
        <v>280</v>
      </c>
      <c r="B281" s="3" t="inlineStr">
        <is>
          <t>Decentralised Renewable Energy</t>
        </is>
      </c>
      <c r="C281" s="2" t="inlineStr">
        <is>
          <t>Domain</t>
        </is>
      </c>
      <c r="D281" s="4" t="inlineStr">
        <is>
          <t>Designing and managing decentralised off-grid solar, biomass, and micro-hydro energy systems for rural energy access.</t>
        </is>
      </c>
      <c r="E281" s="2" t="inlineStr">
        <is>
          <t>12</t>
        </is>
      </c>
    </row>
    <row r="282" ht="42" customHeight="1">
      <c r="A282" s="2" t="n">
        <v>281</v>
      </c>
      <c r="B282" s="3" t="inlineStr">
        <is>
          <t>Energy Storage Systems</t>
        </is>
      </c>
      <c r="C282" s="2" t="inlineStr">
        <is>
          <t>Domain</t>
        </is>
      </c>
      <c r="D282" s="4" t="inlineStr">
        <is>
          <t>Understanding battery storage, pumped hydro, and thermal storage technologies for renewable energy integration in agriculture and industry.</t>
        </is>
      </c>
      <c r="E282" s="2" t="inlineStr">
        <is>
          <t>12</t>
        </is>
      </c>
    </row>
    <row r="283" ht="42" customHeight="1">
      <c r="A283" s="2" t="n">
        <v>282</v>
      </c>
      <c r="B283" s="3" t="inlineStr">
        <is>
          <t>Green Hydrogen</t>
        </is>
      </c>
      <c r="C283" s="2" t="inlineStr">
        <is>
          <t>Domain</t>
        </is>
      </c>
      <c r="D283" s="4" t="inlineStr">
        <is>
          <t>Understanding electrolysis-based green hydrogen production, storage, and application for decarbonisation of industrial and agricultural processes.</t>
        </is>
      </c>
      <c r="E283" s="2" t="inlineStr">
        <is>
          <t>12</t>
        </is>
      </c>
    </row>
    <row r="284" ht="42" customHeight="1">
      <c r="A284" s="2" t="n">
        <v>283</v>
      </c>
      <c r="B284" s="3" t="inlineStr">
        <is>
          <t>Electric Vehicles in Agriculture</t>
        </is>
      </c>
      <c r="C284" s="2" t="inlineStr">
        <is>
          <t>Domain</t>
        </is>
      </c>
      <c r="D284" s="4" t="inlineStr">
        <is>
          <t>Evaluating and facilitating adoption of electric tractors, two-wheelers, and transport vehicles for low-emission agricultural operations.</t>
        </is>
      </c>
      <c r="E284" s="2" t="inlineStr">
        <is>
          <t>12</t>
        </is>
      </c>
    </row>
    <row r="285" ht="42" customHeight="1">
      <c r="A285" s="2" t="n">
        <v>284</v>
      </c>
      <c r="B285" s="3" t="inlineStr">
        <is>
          <t>Soil Carbon Sequestration</t>
        </is>
      </c>
      <c r="C285" s="2" t="inlineStr">
        <is>
          <t>Domain</t>
        </is>
      </c>
      <c r="D285" s="4" t="inlineStr">
        <is>
          <t>Implementing and measuring soil carbon enhancement practices including cover cropping, reduced tillage, and biochar application.</t>
        </is>
      </c>
      <c r="E285" s="2" t="inlineStr">
        <is>
          <t>12</t>
        </is>
      </c>
    </row>
    <row r="286" ht="42" customHeight="1">
      <c r="A286" s="2" t="n">
        <v>285</v>
      </c>
      <c r="B286" s="3" t="inlineStr">
        <is>
          <t>Biochar Production and Application</t>
        </is>
      </c>
      <c r="C286" s="2" t="inlineStr">
        <is>
          <t>Domain</t>
        </is>
      </c>
      <c r="D286" s="4" t="inlineStr">
        <is>
          <t>Producing biochar from crop residues and biomass through pyrolysis and applying it to improve soil health and sequester carbon.</t>
        </is>
      </c>
      <c r="E286" s="2" t="inlineStr">
        <is>
          <t>12</t>
        </is>
      </c>
    </row>
    <row r="287" ht="42" customHeight="1">
      <c r="A287" s="2" t="n">
        <v>286</v>
      </c>
      <c r="B287" s="3" t="inlineStr">
        <is>
          <t>Mangrove Restoration</t>
        </is>
      </c>
      <c r="C287" s="2" t="inlineStr">
        <is>
          <t>Domain</t>
        </is>
      </c>
      <c r="D287" s="4" t="inlineStr">
        <is>
          <t>Planning and implementing mangrove planting, protection, and monitoring programmes for coastal ecosystem restoration.</t>
        </is>
      </c>
      <c r="E287" s="2" t="inlineStr">
        <is>
          <t>12</t>
        </is>
      </c>
    </row>
    <row r="288" ht="42" customHeight="1">
      <c r="A288" s="2" t="n">
        <v>287</v>
      </c>
      <c r="B288" s="3" t="inlineStr">
        <is>
          <t>Mountain Agriculture and Tribal Farming</t>
        </is>
      </c>
      <c r="C288" s="2" t="inlineStr">
        <is>
          <t>Domain</t>
        </is>
      </c>
      <c r="D288" s="4" t="inlineStr">
        <is>
          <t>Supporting sustainable agriculture in mountain and tribal areas with traditional crop varieties, terrace farming, and indigenous knowledge systems.</t>
        </is>
      </c>
      <c r="E288" s="2" t="inlineStr">
        <is>
          <t>12</t>
        </is>
      </c>
    </row>
    <row r="289" ht="42" customHeight="1">
      <c r="A289" s="2" t="n">
        <v>288</v>
      </c>
      <c r="B289" s="3" t="inlineStr">
        <is>
          <t>Tribal Area Development Programmes</t>
        </is>
      </c>
      <c r="C289" s="2" t="inlineStr">
        <is>
          <t>Domain</t>
        </is>
      </c>
      <c r="D289" s="4" t="inlineStr">
        <is>
          <t>Implementing tribal sub-plan and PVTG development programmes for agriculture, livelihoods, and natural resource management in scheduled areas.</t>
        </is>
      </c>
      <c r="E289" s="2" t="inlineStr">
        <is>
          <t>12</t>
        </is>
      </c>
    </row>
    <row r="290" ht="42" customHeight="1">
      <c r="A290" s="2" t="n">
        <v>289</v>
      </c>
      <c r="B290" s="3" t="inlineStr">
        <is>
          <t>Millets Promotion and Shree Anna</t>
        </is>
      </c>
      <c r="C290" s="2" t="inlineStr">
        <is>
          <t>Domain</t>
        </is>
      </c>
      <c r="D290" s="4" t="inlineStr">
        <is>
          <t>Promoting production, processing, and consumption of millets under the Shree Anna initiative and Indian Millet Research Institute programmes.</t>
        </is>
      </c>
      <c r="E290" s="2" t="inlineStr">
        <is>
          <t>12</t>
        </is>
      </c>
    </row>
    <row r="291" ht="42" customHeight="1">
      <c r="A291" s="2" t="n">
        <v>290</v>
      </c>
      <c r="B291" s="3" t="inlineStr">
        <is>
          <t>Agricultural Biotechnology</t>
        </is>
      </c>
      <c r="C291" s="2" t="inlineStr">
        <is>
          <t>Domain</t>
        </is>
      </c>
      <c r="D291" s="4" t="inlineStr">
        <is>
          <t>Understanding GEAC-approved GM crop regulations, plant tissue culture, and biotechnology applications in Indian agriculture.</t>
        </is>
      </c>
      <c r="E291" s="2" t="inlineStr">
        <is>
          <t>12</t>
        </is>
      </c>
    </row>
    <row r="292" ht="42" customHeight="1">
      <c r="A292" s="5" t="n">
        <v>291</v>
      </c>
      <c r="B292" s="6" t="inlineStr">
        <is>
          <t>Plant Tissue Culture</t>
        </is>
      </c>
      <c r="C292" s="5" t="inlineStr">
        <is>
          <t>Technical</t>
        </is>
      </c>
      <c r="D292" s="7" t="inlineStr">
        <is>
          <t>Performing micropropagation, meristem culture, and hardening of tissue-culture plantlets for nursery production of banana, sugarcane, and potato.</t>
        </is>
      </c>
      <c r="E292" s="5" t="inlineStr">
        <is>
          <t>12</t>
        </is>
      </c>
    </row>
    <row r="293" ht="42" customHeight="1">
      <c r="A293" s="2" t="n">
        <v>292</v>
      </c>
      <c r="B293" s="3" t="inlineStr">
        <is>
          <t>Mushroom Cultivation</t>
        </is>
      </c>
      <c r="C293" s="2" t="inlineStr">
        <is>
          <t>Domain</t>
        </is>
      </c>
      <c r="D293" s="4" t="inlineStr">
        <is>
          <t>Producing oyster, button, and milky mushrooms using substrate preparation, spawn run, and cropping management under controlled conditions.</t>
        </is>
      </c>
      <c r="E293" s="2" t="inlineStr">
        <is>
          <t>12</t>
        </is>
      </c>
    </row>
    <row r="294" ht="42" customHeight="1">
      <c r="A294" s="2" t="n">
        <v>293</v>
      </c>
      <c r="B294" s="3" t="inlineStr">
        <is>
          <t>Sericulture</t>
        </is>
      </c>
      <c r="C294" s="2" t="inlineStr">
        <is>
          <t>Domain</t>
        </is>
      </c>
      <c r="D294" s="4" t="inlineStr">
        <is>
          <t>Managing mulberry cultivation, silkworm rearing, and cocoon production for silk yarn under Central Silk Board guidelines.</t>
        </is>
      </c>
      <c r="E294" s="2" t="inlineStr">
        <is>
          <t>12</t>
        </is>
      </c>
    </row>
    <row r="295" ht="42" customHeight="1">
      <c r="A295" s="2" t="n">
        <v>294</v>
      </c>
      <c r="B295" s="3" t="inlineStr">
        <is>
          <t>Apiculture and Bee Keeping</t>
        </is>
      </c>
      <c r="C295" s="2" t="inlineStr">
        <is>
          <t>Domain</t>
        </is>
      </c>
      <c r="D295" s="4" t="inlineStr">
        <is>
          <t>Managing honeybee colonies using modern Langstroth hives for honey production, pollination services, and hive product development.</t>
        </is>
      </c>
      <c r="E295" s="2" t="inlineStr">
        <is>
          <t>12</t>
        </is>
      </c>
    </row>
    <row r="296" ht="42" customHeight="1">
      <c r="A296" s="2" t="n">
        <v>295</v>
      </c>
      <c r="B296" s="3" t="inlineStr">
        <is>
          <t>Inland Fisheries Development</t>
        </is>
      </c>
      <c r="C296" s="2" t="inlineStr">
        <is>
          <t>Domain</t>
        </is>
      </c>
      <c r="D296" s="4" t="inlineStr">
        <is>
          <t>Managing reservoirs, tanks, rivers, and ponds for inland fisheries productivity enhancement under state fisheries department programmes.</t>
        </is>
      </c>
      <c r="E296" s="2" t="inlineStr">
        <is>
          <t>12</t>
        </is>
      </c>
    </row>
    <row r="297" ht="42" customHeight="1">
      <c r="A297" s="2" t="n">
        <v>296</v>
      </c>
      <c r="B297" s="3" t="inlineStr">
        <is>
          <t>Cage Culture Aquaculture</t>
        </is>
      </c>
      <c r="C297" s="2" t="inlineStr">
        <is>
          <t>Domain</t>
        </is>
      </c>
      <c r="D297" s="4" t="inlineStr">
        <is>
          <t>Operating fish cage culture systems in reservoirs and open water bodies for commercial fish production with PMMSY support.</t>
        </is>
      </c>
      <c r="E297" s="2" t="inlineStr">
        <is>
          <t>12</t>
        </is>
      </c>
    </row>
    <row r="298" ht="42" customHeight="1">
      <c r="A298" s="2" t="n">
        <v>297</v>
      </c>
      <c r="B298" s="3" t="inlineStr">
        <is>
          <t>Integrated Farming System</t>
        </is>
      </c>
      <c r="C298" s="2" t="inlineStr">
        <is>
          <t>Domain</t>
        </is>
      </c>
      <c r="D298" s="4" t="inlineStr">
        <is>
          <t>Designing integrated crop-livestock-fishery-horticulture farm models for resource optimisation, income diversification, and sustainability.</t>
        </is>
      </c>
      <c r="E298" s="2" t="inlineStr">
        <is>
          <t>12</t>
        </is>
      </c>
    </row>
    <row r="299" ht="42" customHeight="1">
      <c r="A299" s="2" t="n">
        <v>298</v>
      </c>
      <c r="B299" s="3" t="inlineStr">
        <is>
          <t>Crop Diversification</t>
        </is>
      </c>
      <c r="C299" s="2" t="inlineStr">
        <is>
          <t>Domain</t>
        </is>
      </c>
      <c r="D299" s="4" t="inlineStr">
        <is>
          <t>Advising farmers on replacing resource-intensive crops with diversified cropping systems to improve income, nutrition, and resilience.</t>
        </is>
      </c>
      <c r="E299" s="2" t="inlineStr">
        <is>
          <t>12</t>
        </is>
      </c>
    </row>
    <row r="300" ht="42" customHeight="1">
      <c r="A300" s="2" t="n">
        <v>299</v>
      </c>
      <c r="B300" s="3" t="inlineStr">
        <is>
          <t>High Value Agriculture</t>
        </is>
      </c>
      <c r="C300" s="2" t="inlineStr">
        <is>
          <t>Domain</t>
        </is>
      </c>
      <c r="D300" s="4" t="inlineStr">
        <is>
          <t>Promoting production of flowers, herbs, spices, essential oil crops, and exotic vegetables for urban and export market access.</t>
        </is>
      </c>
      <c r="E300" s="2" t="inlineStr">
        <is>
          <t>12</t>
        </is>
      </c>
    </row>
    <row r="301" ht="42" customHeight="1">
      <c r="A301" s="2" t="n">
        <v>300</v>
      </c>
      <c r="B301" s="3" t="inlineStr">
        <is>
          <t>Essential Oils and Aromatic Crops</t>
        </is>
      </c>
      <c r="C301" s="2" t="inlineStr">
        <is>
          <t>Domain</t>
        </is>
      </c>
      <c r="D301" s="4" t="inlineStr">
        <is>
          <t>Managing cultivation and distillation of mentha, lemongrass, vetiver, and other aromatic crops for essential oil production.</t>
        </is>
      </c>
      <c r="E301" s="2" t="inlineStr">
        <is>
          <t>12</t>
        </is>
      </c>
    </row>
    <row r="302" ht="42" customHeight="1">
      <c r="A302" s="2" t="n">
        <v>301</v>
      </c>
      <c r="B302" s="3" t="inlineStr">
        <is>
          <t>Medicinal Plant Cultivation</t>
        </is>
      </c>
      <c r="C302" s="2" t="inlineStr">
        <is>
          <t>Domain</t>
        </is>
      </c>
      <c r="D302" s="4" t="inlineStr">
        <is>
          <t>Cultivating AYUSH medicinal plants such as ashwagandha, shatavari, and brahmi with good agricultural and collection practices.</t>
        </is>
      </c>
      <c r="E302" s="2" t="inlineStr">
        <is>
          <t>12</t>
        </is>
      </c>
    </row>
    <row r="303" ht="42" customHeight="1">
      <c r="A303" s="2" t="n">
        <v>302</v>
      </c>
      <c r="B303" s="3" t="inlineStr">
        <is>
          <t>AYUSH and Medicinal Plant Policy</t>
        </is>
      </c>
      <c r="C303" s="2" t="inlineStr">
        <is>
          <t>Domain</t>
        </is>
      </c>
      <c r="D303" s="4" t="inlineStr">
        <is>
          <t>Applying National Medicinal Plants Board guidelines for cultivation, quality standards, and supply chain development of medicinal herbs.</t>
        </is>
      </c>
      <c r="E303" s="2" t="inlineStr">
        <is>
          <t>12</t>
        </is>
      </c>
    </row>
    <row r="304" ht="42" customHeight="1">
      <c r="A304" s="2" t="n">
        <v>303</v>
      </c>
      <c r="B304" s="3" t="inlineStr">
        <is>
          <t>Sugarcane and Sugar Industry</t>
        </is>
      </c>
      <c r="C304" s="2" t="inlineStr">
        <is>
          <t>Domain</t>
        </is>
      </c>
      <c r="D304" s="4" t="inlineStr">
        <is>
          <t>Managing sugarcane agronomy, ratoon crop management, and sugarcane pricing under the Fair and Remunerative Price policy.</t>
        </is>
      </c>
      <c r="E304" s="2" t="inlineStr">
        <is>
          <t>12</t>
        </is>
      </c>
    </row>
    <row r="305" ht="42" customHeight="1">
      <c r="A305" s="2" t="n">
        <v>304</v>
      </c>
      <c r="B305" s="3" t="inlineStr">
        <is>
          <t>Cotton Production and Textile Fibre</t>
        </is>
      </c>
      <c r="C305" s="2" t="inlineStr">
        <is>
          <t>Domain</t>
        </is>
      </c>
      <c r="D305" s="4" t="inlineStr">
        <is>
          <t>Managing Bt cotton and non-Bt cotton production with IPM and regulating pesticide use under Insecticide Act provisions.</t>
        </is>
      </c>
      <c r="E305" s="2" t="inlineStr">
        <is>
          <t>12</t>
        </is>
      </c>
    </row>
    <row r="306" ht="42" customHeight="1">
      <c r="A306" s="2" t="n">
        <v>305</v>
      </c>
      <c r="B306" s="3" t="inlineStr">
        <is>
          <t>Plantation Crops Management</t>
        </is>
      </c>
      <c r="C306" s="2" t="inlineStr">
        <is>
          <t>Domain</t>
        </is>
      </c>
      <c r="D306" s="4" t="inlineStr">
        <is>
          <t>Managing tea, coffee, rubber, spices, and coconut plantation operations under respective commodity boards' guidelines.</t>
        </is>
      </c>
      <c r="E306" s="2" t="inlineStr">
        <is>
          <t>12</t>
        </is>
      </c>
    </row>
    <row r="307" ht="42" customHeight="1">
      <c r="A307" s="2" t="n">
        <v>306</v>
      </c>
      <c r="B307" s="3" t="inlineStr">
        <is>
          <t>Tea Board and Coffee Board Compliance</t>
        </is>
      </c>
      <c r="C307" s="2" t="inlineStr">
        <is>
          <t>Domain</t>
        </is>
      </c>
      <c r="D307" s="4" t="inlineStr">
        <is>
          <t>Meeting Tea Board and Coffee Board of India licensing, quality certification, and export registration requirements for plantation crop businesses.</t>
        </is>
      </c>
      <c r="E307" s="2" t="inlineStr">
        <is>
          <t>12</t>
        </is>
      </c>
    </row>
    <row r="308" ht="42" customHeight="1">
      <c r="A308" s="2" t="n">
        <v>307</v>
      </c>
      <c r="B308" s="3" t="inlineStr">
        <is>
          <t>Spices Board Compliance</t>
        </is>
      </c>
      <c r="C308" s="2" t="inlineStr">
        <is>
          <t>Domain</t>
        </is>
      </c>
      <c r="D308" s="4" t="inlineStr">
        <is>
          <t>Complying with Spices Board registration, quality grading, and export certification requirements for spice traders and exporters.</t>
        </is>
      </c>
      <c r="E308" s="2" t="inlineStr">
        <is>
          <t>12</t>
        </is>
      </c>
    </row>
    <row r="309" ht="42" customHeight="1">
      <c r="A309" s="2" t="n">
        <v>308</v>
      </c>
      <c r="B309" s="3" t="inlineStr">
        <is>
          <t>Rubber Board Compliance</t>
        </is>
      </c>
      <c r="C309" s="2" t="inlineStr">
        <is>
          <t>Domain</t>
        </is>
      </c>
      <c r="D309" s="4" t="inlineStr">
        <is>
          <t>Meeting Rubber Board of India planting scheme, replanting subsidy, and quality grading requirements for rubber farmers and dealers.</t>
        </is>
      </c>
      <c r="E309" s="2" t="inlineStr">
        <is>
          <t>12</t>
        </is>
      </c>
    </row>
    <row r="310" ht="42" customHeight="1">
      <c r="A310" s="2" t="n">
        <v>309</v>
      </c>
      <c r="B310" s="3" t="inlineStr">
        <is>
          <t>National Horticulture Mission</t>
        </is>
      </c>
      <c r="C310" s="2" t="inlineStr">
        <is>
          <t>Domain</t>
        </is>
      </c>
      <c r="D310" s="4" t="inlineStr">
        <is>
          <t>Accessing and implementing National Horticulture Mission and MIDH scheme components for horticulture infrastructure, nursery, and cold chain.</t>
        </is>
      </c>
      <c r="E310" s="2" t="inlineStr">
        <is>
          <t>12</t>
        </is>
      </c>
    </row>
    <row r="311" ht="42" customHeight="1">
      <c r="A311" s="2" t="n">
        <v>310</v>
      </c>
      <c r="B311" s="3" t="inlineStr">
        <is>
          <t>PM Kisan Maan Dhan Yojana</t>
        </is>
      </c>
      <c r="C311" s="2" t="inlineStr">
        <is>
          <t>Domain</t>
        </is>
      </c>
      <c r="D311" s="4" t="inlineStr">
        <is>
          <t>Facilitating small and marginal farmer enrolment in PM Kisan Maan Dhan pension scheme through CSC registration.</t>
        </is>
      </c>
      <c r="E311" s="2" t="inlineStr">
        <is>
          <t>12</t>
        </is>
      </c>
    </row>
    <row r="312" ht="42" customHeight="1">
      <c r="A312" s="2" t="n">
        <v>311</v>
      </c>
      <c r="B312" s="3" t="inlineStr">
        <is>
          <t>ATMA Scheme Implementation</t>
        </is>
      </c>
      <c r="C312" s="2" t="inlineStr">
        <is>
          <t>Domain</t>
        </is>
      </c>
      <c r="D312" s="4" t="inlineStr">
        <is>
          <t>Delivering extension services through Agricultural Technology Management Agency at district level for farmer training and technology transfer.</t>
        </is>
      </c>
      <c r="E312" s="2" t="inlineStr">
        <is>
          <t>12</t>
        </is>
      </c>
    </row>
    <row r="313" ht="42" customHeight="1">
      <c r="A313" s="2" t="n">
        <v>312</v>
      </c>
      <c r="B313" s="3" t="inlineStr">
        <is>
          <t>ICAR Research System</t>
        </is>
      </c>
      <c r="C313" s="2" t="inlineStr">
        <is>
          <t>Domain</t>
        </is>
      </c>
      <c r="D313" s="4" t="inlineStr">
        <is>
          <t>Engaging with ICAR national and state agricultural universities research outputs for technology validation and field-level dissemination.</t>
        </is>
      </c>
      <c r="E313" s="2" t="inlineStr">
        <is>
          <t>12</t>
        </is>
      </c>
    </row>
    <row r="314" ht="42" customHeight="1">
      <c r="A314" s="2" t="n">
        <v>313</v>
      </c>
      <c r="B314" s="3" t="inlineStr">
        <is>
          <t>SAU and Agricultural University Linkages</t>
        </is>
      </c>
      <c r="C314" s="2" t="inlineStr">
        <is>
          <t>Domain</t>
        </is>
      </c>
      <c r="D314" s="4" t="inlineStr">
        <is>
          <t>Collaborating with State Agricultural Universities for research-extension linkage, technology demonstration, and frontline demonstration activities.</t>
        </is>
      </c>
      <c r="E314" s="2" t="inlineStr">
        <is>
          <t>12</t>
        </is>
      </c>
    </row>
    <row r="315" ht="42" customHeight="1">
      <c r="A315" s="2" t="n">
        <v>314</v>
      </c>
      <c r="B315" s="3" t="inlineStr">
        <is>
          <t>CGIAR Research Partnership</t>
        </is>
      </c>
      <c r="C315" s="2" t="inlineStr">
        <is>
          <t>Domain</t>
        </is>
      </c>
      <c r="D315" s="4" t="inlineStr">
        <is>
          <t>Engaging with CGIAR centres such as IRRI, CIMMYT, ICRISAT, and ICARDA for improved variety access and collaborative research.</t>
        </is>
      </c>
      <c r="E315" s="2" t="inlineStr">
        <is>
          <t>12</t>
        </is>
      </c>
    </row>
    <row r="316" ht="42" customHeight="1">
      <c r="A316" s="2" t="n">
        <v>315</v>
      </c>
      <c r="B316" s="3" t="inlineStr">
        <is>
          <t>Environmental Economics</t>
        </is>
      </c>
      <c r="C316" s="2" t="inlineStr">
        <is>
          <t>Domain</t>
        </is>
      </c>
      <c r="D316" s="4" t="inlineStr">
        <is>
          <t>Applying cost-benefit analysis, contingent valuation, and hedonic pricing methods to environmental and natural resource decisions.</t>
        </is>
      </c>
      <c r="E316" s="2" t="inlineStr">
        <is>
          <t>12</t>
        </is>
      </c>
    </row>
    <row r="317" ht="42" customHeight="1">
      <c r="A317" s="2" t="n">
        <v>316</v>
      </c>
      <c r="B317" s="3" t="inlineStr">
        <is>
          <t>Bioremediation</t>
        </is>
      </c>
      <c r="C317" s="2" t="inlineStr">
        <is>
          <t>Domain</t>
        </is>
      </c>
      <c r="D317" s="4" t="inlineStr">
        <is>
          <t>Using microorganisms, plants, or enzymes to decontaminate soil and water polluted with heavy metals, petroleum, and agrochemicals.</t>
        </is>
      </c>
      <c r="E317" s="2" t="inlineStr">
        <is>
          <t>12</t>
        </is>
      </c>
    </row>
    <row r="318" ht="42" customHeight="1">
      <c r="A318" s="2" t="n">
        <v>317</v>
      </c>
      <c r="B318" s="3" t="inlineStr">
        <is>
          <t>Phytoremediation</t>
        </is>
      </c>
      <c r="C318" s="2" t="inlineStr">
        <is>
          <t>Domain</t>
        </is>
      </c>
      <c r="D318" s="4" t="inlineStr">
        <is>
          <t>Selecting and establishing hyperaccumulating plants for remediation of heavy metal and organic pollutant-contaminated soils.</t>
        </is>
      </c>
      <c r="E318" s="2" t="inlineStr">
        <is>
          <t>12</t>
        </is>
      </c>
    </row>
    <row r="319" ht="42" customHeight="1">
      <c r="A319" s="2" t="n">
        <v>318</v>
      </c>
      <c r="B319" s="3" t="inlineStr">
        <is>
          <t>Environmental Sampling and Chain of Custody</t>
        </is>
      </c>
      <c r="C319" s="2" t="inlineStr">
        <is>
          <t>Domain</t>
        </is>
      </c>
      <c r="D319" s="4" t="inlineStr">
        <is>
          <t>Maintaining proper chain of custody documentation and sample integrity from collection to laboratory for environmental investigations.</t>
        </is>
      </c>
      <c r="E319" s="2" t="inlineStr">
        <is>
          <t>12</t>
        </is>
      </c>
    </row>
    <row r="320" ht="42" customHeight="1">
      <c r="A320" s="2" t="n">
        <v>319</v>
      </c>
      <c r="B320" s="3" t="inlineStr">
        <is>
          <t>Indoor Air Quality Assessment</t>
        </is>
      </c>
      <c r="C320" s="2" t="inlineStr">
        <is>
          <t>Domain</t>
        </is>
      </c>
      <c r="D320" s="4" t="inlineStr">
        <is>
          <t>Monitoring and evaluating indoor air pollutants including VOCs, particulates, CO2, and radon in buildings and workplaces.</t>
        </is>
      </c>
      <c r="E320" s="2" t="inlineStr">
        <is>
          <t>12</t>
        </is>
      </c>
    </row>
    <row r="321" ht="42" customHeight="1">
      <c r="A321" s="2" t="n">
        <v>320</v>
      </c>
      <c r="B321" s="3" t="inlineStr">
        <is>
          <t>Emission Inventory Preparation</t>
        </is>
      </c>
      <c r="C321" s="2" t="inlineStr">
        <is>
          <t>Domain</t>
        </is>
      </c>
      <c r="D321" s="4" t="inlineStr">
        <is>
          <t>Compiling inventories of air pollutant emissions from industrial, transport, and domestic sources for regulatory reporting.</t>
        </is>
      </c>
      <c r="E321" s="2" t="inlineStr">
        <is>
          <t>12</t>
        </is>
      </c>
    </row>
    <row r="322" ht="42" customHeight="1">
      <c r="A322" s="5" t="n">
        <v>321</v>
      </c>
      <c r="B322" s="6" t="inlineStr">
        <is>
          <t>Stack Emission Monitoring</t>
        </is>
      </c>
      <c r="C322" s="5" t="inlineStr">
        <is>
          <t>Technical</t>
        </is>
      </c>
      <c r="D322" s="7" t="inlineStr">
        <is>
          <t>Conducting stack emission monitoring for SPM, SO2, NOx, and HCl from industrial chimneys as per CPCB methods.</t>
        </is>
      </c>
      <c r="E322" s="5" t="inlineStr">
        <is>
          <t>12</t>
        </is>
      </c>
    </row>
    <row r="323" ht="42" customHeight="1">
      <c r="A323" s="5" t="n">
        <v>322</v>
      </c>
      <c r="B323" s="6" t="inlineStr">
        <is>
          <t>Continuous Emission Monitoring System (CEMS)</t>
        </is>
      </c>
      <c r="C323" s="5" t="inlineStr">
        <is>
          <t>Technical</t>
        </is>
      </c>
      <c r="D323" s="7" t="inlineStr">
        <is>
          <t>Installing, calibrating, and operating CEMS for real-time air emission monitoring as mandated by CPCB for major industries.</t>
        </is>
      </c>
      <c r="E323" s="5" t="inlineStr">
        <is>
          <t>12</t>
        </is>
      </c>
    </row>
    <row r="324" ht="42" customHeight="1">
      <c r="A324" s="5" t="n">
        <v>323</v>
      </c>
      <c r="B324" s="6" t="inlineStr">
        <is>
          <t>Online Continuous Effluent Quality Monitoring (CEQMS)</t>
        </is>
      </c>
      <c r="C324" s="5" t="inlineStr">
        <is>
          <t>Technical</t>
        </is>
      </c>
      <c r="D324" s="7" t="inlineStr">
        <is>
          <t>Operating online effluent quality monitoring systems for real-time wastewater data transmission to CPCB and SPCB servers.</t>
        </is>
      </c>
      <c r="E324" s="5" t="inlineStr">
        <is>
          <t>12</t>
        </is>
      </c>
    </row>
    <row r="325" ht="42" customHeight="1">
      <c r="A325" s="5" t="n">
        <v>324</v>
      </c>
      <c r="B325" s="6" t="inlineStr">
        <is>
          <t>Effluent Characterisation</t>
        </is>
      </c>
      <c r="C325" s="5" t="inlineStr">
        <is>
          <t>Technical</t>
        </is>
      </c>
      <c r="D325" s="7" t="inlineStr">
        <is>
          <t>Collecting and analysing industrial effluent samples to characterise pollutant loads for treatment design and compliance reporting.</t>
        </is>
      </c>
      <c r="E325" s="5" t="inlineStr">
        <is>
          <t>12</t>
        </is>
      </c>
    </row>
    <row r="326" ht="42" customHeight="1">
      <c r="A326" s="5" t="n">
        <v>325</v>
      </c>
      <c r="B326" s="6" t="inlineStr">
        <is>
          <t>Zero Liquid Discharge Systems</t>
        </is>
      </c>
      <c r="C326" s="5" t="inlineStr">
        <is>
          <t>Technical</t>
        </is>
      </c>
      <c r="D326" s="7" t="inlineStr">
        <is>
          <t>Operating ZLD wastewater treatment systems mandated by CPCB for textile, pharmaceutical, and other water-intensive industries.</t>
        </is>
      </c>
      <c r="E326" s="5" t="inlineStr">
        <is>
          <t>12</t>
        </is>
      </c>
    </row>
    <row r="327" ht="42" customHeight="1">
      <c r="A327" s="5" t="n">
        <v>326</v>
      </c>
      <c r="B327" s="6" t="inlineStr">
        <is>
          <t>Sewage and Storm Water Network Management</t>
        </is>
      </c>
      <c r="C327" s="5" t="inlineStr">
        <is>
          <t>Technical</t>
        </is>
      </c>
      <c r="D327" s="7" t="inlineStr">
        <is>
          <t>Managing urban sewerage networks, pump stations, and storm water drainage to prevent environmental contamination.</t>
        </is>
      </c>
      <c r="E327" s="5" t="inlineStr">
        <is>
          <t>12</t>
        </is>
      </c>
    </row>
    <row r="328" ht="42" customHeight="1">
      <c r="A328" s="2" t="n">
        <v>327</v>
      </c>
      <c r="B328" s="3" t="inlineStr">
        <is>
          <t>Drinking Water Quality Management</t>
        </is>
      </c>
      <c r="C328" s="2" t="inlineStr">
        <is>
          <t>Domain</t>
        </is>
      </c>
      <c r="D328" s="4" t="inlineStr">
        <is>
          <t>Testing and maintaining drinking water quality parameters as per BIS IS 10500 standards in rural piped water schemes and urban supplies.</t>
        </is>
      </c>
      <c r="E328" s="2" t="inlineStr">
        <is>
          <t>12</t>
        </is>
      </c>
    </row>
    <row r="329" ht="42" customHeight="1">
      <c r="A329" s="2" t="n">
        <v>328</v>
      </c>
      <c r="B329" s="3" t="inlineStr">
        <is>
          <t>Environmental Audit Report Preparation</t>
        </is>
      </c>
      <c r="C329" s="2" t="inlineStr">
        <is>
          <t>Domain</t>
        </is>
      </c>
      <c r="D329" s="4" t="inlineStr">
        <is>
          <t>Preparing annual environment audit reports as required by MoEFCC for environmental clearance condition compliance.</t>
        </is>
      </c>
      <c r="E329" s="2" t="inlineStr">
        <is>
          <t>12</t>
        </is>
      </c>
    </row>
    <row r="330" ht="42" customHeight="1">
      <c r="A330" s="2" t="n">
        <v>329</v>
      </c>
      <c r="B330" s="3" t="inlineStr">
        <is>
          <t>Environmental Grievance Redressal Mechanism</t>
        </is>
      </c>
      <c r="C330" s="2" t="inlineStr">
        <is>
          <t>Domain</t>
        </is>
      </c>
      <c r="D330" s="4" t="inlineStr">
        <is>
          <t>Establishing and operating grievance mechanisms for project-affected communities to raise environmental and social concerns.</t>
        </is>
      </c>
      <c r="E330" s="2" t="inlineStr">
        <is>
          <t>12</t>
        </is>
      </c>
    </row>
    <row r="331" ht="42" customHeight="1">
      <c r="A331" s="2" t="n">
        <v>330</v>
      </c>
      <c r="B331" s="3" t="inlineStr">
        <is>
          <t>Climate Finance Readiness</t>
        </is>
      </c>
      <c r="C331" s="2" t="inlineStr">
        <is>
          <t>Domain</t>
        </is>
      </c>
      <c r="D331" s="4" t="inlineStr">
        <is>
          <t>Building institutional capacity to access, manage, and report on climate finance from national and international sources.</t>
        </is>
      </c>
      <c r="E331" s="2" t="inlineStr">
        <is>
          <t>12</t>
        </is>
      </c>
    </row>
    <row r="332" ht="42" customHeight="1">
      <c r="A332" s="2" t="n">
        <v>331</v>
      </c>
      <c r="B332" s="3" t="inlineStr">
        <is>
          <t>National Clean Air Programme (NCAP)</t>
        </is>
      </c>
      <c r="C332" s="2" t="inlineStr">
        <is>
          <t>Domain</t>
        </is>
      </c>
      <c r="D332" s="4" t="inlineStr">
        <is>
          <t>Implementing NCAP action plans for non-attainment cities to reduce PM2.5 and PM10 concentrations through sectoral interventions.</t>
        </is>
      </c>
      <c r="E332" s="2" t="inlineStr">
        <is>
          <t>12</t>
        </is>
      </c>
    </row>
    <row r="333" ht="42" customHeight="1">
      <c r="A333" s="2" t="n">
        <v>332</v>
      </c>
      <c r="B333" s="3" t="inlineStr">
        <is>
          <t>Stubble Burning Prevention</t>
        </is>
      </c>
      <c r="C333" s="2" t="inlineStr">
        <is>
          <t>Domain</t>
        </is>
      </c>
      <c r="D333" s="4" t="inlineStr">
        <is>
          <t>Implementing government programmes and incentive schemes to prevent crop residue burning and reduce seasonal air pollution episodes.</t>
        </is>
      </c>
      <c r="E333" s="2" t="inlineStr">
        <is>
          <t>12</t>
        </is>
      </c>
    </row>
    <row r="334" ht="42" customHeight="1">
      <c r="A334" s="2" t="n">
        <v>333</v>
      </c>
      <c r="B334" s="3" t="inlineStr">
        <is>
          <t>India Cooling Action Plan</t>
        </is>
      </c>
      <c r="C334" s="2" t="inlineStr">
        <is>
          <t>Domain</t>
        </is>
      </c>
      <c r="D334" s="4" t="inlineStr">
        <is>
          <t>Supporting India Cooling Action Plan implementation by assessing cooling demand, promoting energy-efficient refrigerants, and facilitating transition from HCFCs in agriculture cold-chain and industry.</t>
        </is>
      </c>
      <c r="E334" s="2" t="inlineStr">
        <is>
          <t>12</t>
        </is>
      </c>
    </row>
    <row r="335" ht="42" customHeight="1">
      <c r="A335" s="2" t="n">
        <v>334</v>
      </c>
      <c r="B335" s="3" t="inlineStr">
        <is>
          <t>Urban Planning and Environmental Integration</t>
        </is>
      </c>
      <c r="C335" s="2" t="inlineStr">
        <is>
          <t>Domain</t>
        </is>
      </c>
      <c r="D335" s="4" t="inlineStr">
        <is>
          <t>Incorporating environmental considerations into urban master plans, area development plans, and building byelaw compliance.</t>
        </is>
      </c>
      <c r="E335" s="2" t="inlineStr">
        <is>
          <t>12</t>
        </is>
      </c>
    </row>
    <row r="336" ht="42" customHeight="1">
      <c r="A336" s="2" t="n">
        <v>335</v>
      </c>
      <c r="B336" s="3" t="inlineStr">
        <is>
          <t>Environmental Risk Assessment</t>
        </is>
      </c>
      <c r="C336" s="2" t="inlineStr">
        <is>
          <t>Domain</t>
        </is>
      </c>
      <c r="D336" s="4" t="inlineStr">
        <is>
          <t>Identifying, quantifying, and communicating environmental risks from industrial facilities, chemicals, and natural hazards.</t>
        </is>
      </c>
      <c r="E336" s="2" t="inlineStr">
        <is>
          <t>12</t>
        </is>
      </c>
    </row>
    <row r="337" ht="42" customHeight="1">
      <c r="A337" s="2" t="n">
        <v>336</v>
      </c>
      <c r="B337" s="3" t="inlineStr">
        <is>
          <t>Noise Barrier and Mitigation Design</t>
        </is>
      </c>
      <c r="C337" s="2" t="inlineStr">
        <is>
          <t>Domain</t>
        </is>
      </c>
      <c r="D337" s="4" t="inlineStr">
        <is>
          <t>Recommending noise barriers, earthworks, and operational controls to comply with Noise Pollution Rules 2000 near sensitive receptors.</t>
        </is>
      </c>
      <c r="E337" s="2" t="inlineStr">
        <is>
          <t>12</t>
        </is>
      </c>
    </row>
    <row r="338" ht="42" customHeight="1">
      <c r="A338" s="2" t="n">
        <v>337</v>
      </c>
      <c r="B338" s="3" t="inlineStr">
        <is>
          <t>Radiation Safety Awareness</t>
        </is>
      </c>
      <c r="C338" s="2" t="inlineStr">
        <is>
          <t>Domain</t>
        </is>
      </c>
      <c r="D338" s="4" t="inlineStr">
        <is>
          <t>Understanding basic radiation safety protocols and AERB guidelines for sites involving radioactive materials in environment investigations.</t>
        </is>
      </c>
      <c r="E338" s="2" t="inlineStr">
        <is>
          <t>12</t>
        </is>
      </c>
    </row>
    <row r="339" ht="42" customHeight="1">
      <c r="A339" s="2" t="n">
        <v>338</v>
      </c>
      <c r="B339" s="3" t="inlineStr">
        <is>
          <t>Ozone Depleting Substances Management</t>
        </is>
      </c>
      <c r="C339" s="2" t="inlineStr">
        <is>
          <t>Domain</t>
        </is>
      </c>
      <c r="D339" s="4" t="inlineStr">
        <is>
          <t>Complying with Ozone Depleting Substances Rules 2000 for phase-out of HCFCs and CFCs under Montreal Protocol obligations.</t>
        </is>
      </c>
      <c r="E339" s="2" t="inlineStr">
        <is>
          <t>12</t>
        </is>
      </c>
    </row>
    <row r="340" ht="42" customHeight="1">
      <c r="A340" s="2" t="n">
        <v>339</v>
      </c>
      <c r="B340" s="3" t="inlineStr">
        <is>
          <t>Population and Household Survey Methods</t>
        </is>
      </c>
      <c r="C340" s="2" t="inlineStr">
        <is>
          <t>Domain</t>
        </is>
      </c>
      <c r="D340" s="4" t="inlineStr">
        <is>
          <t>Designing and conducting population-based household surveys for baseline data collection in agriculture and environment programmes.</t>
        </is>
      </c>
      <c r="E340" s="2" t="inlineStr">
        <is>
          <t>12</t>
        </is>
      </c>
    </row>
    <row r="341" ht="42" customHeight="1">
      <c r="A341" s="2" t="n">
        <v>340</v>
      </c>
      <c r="B341" s="3" t="inlineStr">
        <is>
          <t>Focus Group Discussion Facilitation</t>
        </is>
      </c>
      <c r="C341" s="2" t="inlineStr">
        <is>
          <t>Domain</t>
        </is>
      </c>
      <c r="D341" s="4" t="inlineStr">
        <is>
          <t>Facilitating structured focus group discussions with farmers, communities, and stakeholder groups for qualitative data collection.</t>
        </is>
      </c>
      <c r="E341" s="2" t="inlineStr">
        <is>
          <t>12</t>
        </is>
      </c>
    </row>
    <row r="342" ht="42" customHeight="1">
      <c r="A342" s="2" t="n">
        <v>341</v>
      </c>
      <c r="B342" s="3" t="inlineStr">
        <is>
          <t>Key Informant Interview Techniques</t>
        </is>
      </c>
      <c r="C342" s="2" t="inlineStr">
        <is>
          <t>Domain</t>
        </is>
      </c>
      <c r="D342" s="4" t="inlineStr">
        <is>
          <t>Conducting structured and semi-structured key informant interviews for programme evaluation and natural resource assessment.</t>
        </is>
      </c>
      <c r="E342" s="2" t="inlineStr">
        <is>
          <t>12</t>
        </is>
      </c>
    </row>
    <row r="343" ht="42" customHeight="1">
      <c r="A343" s="5" t="n">
        <v>342</v>
      </c>
      <c r="B343" s="6" t="inlineStr">
        <is>
          <t>Geo-tagging of Assets and Activities</t>
        </is>
      </c>
      <c r="C343" s="5" t="inlineStr">
        <is>
          <t>Technical</t>
        </is>
      </c>
      <c r="D343" s="7" t="inlineStr">
        <is>
          <t>Recording GPS coordinates of programme assets, farm plots, and project works for government scheme monitoring and DBT compliance.</t>
        </is>
      </c>
      <c r="E343" s="5" t="inlineStr">
        <is>
          <t>12</t>
        </is>
      </c>
    </row>
    <row r="344" ht="42" customHeight="1">
      <c r="A344" s="2" t="n">
        <v>343</v>
      </c>
      <c r="B344" s="3" t="inlineStr">
        <is>
          <t>Agricultural Policy Analysis</t>
        </is>
      </c>
      <c r="C344" s="2" t="inlineStr">
        <is>
          <t>Domain</t>
        </is>
      </c>
      <c r="D344" s="4" t="inlineStr">
        <is>
          <t>Analysing Union Budget allocations, scheme guidelines, and state agricultural policies to assess impact on farmers and agri-enterprises.</t>
        </is>
      </c>
      <c r="E344" s="2" t="inlineStr">
        <is>
          <t>12</t>
        </is>
      </c>
    </row>
    <row r="345" ht="42" customHeight="1">
      <c r="A345" s="2" t="n">
        <v>344</v>
      </c>
      <c r="B345" s="3" t="inlineStr">
        <is>
          <t>Food Security and Nutrition Analysis</t>
        </is>
      </c>
      <c r="C345" s="2" t="inlineStr">
        <is>
          <t>Domain</t>
        </is>
      </c>
      <c r="D345" s="4" t="inlineStr">
        <is>
          <t>Applying food security frameworks and nutrition assessment tools to identify hunger, malnutrition, and dietary diversity gaps.</t>
        </is>
      </c>
      <c r="E345" s="2" t="inlineStr">
        <is>
          <t>12</t>
        </is>
      </c>
    </row>
    <row r="346" ht="42" customHeight="1">
      <c r="A346" s="2" t="n">
        <v>345</v>
      </c>
      <c r="B346" s="3" t="inlineStr">
        <is>
          <t>National Food Security Act Compliance</t>
        </is>
      </c>
      <c r="C346" s="2" t="inlineStr">
        <is>
          <t>Domain</t>
        </is>
      </c>
      <c r="D346" s="4" t="inlineStr">
        <is>
          <t>Understanding and supporting implementation of NFSA 2013 provisions for targeted PDS, mid-day meals, and maternity benefit entitlements.</t>
        </is>
      </c>
      <c r="E346" s="2" t="inlineStr">
        <is>
          <t>12</t>
        </is>
      </c>
    </row>
    <row r="347" ht="42" customHeight="1">
      <c r="A347" s="2" t="n">
        <v>346</v>
      </c>
      <c r="B347" s="3" t="inlineStr">
        <is>
          <t>POSHAN Abhiyan and Nutrition Programmes</t>
        </is>
      </c>
      <c r="C347" s="2" t="inlineStr">
        <is>
          <t>Domain</t>
        </is>
      </c>
      <c r="D347" s="4" t="inlineStr">
        <is>
          <t>Implementing POSHAN Abhiyan nutrition improvement activities through agriculture-nutrition linkages and ICDS programme support.</t>
        </is>
      </c>
      <c r="E347" s="2" t="inlineStr">
        <is>
          <t>12</t>
        </is>
      </c>
    </row>
    <row r="348" ht="42" customHeight="1">
      <c r="A348" s="2" t="n">
        <v>347</v>
      </c>
      <c r="B348" s="3" t="inlineStr">
        <is>
          <t>Nutrition-Sensitive Agriculture</t>
        </is>
      </c>
      <c r="C348" s="2" t="inlineStr">
        <is>
          <t>Domain</t>
        </is>
      </c>
      <c r="D348" s="4" t="inlineStr">
        <is>
          <t>Integrating dietary diversity, biofortification, and homestead food production into agricultural development programmes.</t>
        </is>
      </c>
      <c r="E348" s="2" t="inlineStr">
        <is>
          <t>12</t>
        </is>
      </c>
    </row>
    <row r="349" ht="42" customHeight="1">
      <c r="A349" s="2" t="n">
        <v>348</v>
      </c>
      <c r="B349" s="3" t="inlineStr">
        <is>
          <t>Biofortification of Crops</t>
        </is>
      </c>
      <c r="C349" s="2" t="inlineStr">
        <is>
          <t>Domain</t>
        </is>
      </c>
      <c r="D349" s="4" t="inlineStr">
        <is>
          <t>Promoting cultivation of biofortified crop varieties with enhanced iron, zinc, and vitamin A content for nutrition security.</t>
        </is>
      </c>
      <c r="E349" s="2" t="inlineStr">
        <is>
          <t>12</t>
        </is>
      </c>
    </row>
    <row r="350" ht="42" customHeight="1">
      <c r="A350" s="2" t="n">
        <v>349</v>
      </c>
      <c r="B350" s="3" t="inlineStr">
        <is>
          <t>Agri-Entrepreneurship and Start-ups</t>
        </is>
      </c>
      <c r="C350" s="2" t="inlineStr">
        <is>
          <t>Domain</t>
        </is>
      </c>
      <c r="D350" s="4" t="inlineStr">
        <is>
          <t>Developing and supporting agri-tech startups, agri-clinics, and agri-business ventures under ACABC and Startup India programmes.</t>
        </is>
      </c>
      <c r="E350" s="2" t="inlineStr">
        <is>
          <t>12</t>
        </is>
      </c>
    </row>
    <row r="351" ht="42" customHeight="1">
      <c r="A351" s="2" t="n">
        <v>350</v>
      </c>
      <c r="B351" s="3" t="inlineStr">
        <is>
          <t>Agri-Clinics and Agri-Business Centres</t>
        </is>
      </c>
      <c r="C351" s="2" t="inlineStr">
        <is>
          <t>Domain</t>
        </is>
      </c>
      <c r="D351" s="4" t="inlineStr">
        <is>
          <t>Establishing and operating NABARD-MANAGE supported agri-clinics for fee-based agricultural advisory and input supply services.</t>
        </is>
      </c>
      <c r="E351" s="2" t="inlineStr">
        <is>
          <t>12</t>
        </is>
      </c>
    </row>
    <row r="352" ht="42" customHeight="1">
      <c r="A352" s="2" t="n">
        <v>351</v>
      </c>
      <c r="B352" s="3" t="inlineStr">
        <is>
          <t>Agricultural Start-up Ecosystem</t>
        </is>
      </c>
      <c r="C352" s="2" t="inlineStr">
        <is>
          <t>Domain</t>
        </is>
      </c>
      <c r="D352" s="4" t="inlineStr">
        <is>
          <t>Navigating ICAR-NAIP, RKVY-RAFTAAR, and Startup India incubation support for agri-tech venture ideation, funding, and scaling.</t>
        </is>
      </c>
      <c r="E352" s="2" t="inlineStr">
        <is>
          <t>12</t>
        </is>
      </c>
    </row>
    <row r="353" ht="42" customHeight="1">
      <c r="A353" s="2" t="n">
        <v>352</v>
      </c>
      <c r="B353" s="3" t="inlineStr">
        <is>
          <t>Compliance with Fertiliser Control Order (FCO)</t>
        </is>
      </c>
      <c r="C353" s="2" t="inlineStr">
        <is>
          <t>Domain</t>
        </is>
      </c>
      <c r="D353" s="4" t="inlineStr">
        <is>
          <t>Meeting Fertiliser Control Order requirements for quality, labelling, and distribution of chemical and organic fertilisers.</t>
        </is>
      </c>
      <c r="E353" s="2" t="inlineStr">
        <is>
          <t>12</t>
        </is>
      </c>
    </row>
    <row r="354" ht="42" customHeight="1">
      <c r="A354" s="2" t="n">
        <v>353</v>
      </c>
      <c r="B354" s="3" t="inlineStr">
        <is>
          <t>Pesticide Registration and CIB&amp;RC Compliance</t>
        </is>
      </c>
      <c r="C354" s="2" t="inlineStr">
        <is>
          <t>Domain</t>
        </is>
      </c>
      <c r="D354" s="4" t="inlineStr">
        <is>
          <t>Understanding Central Insecticides Board and Registration Committee approval processes and label claim requirements for pesticide products.</t>
        </is>
      </c>
      <c r="E354" s="2" t="inlineStr">
        <is>
          <t>12</t>
        </is>
      </c>
    </row>
    <row r="355" ht="42" customHeight="1">
      <c r="A355" s="2" t="n">
        <v>354</v>
      </c>
      <c r="B355" s="3" t="inlineStr">
        <is>
          <t>Seeds Act and Varietal Protection</t>
        </is>
      </c>
      <c r="C355" s="2" t="inlineStr">
        <is>
          <t>Domain</t>
        </is>
      </c>
      <c r="D355" s="4" t="inlineStr">
        <is>
          <t>Applying Seeds Act 1966 provisions for seed quality standards and Protection of Plant Varieties and Farmers Rights Act 2001.</t>
        </is>
      </c>
      <c r="E355" s="2" t="inlineStr">
        <is>
          <t>12</t>
        </is>
      </c>
    </row>
    <row r="356" ht="42" customHeight="1">
      <c r="A356" s="2" t="n">
        <v>355</v>
      </c>
      <c r="B356" s="3" t="inlineStr">
        <is>
          <t>GM Crop Biosafety Regulations (GEAC)</t>
        </is>
      </c>
      <c r="C356" s="2" t="inlineStr">
        <is>
          <t>Domain</t>
        </is>
      </c>
      <c r="D356" s="4" t="inlineStr">
        <is>
          <t>Understanding the Rules for Manufacture, Use, Import, Export and Storage of Hazardous Microorganisms 1989 and GEAC regulatory process for approval of transgenic organisms in Indian agriculture.</t>
        </is>
      </c>
      <c r="E356" s="2" t="inlineStr">
        <is>
          <t>12</t>
        </is>
      </c>
    </row>
    <row r="357" ht="42" customHeight="1">
      <c r="A357" s="5" t="n">
        <v>356</v>
      </c>
      <c r="B357" s="6" t="inlineStr">
        <is>
          <t>Power BI for Environmental Reporting</t>
        </is>
      </c>
      <c r="C357" s="5" t="inlineStr">
        <is>
          <t>Technical</t>
        </is>
      </c>
      <c r="D357" s="7" t="inlineStr">
        <is>
          <t>Using Power BI to create environmental compliance dashboards, pollution trend reports, and sustainability performance visualisations.</t>
        </is>
      </c>
      <c r="E357" s="5" t="inlineStr">
        <is>
          <t>12</t>
        </is>
      </c>
    </row>
    <row r="358" ht="42" customHeight="1">
      <c r="A358" s="5" t="n">
        <v>357</v>
      </c>
      <c r="B358" s="6" t="inlineStr">
        <is>
          <t>Microsoft Teams for Remote Project Coordination</t>
        </is>
      </c>
      <c r="C358" s="5" t="inlineStr">
        <is>
          <t>Technical</t>
        </is>
      </c>
      <c r="D358" s="7" t="inlineStr">
        <is>
          <t>Using Microsoft Teams for virtual field team coordination, document sharing, and stakeholder meetings in agriculture and environment projects.</t>
        </is>
      </c>
      <c r="E358" s="5" t="inlineStr">
        <is>
          <t>12</t>
        </is>
      </c>
    </row>
    <row r="359" ht="42" customHeight="1">
      <c r="A359" s="11" t="n">
        <v>358</v>
      </c>
      <c r="B359" s="12" t="inlineStr">
        <is>
          <t>Canva AI</t>
        </is>
      </c>
      <c r="C359" s="11" t="inlineStr">
        <is>
          <t>AI-Tool</t>
        </is>
      </c>
      <c r="D359" s="13" t="inlineStr">
        <is>
          <t>Using Canva AI features to design infographics, awareness posters, and presentation materials for environmental and agriculture outreach.</t>
        </is>
      </c>
      <c r="E359" s="11" t="inlineStr">
        <is>
          <t>12</t>
        </is>
      </c>
    </row>
    <row r="360" ht="42" customHeight="1">
      <c r="A360" s="2" t="n">
        <v>359</v>
      </c>
      <c r="B360" s="3" t="inlineStr">
        <is>
          <t>Crop Scouting and Field Observation</t>
        </is>
      </c>
      <c r="C360" s="2" t="inlineStr">
        <is>
          <t>Domain</t>
        </is>
      </c>
      <c r="D360" s="4" t="inlineStr">
        <is>
          <t>Systematically walking crop fields at key growth stages to assess stand count, nutrient status, pest pressure, and yield potential.</t>
        </is>
      </c>
      <c r="E360" s="2" t="inlineStr">
        <is>
          <t>12</t>
        </is>
      </c>
    </row>
    <row r="361" ht="42" customHeight="1">
      <c r="A361" s="2" t="n">
        <v>360</v>
      </c>
      <c r="B361" s="3" t="inlineStr">
        <is>
          <t>Nursery Management</t>
        </is>
      </c>
      <c r="C361" s="2" t="inlineStr">
        <is>
          <t>Domain</t>
        </is>
      </c>
      <c r="D361" s="4" t="inlineStr">
        <is>
          <t>Raising seedlings and saplings in nurseries for transplanting to vegetable fields, orchards, and afforestation projects using standard nursery practices.</t>
        </is>
      </c>
      <c r="E361" s="2" t="inlineStr">
        <is>
          <t>12</t>
        </is>
      </c>
    </row>
    <row r="362" ht="42" customHeight="1">
      <c r="A362" s="2" t="n">
        <v>361</v>
      </c>
      <c r="B362" s="3" t="inlineStr">
        <is>
          <t>Seed Production and Certification</t>
        </is>
      </c>
      <c r="C362" s="2" t="inlineStr">
        <is>
          <t>Domain</t>
        </is>
      </c>
      <c r="D362" s="4" t="inlineStr">
        <is>
          <t>Producing breeder, foundation, and certified seed crops following National Seeds Corporation seed certification scheme and minimum seed certification standards.</t>
        </is>
      </c>
      <c r="E362" s="2" t="inlineStr">
        <is>
          <t>12</t>
        </is>
      </c>
    </row>
    <row r="363" ht="42" customHeight="1">
      <c r="A363" s="2" t="n">
        <v>362</v>
      </c>
      <c r="B363" s="3" t="inlineStr">
        <is>
          <t>Floriculture and Cut Flower Production</t>
        </is>
      </c>
      <c r="C363" s="2" t="inlineStr">
        <is>
          <t>Domain</t>
        </is>
      </c>
      <c r="D363" s="4" t="inlineStr">
        <is>
          <t>Cultivating commercial cut flowers including rose, gerbera, and chrysanthemum under polyhouse and open conditions for domestic and export markets.</t>
        </is>
      </c>
      <c r="E363" s="2" t="inlineStr">
        <is>
          <t>12</t>
        </is>
      </c>
    </row>
    <row r="364" ht="42" customHeight="1">
      <c r="A364" s="2" t="n">
        <v>363</v>
      </c>
      <c r="B364" s="3" t="inlineStr">
        <is>
          <t>Environmental Consent Conditions Tracking</t>
        </is>
      </c>
      <c r="C364" s="2" t="inlineStr">
        <is>
          <t>Domain</t>
        </is>
      </c>
      <c r="D364" s="4" t="inlineStr">
        <is>
          <t>Monitoring and reporting compliance with all conditions specified in Consent to Establish, Consent to Operate, and Environmental Clearance orders.</t>
        </is>
      </c>
      <c r="E364" s="2" t="inlineStr">
        <is>
          <t>12</t>
        </is>
      </c>
    </row>
    <row r="365" ht="42" customHeight="1">
      <c r="A365" s="2" t="n">
        <v>364</v>
      </c>
      <c r="B365" s="3" t="inlineStr">
        <is>
          <t>Hazardous Chemical Management (MSIHC Rules)</t>
        </is>
      </c>
      <c r="C365" s="2" t="inlineStr">
        <is>
          <t>Domain</t>
        </is>
      </c>
      <c r="D365" s="4" t="inlineStr">
        <is>
          <t>Complying with Manufacture, Storage and Import of Hazardous Chemical Rules 1989 for threshold quantity inventory, safety data sheets, and on-site emergency plans.</t>
        </is>
      </c>
      <c r="E365" s="2" t="inlineStr">
        <is>
          <t>12</t>
        </is>
      </c>
    </row>
    <row r="366" ht="42" customHeight="1">
      <c r="A366" s="2" t="n">
        <v>365</v>
      </c>
      <c r="B366" s="3" t="inlineStr">
        <is>
          <t>Chemical Emergency Response Planning</t>
        </is>
      </c>
      <c r="C366" s="2" t="inlineStr">
        <is>
          <t>Domain</t>
        </is>
      </c>
      <c r="D366" s="4" t="inlineStr">
        <is>
          <t>Preparing and practising on-site and off-site emergency response plans for chemical accidents as required under MSIHC Rules and Factories Act.</t>
        </is>
      </c>
      <c r="E366" s="2" t="inlineStr">
        <is>
          <t>12</t>
        </is>
      </c>
    </row>
    <row r="367" ht="42" customHeight="1">
      <c r="A367" s="2" t="n">
        <v>366</v>
      </c>
      <c r="B367" s="3" t="inlineStr">
        <is>
          <t>Environmental Impact Mitigation Hierarchy</t>
        </is>
      </c>
      <c r="C367" s="2" t="inlineStr">
        <is>
          <t>Domain</t>
        </is>
      </c>
      <c r="D367" s="4" t="inlineStr">
        <is>
          <t>Applying the avoid-minimise-mitigate-restore-offset mitigation hierarchy in environmental project design and EIA mitigation measure planning.</t>
        </is>
      </c>
      <c r="E367" s="2" t="inlineStr">
        <is>
          <t>12</t>
        </is>
      </c>
    </row>
    <row r="368" ht="42" customHeight="1">
      <c r="A368" s="2" t="n">
        <v>367</v>
      </c>
      <c r="B368" s="3" t="inlineStr">
        <is>
          <t>Compensatory Afforestation Fund Act (CAFA) 2016</t>
        </is>
      </c>
      <c r="C368" s="2" t="inlineStr">
        <is>
          <t>Domain</t>
        </is>
      </c>
      <c r="D368" s="4" t="inlineStr">
        <is>
          <t>Understanding CAFA 2016 provisions for state CAMPA authority establishment, fund management, and utilisation of compensatory afforestation funds.</t>
        </is>
      </c>
      <c r="E368" s="2" t="inlineStr">
        <is>
          <t>12</t>
        </is>
      </c>
    </row>
    <row r="369" ht="42" customHeight="1">
      <c r="A369" s="2" t="n">
        <v>368</v>
      </c>
      <c r="B369" s="3" t="inlineStr">
        <is>
          <t>ESG Materiality Assessment</t>
        </is>
      </c>
      <c r="C369" s="2" t="inlineStr">
        <is>
          <t>Domain</t>
        </is>
      </c>
      <c r="D369" s="4" t="inlineStr">
        <is>
          <t>Conducting double materiality assessments to identify significant ESG topics for corporate sustainability strategy and stakeholder-aligned reporting.</t>
        </is>
      </c>
      <c r="E369" s="2" t="inlineStr">
        <is>
          <t>12</t>
        </is>
      </c>
    </row>
    <row r="370" ht="42" customHeight="1">
      <c r="A370" s="2" t="n">
        <v>369</v>
      </c>
      <c r="B370" s="3" t="inlineStr">
        <is>
          <t>Scope 3 Emissions Accounting</t>
        </is>
      </c>
      <c r="C370" s="2" t="inlineStr">
        <is>
          <t>Domain</t>
        </is>
      </c>
      <c r="D370" s="4" t="inlineStr">
        <is>
          <t>Quantifying value chain greenhouse gas emissions including purchased goods, capital goods, business travel, and product end-of-life as per GHG Protocol Scope 3 standard.</t>
        </is>
      </c>
      <c r="E370" s="2" t="inlineStr">
        <is>
          <t>12</t>
        </is>
      </c>
    </row>
    <row r="371" ht="42" customHeight="1">
      <c r="A371" s="2" t="n">
        <v>370</v>
      </c>
      <c r="B371" s="3" t="inlineStr">
        <is>
          <t>ISO 45001 Occupational Health and Safety Management</t>
        </is>
      </c>
      <c r="C371" s="2" t="inlineStr">
        <is>
          <t>Domain</t>
        </is>
      </c>
      <c r="D371" s="4" t="inlineStr">
        <is>
          <t>Implementing ISO 45001 occupational health and safety management system to identify hazards, control risks, and prevent workplace injuries.</t>
        </is>
      </c>
      <c r="E371" s="2" t="inlineStr">
        <is>
          <t>12</t>
        </is>
      </c>
    </row>
    <row r="372" ht="42" customHeight="1">
      <c r="A372" s="2" t="n">
        <v>371</v>
      </c>
      <c r="B372" s="3" t="inlineStr">
        <is>
          <t>ISO 50001 Energy Management System</t>
        </is>
      </c>
      <c r="C372" s="2" t="inlineStr">
        <is>
          <t>Domain</t>
        </is>
      </c>
      <c r="D372" s="4" t="inlineStr">
        <is>
          <t>Implementing ISO 50001 energy management system for systematic planning, monitoring, and improvement of energy performance in industrial operations.</t>
        </is>
      </c>
      <c r="E372" s="2" t="inlineStr">
        <is>
          <t>12</t>
        </is>
      </c>
    </row>
    <row r="373" ht="42" customHeight="1">
      <c r="A373" s="5" t="n">
        <v>372</v>
      </c>
      <c r="B373" s="6" t="inlineStr">
        <is>
          <t>CropIn Agri Platform</t>
        </is>
      </c>
      <c r="C373" s="5" t="inlineStr">
        <is>
          <t>Technical</t>
        </is>
      </c>
      <c r="D373" s="7" t="inlineStr">
        <is>
          <t>Using CropIn's SmartFarm platform for farm digitisation, crop monitoring, yield estimation, and agri value chain traceability.</t>
        </is>
      </c>
      <c r="E373" s="5" t="inlineStr">
        <is>
          <t>12</t>
        </is>
      </c>
    </row>
    <row r="374" ht="42" customHeight="1">
      <c r="A374" s="5" t="n">
        <v>373</v>
      </c>
      <c r="B374" s="6" t="inlineStr">
        <is>
          <t>SaTSure Remote Sensing Platform</t>
        </is>
      </c>
      <c r="C374" s="5" t="inlineStr">
        <is>
          <t>Technical</t>
        </is>
      </c>
      <c r="D374" s="7" t="inlineStr">
        <is>
          <t>Using SaTSure's satellite-based analytics for crop area estimation, crop health monitoring, and insurance loss assessment in India.</t>
        </is>
      </c>
      <c r="E374" s="5" t="inlineStr">
        <is>
          <t>12</t>
        </is>
      </c>
    </row>
    <row r="375" ht="42" customHeight="1">
      <c r="A375" s="5" t="n">
        <v>374</v>
      </c>
      <c r="B375" s="6" t="inlineStr">
        <is>
          <t>Geospatial Python (GeoPandas and Rasterio)</t>
        </is>
      </c>
      <c r="C375" s="5" t="inlineStr">
        <is>
          <t>Technical</t>
        </is>
      </c>
      <c r="D375" s="7" t="inlineStr">
        <is>
          <t>Using Python geospatial libraries GeoPandas and Rasterio for spatial data manipulation, raster analysis, and environmental mapping workflows.</t>
        </is>
      </c>
      <c r="E375" s="5" t="inlineStr">
        <is>
          <t>12</t>
        </is>
      </c>
    </row>
    <row r="376" ht="42" customHeight="1">
      <c r="A376" s="5" t="n">
        <v>375</v>
      </c>
      <c r="B376" s="6" t="inlineStr">
        <is>
          <t>Microsoft Power Apps for Field Data</t>
        </is>
      </c>
      <c r="C376" s="5" t="inlineStr">
        <is>
          <t>Technical</t>
        </is>
      </c>
      <c r="D376" s="7" t="inlineStr">
        <is>
          <t>Building low-code mobile apps using Microsoft Power Apps for field monitoring data collection and compliance tracking in agriculture and environment projects.</t>
        </is>
      </c>
      <c r="E376" s="5" t="inlineStr">
        <is>
          <t>12</t>
        </is>
      </c>
    </row>
    <row r="377" ht="42" customHeight="1">
      <c r="A377" s="8" t="n">
        <v>376</v>
      </c>
      <c r="B377" s="9" t="inlineStr">
        <is>
          <t>Research Design and Methodology</t>
        </is>
      </c>
      <c r="C377" s="8" t="inlineStr">
        <is>
          <t>Foundational</t>
        </is>
      </c>
      <c r="D377" s="10" t="inlineStr">
        <is>
          <t>Designing field experiments, surveys, and studies with appropriate sampling frames, controls, and data collection instruments for agriculture and environment research.</t>
        </is>
      </c>
      <c r="E377" s="8" t="inlineStr">
        <is>
          <t>12</t>
        </is>
      </c>
    </row>
    <row r="378" ht="42" customHeight="1">
      <c r="A378" s="8" t="n">
        <v>377</v>
      </c>
      <c r="B378" s="9" t="inlineStr">
        <is>
          <t>Budgeting and Financial Planning</t>
        </is>
      </c>
      <c r="C378" s="8" t="inlineStr">
        <is>
          <t>Foundational</t>
        </is>
      </c>
      <c r="D378" s="10" t="inlineStr">
        <is>
          <t>Preparing project budgets, cash flow plans, and fund utilisation reports for agriculture and environment programme financial management.</t>
        </is>
      </c>
      <c r="E378" s="8" t="inlineStr">
        <is>
          <t>12</t>
        </is>
      </c>
    </row>
    <row r="379" ht="42" customHeight="1">
      <c r="A379" s="8" t="n">
        <v>378</v>
      </c>
      <c r="B379" s="9" t="inlineStr">
        <is>
          <t>Active Listening</t>
        </is>
      </c>
      <c r="C379" s="8" t="inlineStr">
        <is>
          <t>Foundational</t>
        </is>
      </c>
      <c r="D379" s="10" t="inlineStr">
        <is>
          <t>Practising focused, non-judgmental listening with farmers, community members, and government officials to accurately understand needs and concerns.</t>
        </is>
      </c>
      <c r="E379" s="8" t="inlineStr">
        <is>
          <t>12</t>
        </is>
      </c>
    </row>
    <row r="380" ht="42" customHeight="1">
      <c r="A380" s="2" t="n">
        <v>379</v>
      </c>
      <c r="B380" s="3" t="inlineStr">
        <is>
          <t>EPFO Compliance for Agriculture and Environment Organisations</t>
        </is>
      </c>
      <c r="C380" s="2" t="inlineStr">
        <is>
          <t>Domain</t>
        </is>
      </c>
      <c r="D380" s="4" t="inlineStr">
        <is>
          <t>Managing EPF registration, contribution computation, and online filing for employees in agricultural enterprises, plantations, and environment NGOs.</t>
        </is>
      </c>
      <c r="E380" s="2" t="inlineStr">
        <is>
          <t>12</t>
        </is>
      </c>
    </row>
    <row r="381" ht="42" customHeight="1">
      <c r="A381" s="2" t="n">
        <v>380</v>
      </c>
      <c r="B381" s="3" t="inlineStr">
        <is>
          <t>ESI Compliance for Agriculture and Environment Firms</t>
        </is>
      </c>
      <c r="C381" s="2" t="inlineStr">
        <is>
          <t>Domain</t>
        </is>
      </c>
      <c r="D381" s="4" t="inlineStr">
        <is>
          <t>Administering ESI registration, monthly contribution payments, and claim assistance for eligible employees in agri-processing and environment consultancy firms.</t>
        </is>
      </c>
      <c r="E381" s="2" t="inlineStr">
        <is>
          <t>12</t>
        </is>
      </c>
    </row>
    <row r="382" ht="42" customHeight="1">
      <c r="A382" s="2" t="n">
        <v>381</v>
      </c>
      <c r="B382" s="3" t="inlineStr">
        <is>
          <t>Environment Protection Charge (EPC) Compliance</t>
        </is>
      </c>
      <c r="C382" s="2" t="inlineStr">
        <is>
          <t>Domain</t>
        </is>
      </c>
      <c r="D382" s="4" t="inlineStr">
        <is>
          <t>Calculating and paying Environment Protection Charge levied on industries operating in ecologically sensitive zones under NGT orders.</t>
        </is>
      </c>
      <c r="E382" s="2" t="inlineStr">
        <is>
          <t>12</t>
        </is>
      </c>
    </row>
  </sheetData>
  <autoFilter ref="A1:E3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78" customWidth="1" min="3" max="3"/>
  </cols>
  <sheetData>
    <row r="1" ht="28" customHeight="1">
      <c r="A1" s="1" t="inlineStr">
        <is>
          <t>#</t>
        </is>
      </c>
      <c r="B1" s="1" t="inlineStr">
        <is>
          <t>Skill Name</t>
        </is>
      </c>
      <c r="C1" s="1" t="inlineStr">
        <is>
          <t>Skill Description</t>
        </is>
      </c>
    </row>
    <row r="2" ht="24" customHeight="1">
      <c r="A2" s="14" t="inlineStr">
        <is>
          <t xml:space="preserve">  DOMAIN  (277 skills)</t>
        </is>
      </c>
    </row>
    <row r="3" ht="40" customHeight="1">
      <c r="A3" s="2" t="n">
        <v>1</v>
      </c>
      <c r="B3" s="3" t="inlineStr">
        <is>
          <t>Soil Science and Soil Health</t>
        </is>
      </c>
      <c r="C3" s="4" t="inlineStr">
        <is>
          <t>Analysing soil physical, chemical, and biological properties to diagnose fertility status and recommend soil management interventions.</t>
        </is>
      </c>
    </row>
    <row r="4" ht="40" customHeight="1">
      <c r="A4" s="2" t="n">
        <v>2</v>
      </c>
      <c r="B4" s="3" t="inlineStr">
        <is>
          <t>Soil Sampling and Testing</t>
        </is>
      </c>
      <c r="C4" s="4" t="inlineStr">
        <is>
          <t>Collecting representative soil samples and interpreting laboratory test results for fertiliser recommendations and crop planning.</t>
        </is>
      </c>
    </row>
    <row r="5" ht="40" customHeight="1">
      <c r="A5" s="2" t="n">
        <v>3</v>
      </c>
      <c r="B5" s="3" t="inlineStr">
        <is>
          <t>Crop Production and Agronomy</t>
        </is>
      </c>
      <c r="C5" s="4" t="inlineStr">
        <is>
          <t>Managing crop cultivation practices including variety selection, sowing, irrigation, and harvest for major Indian crops.</t>
        </is>
      </c>
    </row>
    <row r="6" ht="40" customHeight="1">
      <c r="A6" s="2" t="n">
        <v>4</v>
      </c>
      <c r="B6" s="3" t="inlineStr">
        <is>
          <t>Kharif Crop Management</t>
        </is>
      </c>
      <c r="C6" s="4" t="inlineStr">
        <is>
          <t>Planning and executing cultivation practices for kharif season crops including paddy, maize, cotton, soybean, and groundnut.</t>
        </is>
      </c>
    </row>
    <row r="7" ht="40" customHeight="1">
      <c r="A7" s="2" t="n">
        <v>5</v>
      </c>
      <c r="B7" s="3" t="inlineStr">
        <is>
          <t>Rabi Crop Management</t>
        </is>
      </c>
      <c r="C7" s="4" t="inlineStr">
        <is>
          <t>Managing rabi season crops including wheat, mustard, chickpea, and potato with appropriate sowing time and input management.</t>
        </is>
      </c>
    </row>
    <row r="8" ht="40" customHeight="1">
      <c r="A8" s="2" t="n">
        <v>6</v>
      </c>
      <c r="B8" s="3" t="inlineStr">
        <is>
          <t>Integrated Crop Management</t>
        </is>
      </c>
      <c r="C8" s="4" t="inlineStr">
        <is>
          <t>Combining agronomic, biological, and chemical crop management practices to optimise yield while minimising environmental impact.</t>
        </is>
      </c>
    </row>
    <row r="9" ht="40" customHeight="1">
      <c r="A9" s="2" t="n">
        <v>7</v>
      </c>
      <c r="B9" s="3" t="inlineStr">
        <is>
          <t>Seed Technology and Seed Quality</t>
        </is>
      </c>
      <c r="C9" s="4" t="inlineStr">
        <is>
          <t>Evaluating seed quality parameters, germination testing, and selecting certified seeds for improved crop establishment.</t>
        </is>
      </c>
    </row>
    <row r="10" ht="40" customHeight="1">
      <c r="A10" s="2" t="n">
        <v>8</v>
      </c>
      <c r="B10" s="3" t="inlineStr">
        <is>
          <t>Fertiliser Management</t>
        </is>
      </c>
      <c r="C10" s="4" t="inlineStr">
        <is>
          <t>Recommending and applying macro and micronutrient fertilisers based on soil test values and crop nutrient demand.</t>
        </is>
      </c>
    </row>
    <row r="11" ht="40" customHeight="1">
      <c r="A11" s="2" t="n">
        <v>9</v>
      </c>
      <c r="B11" s="3" t="inlineStr">
        <is>
          <t>Irrigation Management</t>
        </is>
      </c>
      <c r="C11" s="4" t="inlineStr">
        <is>
          <t>Planning and operating irrigation schedules using crop water requirement calculations for efficient water use in agriculture.</t>
        </is>
      </c>
    </row>
    <row r="12" ht="40" customHeight="1">
      <c r="A12" s="2" t="n">
        <v>10</v>
      </c>
      <c r="B12" s="3" t="inlineStr">
        <is>
          <t>Micro-irrigation under PMKSY</t>
        </is>
      </c>
      <c r="C12" s="4" t="inlineStr">
        <is>
          <t>Implementing micro-irrigation projects under Pradhan Mantri Krishi Sinchayee Yojana for subsidised drip and sprinkler adoption.</t>
        </is>
      </c>
    </row>
    <row r="13" ht="40" customHeight="1">
      <c r="A13" s="2" t="n">
        <v>11</v>
      </c>
      <c r="B13" s="3" t="inlineStr">
        <is>
          <t>Pest Identification and Management</t>
        </is>
      </c>
      <c r="C13" s="4" t="inlineStr">
        <is>
          <t>Identifying insect pests, diseases, and weeds affecting crops and prescribing appropriate management strategies.</t>
        </is>
      </c>
    </row>
    <row r="14" ht="40" customHeight="1">
      <c r="A14" s="2" t="n">
        <v>12</v>
      </c>
      <c r="B14" s="3" t="inlineStr">
        <is>
          <t>Integrated Pest Management (IPM)</t>
        </is>
      </c>
      <c r="C14" s="4" t="inlineStr">
        <is>
          <t>Applying IPM principles combining biological, cultural, mechanical, and judicious chemical control to manage crop pests sustainably.</t>
        </is>
      </c>
    </row>
    <row r="15" ht="40" customHeight="1">
      <c r="A15" s="2" t="n">
        <v>13</v>
      </c>
      <c r="B15" s="3" t="inlineStr">
        <is>
          <t>Pesticide Application and Safety</t>
        </is>
      </c>
      <c r="C15" s="4" t="inlineStr">
        <is>
          <t>Calibrating and operating pesticide application equipment safely while complying with Central Insecticides Board and Registration Committee norms.</t>
        </is>
      </c>
    </row>
    <row r="16" ht="40" customHeight="1">
      <c r="A16" s="2" t="n">
        <v>14</v>
      </c>
      <c r="B16" s="3" t="inlineStr">
        <is>
          <t>Weed Management</t>
        </is>
      </c>
      <c r="C16" s="4" t="inlineStr">
        <is>
          <t>Identifying and controlling weeds in crops using cultural, mechanical, and herbicide-based methods to prevent yield losses.</t>
        </is>
      </c>
    </row>
    <row r="17" ht="40" customHeight="1">
      <c r="A17" s="2" t="n">
        <v>15</v>
      </c>
      <c r="B17" s="3" t="inlineStr">
        <is>
          <t>Plant Disease Management</t>
        </is>
      </c>
      <c r="C17" s="4" t="inlineStr">
        <is>
          <t>Diagnosing fungal, bacterial, and viral plant diseases and applying appropriate biological and chemical management strategies.</t>
        </is>
      </c>
    </row>
    <row r="18" ht="40" customHeight="1">
      <c r="A18" s="2" t="n">
        <v>16</v>
      </c>
      <c r="B18" s="3" t="inlineStr">
        <is>
          <t>Horticulture and Vegetable Production</t>
        </is>
      </c>
      <c r="C18" s="4" t="inlineStr">
        <is>
          <t>Managing production of vegetables, fruits, flowers, and spices using good agricultural practices for commercial horticulture.</t>
        </is>
      </c>
    </row>
    <row r="19" ht="40" customHeight="1">
      <c r="A19" s="2" t="n">
        <v>17</v>
      </c>
      <c r="B19" s="3" t="inlineStr">
        <is>
          <t>Fruit Orchard Management</t>
        </is>
      </c>
      <c r="C19" s="4" t="inlineStr">
        <is>
          <t>Establishing and managing commercial fruit orchards including mango, banana, apple, and citrus using recommended production practices.</t>
        </is>
      </c>
    </row>
    <row r="20" ht="40" customHeight="1">
      <c r="A20" s="2" t="n">
        <v>18</v>
      </c>
      <c r="B20" s="3" t="inlineStr">
        <is>
          <t>Organic Farming Practices</t>
        </is>
      </c>
      <c r="C20" s="4" t="inlineStr">
        <is>
          <t>Implementing organic crop production methods including green manuring, composting, and biological pest control to meet organic certification standards.</t>
        </is>
      </c>
    </row>
    <row r="21" ht="40" customHeight="1">
      <c r="A21" s="2" t="n">
        <v>19</v>
      </c>
      <c r="B21" s="3" t="inlineStr">
        <is>
          <t>NPOP and PGS-India Organic Certification</t>
        </is>
      </c>
      <c r="C21" s="4" t="inlineStr">
        <is>
          <t>Complying with National Programme for Organic Production and Participatory Guarantee System standards for organic certification in India.</t>
        </is>
      </c>
    </row>
    <row r="22" ht="40" customHeight="1">
      <c r="A22" s="2" t="n">
        <v>20</v>
      </c>
      <c r="B22" s="3" t="inlineStr">
        <is>
          <t>Vermicomposting</t>
        </is>
      </c>
      <c r="C22" s="4" t="inlineStr">
        <is>
          <t>Producing vermicompost using earthworm-based decomposition of organic waste for soil enrichment in farms and nurseries.</t>
        </is>
      </c>
    </row>
    <row r="23" ht="40" customHeight="1">
      <c r="A23" s="2" t="n">
        <v>21</v>
      </c>
      <c r="B23" s="3" t="inlineStr">
        <is>
          <t>Composting Methods</t>
        </is>
      </c>
      <c r="C23" s="4" t="inlineStr">
        <is>
          <t>Preparing Nadep, pit, and windrow compost from crop residues and farm waste for organic nutrient management.</t>
        </is>
      </c>
    </row>
    <row r="24" ht="40" customHeight="1">
      <c r="A24" s="2" t="n">
        <v>22</v>
      </c>
      <c r="B24" s="3" t="inlineStr">
        <is>
          <t>Biofertiliser Application</t>
        </is>
      </c>
      <c r="C24" s="4" t="inlineStr">
        <is>
          <t>Using Rhizobium, Azotobacter, PSB, and mycorrhizal biofertilisers to supplement nitrogen and phosphorus nutrition in crops.</t>
        </is>
      </c>
    </row>
    <row r="25" ht="40" customHeight="1">
      <c r="A25" s="2" t="n">
        <v>23</v>
      </c>
      <c r="B25" s="3" t="inlineStr">
        <is>
          <t>Natural Farming (ZBNF)</t>
        </is>
      </c>
      <c r="C25" s="4" t="inlineStr">
        <is>
          <t>Practising Zero Budget Natural Farming using Jeevamrutha, Bijamrutha, and Ghanajivamrutha inputs under Andhra Pradesh APCNF model.</t>
        </is>
      </c>
    </row>
    <row r="26" ht="40" customHeight="1">
      <c r="A26" s="2" t="n">
        <v>24</v>
      </c>
      <c r="B26" s="3" t="inlineStr">
        <is>
          <t>Climate-Smart Agriculture</t>
        </is>
      </c>
      <c r="C26" s="4" t="inlineStr">
        <is>
          <t>Adapting agricultural practices to climate variability through drought-tolerant varieties, water harvesting, and resilient cropping systems.</t>
        </is>
      </c>
    </row>
    <row r="27" ht="40" customHeight="1">
      <c r="A27" s="2" t="n">
        <v>25</v>
      </c>
      <c r="B27" s="3" t="inlineStr">
        <is>
          <t>Crop Insurance and PM-Fasal Bima Yojana</t>
        </is>
      </c>
      <c r="C27" s="4" t="inlineStr">
        <is>
          <t>Facilitating farmer enrolment in Pradhan Mantri Fasal Bima Yojana and RWBCIS crop insurance schemes for risk mitigation.</t>
        </is>
      </c>
    </row>
    <row r="28" ht="40" customHeight="1">
      <c r="A28" s="2" t="n">
        <v>26</v>
      </c>
      <c r="B28" s="3" t="inlineStr">
        <is>
          <t>Agricultural Extension and Farmer Advisory</t>
        </is>
      </c>
      <c r="C28" s="4" t="inlineStr">
        <is>
          <t>Providing technical guidance to farmers through field visits, demonstrations, and Kisan Melas to promote improved agricultural practices.</t>
        </is>
      </c>
    </row>
    <row r="29" ht="40" customHeight="1">
      <c r="A29" s="2" t="n">
        <v>27</v>
      </c>
      <c r="B29" s="3" t="inlineStr">
        <is>
          <t>Krishi Vigyan Kendra Operations</t>
        </is>
      </c>
      <c r="C29" s="4" t="inlineStr">
        <is>
          <t>Delivering front-line demonstrations, vocational training, and technology assessment activities through KVK district-level programmes.</t>
        </is>
      </c>
    </row>
    <row r="30" ht="40" customHeight="1">
      <c r="A30" s="2" t="n">
        <v>28</v>
      </c>
      <c r="B30" s="3" t="inlineStr">
        <is>
          <t>Farm Management and Planning</t>
        </is>
      </c>
      <c r="C30" s="4" t="inlineStr">
        <is>
          <t>Preparing farm production plans, budgets, and input schedules to optimise resource use and profitability on commercial farms.</t>
        </is>
      </c>
    </row>
    <row r="31" ht="40" customHeight="1">
      <c r="A31" s="2" t="n">
        <v>29</v>
      </c>
      <c r="B31" s="3" t="inlineStr">
        <is>
          <t>Agricultural Economics</t>
        </is>
      </c>
      <c r="C31" s="4" t="inlineStr">
        <is>
          <t>Analysing farm enterprise budgets, input-output ratios, and market economics to support farm business decision-making.</t>
        </is>
      </c>
    </row>
    <row r="32" ht="40" customHeight="1">
      <c r="A32" s="2" t="n">
        <v>30</v>
      </c>
      <c r="B32" s="3" t="inlineStr">
        <is>
          <t>Minimum Support Price (MSP) Policy</t>
        </is>
      </c>
      <c r="C32" s="4" t="inlineStr">
        <is>
          <t>Understanding MSP fixing methodology, notified crop MSPs, and procurement operations under FCI and state agencies.</t>
        </is>
      </c>
    </row>
    <row r="33" ht="40" customHeight="1">
      <c r="A33" s="2" t="n">
        <v>31</v>
      </c>
      <c r="B33" s="3" t="inlineStr">
        <is>
          <t>Agricultural Marketing and Value Chains</t>
        </is>
      </c>
      <c r="C33" s="4" t="inlineStr">
        <is>
          <t>Analysing agricultural commodity markets, price trends, and supply chain linkages from farm to consumer in India.</t>
        </is>
      </c>
    </row>
    <row r="34" ht="40" customHeight="1">
      <c r="A34" s="2" t="n">
        <v>32</v>
      </c>
      <c r="B34" s="3" t="inlineStr">
        <is>
          <t>APMC and Mandi Regulations</t>
        </is>
      </c>
      <c r="C34" s="4" t="inlineStr">
        <is>
          <t>Navigating Agricultural Produce Market Committee regulations, mandi fee structures, and licensed trader requirements across Indian states.</t>
        </is>
      </c>
    </row>
    <row r="35" ht="40" customHeight="1">
      <c r="A35" s="2" t="n">
        <v>33</v>
      </c>
      <c r="B35" s="3" t="inlineStr">
        <is>
          <t>Farmer Producer Organisation (FPO) Management</t>
        </is>
      </c>
      <c r="C35" s="4" t="inlineStr">
        <is>
          <t>Establishing and managing FPOs under NABARD and SFAC guidelines for collective input procurement and produce marketing.</t>
        </is>
      </c>
    </row>
    <row r="36" ht="40" customHeight="1">
      <c r="A36" s="2" t="n">
        <v>34</v>
      </c>
      <c r="B36" s="3" t="inlineStr">
        <is>
          <t>Commodity Futures and Derivatives</t>
        </is>
      </c>
      <c r="C36" s="4" t="inlineStr">
        <is>
          <t>Understanding price discovery through MCX and NCDEX commodity futures markets and advising farmers on hedging mechanisms for agricultural commodity price risk.</t>
        </is>
      </c>
    </row>
    <row r="37" ht="40" customHeight="1">
      <c r="A37" s="2" t="n">
        <v>35</v>
      </c>
      <c r="B37" s="3" t="inlineStr">
        <is>
          <t>Food Processing Technology</t>
        </is>
      </c>
      <c r="C37" s="4" t="inlineStr">
        <is>
          <t>Applying food preservation, packaging, and value addition techniques to extend shelf life of agricultural produce.</t>
        </is>
      </c>
    </row>
    <row r="38" ht="40" customHeight="1">
      <c r="A38" s="2" t="n">
        <v>36</v>
      </c>
      <c r="B38" s="3" t="inlineStr">
        <is>
          <t>Cold Chain Management</t>
        </is>
      </c>
      <c r="C38" s="4" t="inlineStr">
        <is>
          <t>Managing temperature-controlled storage and transportation for perishable agricultural commodities to reduce post-harvest losses.</t>
        </is>
      </c>
    </row>
    <row r="39" ht="40" customHeight="1">
      <c r="A39" s="2" t="n">
        <v>37</v>
      </c>
      <c r="B39" s="3" t="inlineStr">
        <is>
          <t>Post-Harvest Technology</t>
        </is>
      </c>
      <c r="C39" s="4" t="inlineStr">
        <is>
          <t>Applying grading, cleaning, sorting, and packaging techniques to improve the marketability and shelf life of harvested produce.</t>
        </is>
      </c>
    </row>
    <row r="40" ht="40" customHeight="1">
      <c r="A40" s="2" t="n">
        <v>38</v>
      </c>
      <c r="B40" s="3" t="inlineStr">
        <is>
          <t>Warehouse and Storage Management</t>
        </is>
      </c>
      <c r="C40" s="4" t="inlineStr">
        <is>
          <t>Managing grain storage facilities, quality monitoring, and pest control in warehouses compliant with Warehousing Development Regulatory Authority norms.</t>
        </is>
      </c>
    </row>
    <row r="41" ht="40" customHeight="1">
      <c r="A41" s="2" t="n">
        <v>39</v>
      </c>
      <c r="B41" s="3" t="inlineStr">
        <is>
          <t>FSSAI Food Safety Compliance</t>
        </is>
      </c>
      <c r="C41" s="4" t="inlineStr">
        <is>
          <t>Ensuring food products comply with FSSAI standards, licensing requirements, and labelling regulations for domestic sale.</t>
        </is>
      </c>
    </row>
    <row r="42" ht="40" customHeight="1">
      <c r="A42" s="2" t="n">
        <v>40</v>
      </c>
      <c r="B42" s="3" t="inlineStr">
        <is>
          <t>Agri-Input Dealership and Retail</t>
        </is>
      </c>
      <c r="C42" s="4" t="inlineStr">
        <is>
          <t>Managing retail of seeds, fertilisers, and pesticides with valid dealer licences under Fertiliser Control Order and Insecticide Act.</t>
        </is>
      </c>
    </row>
    <row r="43" ht="40" customHeight="1">
      <c r="A43" s="2" t="n">
        <v>41</v>
      </c>
      <c r="B43" s="3" t="inlineStr">
        <is>
          <t>DGCA Drone Regulations for Agriculture</t>
        </is>
      </c>
      <c r="C43" s="4" t="inlineStr">
        <is>
          <t>Complying with DGCA drone registration, pilot licensing, and operational norms for agricultural drone applications in India.</t>
        </is>
      </c>
    </row>
    <row r="44" ht="40" customHeight="1">
      <c r="A44" s="2" t="n">
        <v>42</v>
      </c>
      <c r="B44" s="3" t="inlineStr">
        <is>
          <t>Precision Agriculture</t>
        </is>
      </c>
      <c r="C44" s="4" t="inlineStr">
        <is>
          <t>Applying variable rate technology, GPS-guided equipment, and sensor data to manage within-field crop variability efficiently.</t>
        </is>
      </c>
    </row>
    <row r="45" ht="40" customHeight="1">
      <c r="A45" s="2" t="n">
        <v>43</v>
      </c>
      <c r="B45" s="3" t="inlineStr">
        <is>
          <t>Weather Data Interpretation</t>
        </is>
      </c>
      <c r="C45" s="4" t="inlineStr">
        <is>
          <t>Analysing IMD daily weather bulletins, district-level agromet advisories, and automated weather station data for crop sowing, irrigation, and input management decisions.</t>
        </is>
      </c>
    </row>
    <row r="46" ht="40" customHeight="1">
      <c r="A46" s="2" t="n">
        <v>44</v>
      </c>
      <c r="B46" s="3" t="inlineStr">
        <is>
          <t>Agrometeorological Services</t>
        </is>
      </c>
      <c r="C46" s="4" t="inlineStr">
        <is>
          <t>Using IMD's Gramin Krishi Mausam Sewa seasonal forecasts, block-level crop weather calendars, and agrometeorological field units to plan farm operations.</t>
        </is>
      </c>
    </row>
    <row r="47" ht="40" customHeight="1">
      <c r="A47" s="2" t="n">
        <v>45</v>
      </c>
      <c r="B47" s="3" t="inlineStr">
        <is>
          <t>Environmental Impact Assessment (EIA)</t>
        </is>
      </c>
      <c r="C47" s="4" t="inlineStr">
        <is>
          <t>Conducting and reviewing Environmental Impact Assessments as per MoEFCC EIA Notification 2006 for infrastructure and industrial projects.</t>
        </is>
      </c>
    </row>
    <row r="48" ht="40" customHeight="1">
      <c r="A48" s="2" t="n">
        <v>46</v>
      </c>
      <c r="B48" s="3" t="inlineStr">
        <is>
          <t>Environmental Clearance Process</t>
        </is>
      </c>
      <c r="C48" s="4" t="inlineStr">
        <is>
          <t>Managing the environmental clearance application process under MoEFCC for Category A and Category B projects in India.</t>
        </is>
      </c>
    </row>
    <row r="49" ht="40" customHeight="1">
      <c r="A49" s="2" t="n">
        <v>47</v>
      </c>
      <c r="B49" s="3" t="inlineStr">
        <is>
          <t>Environmental Compliance Auditing</t>
        </is>
      </c>
      <c r="C49" s="4" t="inlineStr">
        <is>
          <t>Conducting environmental audits to assess compliance with consent conditions, emission limits, and pollution control norms.</t>
        </is>
      </c>
    </row>
    <row r="50" ht="40" customHeight="1">
      <c r="A50" s="2" t="n">
        <v>48</v>
      </c>
      <c r="B50" s="3" t="inlineStr">
        <is>
          <t>Pollution Control Board Compliance</t>
        </is>
      </c>
      <c r="C50" s="4" t="inlineStr">
        <is>
          <t>Obtaining and renewing Consent to Establish and Consent to Operate from State Pollution Control Boards for industrial units.</t>
        </is>
      </c>
    </row>
    <row r="51" ht="40" customHeight="1">
      <c r="A51" s="2" t="n">
        <v>49</v>
      </c>
      <c r="B51" s="3" t="inlineStr">
        <is>
          <t>Solid Waste Management</t>
        </is>
      </c>
      <c r="C51" s="4" t="inlineStr">
        <is>
          <t>Implementing Solid Waste Management Rules 2016 for collection, segregation, processing, and disposal of municipal solid waste.</t>
        </is>
      </c>
    </row>
    <row r="52" ht="40" customHeight="1">
      <c r="A52" s="2" t="n">
        <v>50</v>
      </c>
      <c r="B52" s="3" t="inlineStr">
        <is>
          <t>Hazardous Waste Management</t>
        </is>
      </c>
      <c r="C52" s="4" t="inlineStr">
        <is>
          <t>Handling, storing, transporting, and disposing hazardous waste in compliance with Hazardous Waste Management Rules 2016.</t>
        </is>
      </c>
    </row>
    <row r="53" ht="40" customHeight="1">
      <c r="A53" s="2" t="n">
        <v>51</v>
      </c>
      <c r="B53" s="3" t="inlineStr">
        <is>
          <t>Biomedical Waste Management</t>
        </is>
      </c>
      <c r="C53" s="4" t="inlineStr">
        <is>
          <t>Managing biomedical waste generation, segregation, treatment, and disposal as per Biomedical Waste Management Rules 2016.</t>
        </is>
      </c>
    </row>
    <row r="54" ht="40" customHeight="1">
      <c r="A54" s="2" t="n">
        <v>52</v>
      </c>
      <c r="B54" s="3" t="inlineStr">
        <is>
          <t>E-waste Management</t>
        </is>
      </c>
      <c r="C54" s="4" t="inlineStr">
        <is>
          <t>Applying E-waste Management Rules 2022 for collection, channelisation, and recycling of electronic and electrical waste.</t>
        </is>
      </c>
    </row>
    <row r="55" ht="40" customHeight="1">
      <c r="A55" s="2" t="n">
        <v>53</v>
      </c>
      <c r="B55" s="3" t="inlineStr">
        <is>
          <t>Carbon Footprint Assessment</t>
        </is>
      </c>
      <c r="C55" s="4" t="inlineStr">
        <is>
          <t>Calculating organisational or product greenhouse gas emissions using GHG Protocol methodology for reporting and reduction planning.</t>
        </is>
      </c>
    </row>
    <row r="56" ht="40" customHeight="1">
      <c r="A56" s="2" t="n">
        <v>54</v>
      </c>
      <c r="B56" s="3" t="inlineStr">
        <is>
          <t>Carbon Credits and Offset Markets</t>
        </is>
      </c>
      <c r="C56" s="4" t="inlineStr">
        <is>
          <t>Understanding voluntary carbon markets, offset project development, and India's Carbon Credit Trading Scheme under Energy Conservation Act.</t>
        </is>
      </c>
    </row>
    <row r="57" ht="40" customHeight="1">
      <c r="A57" s="2" t="n">
        <v>55</v>
      </c>
      <c r="B57" s="3" t="inlineStr">
        <is>
          <t>Life Cycle Assessment (LCA)</t>
        </is>
      </c>
      <c r="C57" s="4" t="inlineStr">
        <is>
          <t>Conducting ISO 14040/14044-compliant life cycle assessments to quantify environmental impacts of products or processes.</t>
        </is>
      </c>
    </row>
    <row r="58" ht="40" customHeight="1">
      <c r="A58" s="2" t="n">
        <v>56</v>
      </c>
      <c r="B58" s="3" t="inlineStr">
        <is>
          <t>ISO 14001 Environmental Management System</t>
        </is>
      </c>
      <c r="C58" s="4" t="inlineStr">
        <is>
          <t>Implementing and maintaining ISO 14001 Environmental Management System in organisations for systematic environmental performance improvement.</t>
        </is>
      </c>
    </row>
    <row r="59" ht="40" customHeight="1">
      <c r="A59" s="2" t="n">
        <v>57</v>
      </c>
      <c r="B59" s="3" t="inlineStr">
        <is>
          <t>Environmental Policy and Legislation</t>
        </is>
      </c>
      <c r="C59" s="4" t="inlineStr">
        <is>
          <t>Applying the Environment Protection Act 1986, Water Act 1974, Air Act 1981, and Forest Conservation Act in professional practice.</t>
        </is>
      </c>
    </row>
    <row r="60" ht="40" customHeight="1">
      <c r="A60" s="2" t="n">
        <v>58</v>
      </c>
      <c r="B60" s="3" t="inlineStr">
        <is>
          <t>Forest Rights and Conservation</t>
        </is>
      </c>
      <c r="C60" s="4" t="inlineStr">
        <is>
          <t>Understanding Forest Rights Act 2006, Scheduled Tribe and Forest Dweller rights, and community forest resource management.</t>
        </is>
      </c>
    </row>
    <row r="61" ht="40" customHeight="1">
      <c r="A61" s="2" t="n">
        <v>59</v>
      </c>
      <c r="B61" s="3" t="inlineStr">
        <is>
          <t>Wildlife Protection Act Compliance</t>
        </is>
      </c>
      <c r="C61" s="4" t="inlineStr">
        <is>
          <t>Ensuring field activities and projects comply with Wildlife Protection Act 1972 requirements for protected area and species management.</t>
        </is>
      </c>
    </row>
    <row r="62" ht="40" customHeight="1">
      <c r="A62" s="2" t="n">
        <v>60</v>
      </c>
      <c r="B62" s="3" t="inlineStr">
        <is>
          <t>Biodiversity Assessment</t>
        </is>
      </c>
      <c r="C62" s="4" t="inlineStr">
        <is>
          <t>Conducting flora, fauna, and ecosystem surveys to document biodiversity status and prepare Biodiversity Management Plans.</t>
        </is>
      </c>
    </row>
    <row r="63" ht="40" customHeight="1">
      <c r="A63" s="2" t="n">
        <v>61</v>
      </c>
      <c r="B63" s="3" t="inlineStr">
        <is>
          <t>Biological Diversity Act and BMCs</t>
        </is>
      </c>
      <c r="C63" s="4" t="inlineStr">
        <is>
          <t>Implementing Biological Diversity Act 2002 provisions and supporting establishment of Biodiversity Management Committees at local level.</t>
        </is>
      </c>
    </row>
    <row r="64" ht="40" customHeight="1">
      <c r="A64" s="2" t="n">
        <v>62</v>
      </c>
      <c r="B64" s="3" t="inlineStr">
        <is>
          <t>Ecosystem Services Valuation</t>
        </is>
      </c>
      <c r="C64" s="4" t="inlineStr">
        <is>
          <t>Quantifying provisioning, regulating, cultural, and supporting ecosystem services for natural capital accounting and policy support.</t>
        </is>
      </c>
    </row>
    <row r="65" ht="40" customHeight="1">
      <c r="A65" s="2" t="n">
        <v>63</v>
      </c>
      <c r="B65" s="3" t="inlineStr">
        <is>
          <t>Watershed Management</t>
        </is>
      </c>
      <c r="C65" s="4" t="inlineStr">
        <is>
          <t>Planning and implementing integrated watershed development activities including soil conservation, water harvesting, and vegetation restoration.</t>
        </is>
      </c>
    </row>
    <row r="66" ht="40" customHeight="1">
      <c r="A66" s="2" t="n">
        <v>64</v>
      </c>
      <c r="B66" s="3" t="inlineStr">
        <is>
          <t>Groundwater Management</t>
        </is>
      </c>
      <c r="C66" s="4" t="inlineStr">
        <is>
          <t>Assessing groundwater levels, recharge potential, and quality for sustainable abstraction management under Central Ground Water Authority norms.</t>
        </is>
      </c>
    </row>
    <row r="67" ht="40" customHeight="1">
      <c r="A67" s="2" t="n">
        <v>65</v>
      </c>
      <c r="B67" s="3" t="inlineStr">
        <is>
          <t>Rainwater Harvesting</t>
        </is>
      </c>
      <c r="C67" s="4" t="inlineStr">
        <is>
          <t>Designing and implementing rooftop and surface rainwater harvesting structures for domestic, agricultural, and industrial water augmentation.</t>
        </is>
      </c>
    </row>
    <row r="68" ht="40" customHeight="1">
      <c r="A68" s="2" t="n">
        <v>66</v>
      </c>
      <c r="B68" s="3" t="inlineStr">
        <is>
          <t>Wetland Conservation and Ramsar Sites</t>
        </is>
      </c>
      <c r="C68" s="4" t="inlineStr">
        <is>
          <t>Managing wetland ecosystems and supporting conservation of India's Ramsar-designated wetlands under Wetlands Conservation Rules 2017.</t>
        </is>
      </c>
    </row>
    <row r="69" ht="40" customHeight="1">
      <c r="A69" s="2" t="n">
        <v>67</v>
      </c>
      <c r="B69" s="3" t="inlineStr">
        <is>
          <t>Coastal Zone Management</t>
        </is>
      </c>
      <c r="C69" s="4" t="inlineStr">
        <is>
          <t>Applying Coastal Regulation Zone Notification 2019 for permissible activities, development controls, and coastal ecosystem protection.</t>
        </is>
      </c>
    </row>
    <row r="70" ht="40" customHeight="1">
      <c r="A70" s="2" t="n">
        <v>68</v>
      </c>
      <c r="B70" s="3" t="inlineStr">
        <is>
          <t>Environmental Social and Governance (ESG) Reporting</t>
        </is>
      </c>
      <c r="C70" s="4" t="inlineStr">
        <is>
          <t>Preparing ESG disclosures for listed companies under SEBI's Business Responsibility and Sustainability Reporting framework.</t>
        </is>
      </c>
    </row>
    <row r="71" ht="40" customHeight="1">
      <c r="A71" s="2" t="n">
        <v>69</v>
      </c>
      <c r="B71" s="3" t="inlineStr">
        <is>
          <t>SEBI BRSR Compliance</t>
        </is>
      </c>
      <c r="C71" s="4" t="inlineStr">
        <is>
          <t>Preparing and filing Business Responsibility and Sustainability Report as mandated by SEBI for top-listed Indian companies.</t>
        </is>
      </c>
    </row>
    <row r="72" ht="40" customHeight="1">
      <c r="A72" s="2" t="n">
        <v>70</v>
      </c>
      <c r="B72" s="3" t="inlineStr">
        <is>
          <t>Corporate Sustainability Strategy</t>
        </is>
      </c>
      <c r="C72" s="4" t="inlineStr">
        <is>
          <t>Developing and implementing corporate sustainability programmes covering resource efficiency, emissions, supply chain, and community impacts.</t>
        </is>
      </c>
    </row>
    <row r="73" ht="40" customHeight="1">
      <c r="A73" s="2" t="n">
        <v>71</v>
      </c>
      <c r="B73" s="3" t="inlineStr">
        <is>
          <t>GRI Standards Reporting</t>
        </is>
      </c>
      <c r="C73" s="4" t="inlineStr">
        <is>
          <t>Applying Global Reporting Initiative standards to prepare company sustainability reports disclosing environmental, social, and governance performance.</t>
        </is>
      </c>
    </row>
    <row r="74" ht="40" customHeight="1">
      <c r="A74" s="2" t="n">
        <v>72</v>
      </c>
      <c r="B74" s="3" t="inlineStr">
        <is>
          <t>Science-Based Targets (SBTi)</t>
        </is>
      </c>
      <c r="C74" s="4" t="inlineStr">
        <is>
          <t>Developing corporate greenhouse gas reduction targets aligned with Science Based Targets initiative pathways for 1.5°C or 2°C scenarios.</t>
        </is>
      </c>
    </row>
    <row r="75" ht="40" customHeight="1">
      <c r="A75" s="2" t="n">
        <v>73</v>
      </c>
      <c r="B75" s="3" t="inlineStr">
        <is>
          <t>Renewable Energy Technologies</t>
        </is>
      </c>
      <c r="C75" s="4" t="inlineStr">
        <is>
          <t>Understanding solar, wind, biomass, small hydro, and biogas energy systems for project development and advisory roles.</t>
        </is>
      </c>
    </row>
    <row r="76" ht="40" customHeight="1">
      <c r="A76" s="2" t="n">
        <v>74</v>
      </c>
      <c r="B76" s="3" t="inlineStr">
        <is>
          <t>PM Kusum Solar Scheme</t>
        </is>
      </c>
      <c r="C76" s="4" t="inlineStr">
        <is>
          <t>Facilitating farmer participation in PM-KUSUM Component A, B, and C for solar pump installation and solarisation of agricultural feeders.</t>
        </is>
      </c>
    </row>
    <row r="77" ht="40" customHeight="1">
      <c r="A77" s="2" t="n">
        <v>75</v>
      </c>
      <c r="B77" s="3" t="inlineStr">
        <is>
          <t>Biogas and Bioenergy</t>
        </is>
      </c>
      <c r="C77" s="4" t="inlineStr">
        <is>
          <t>Designing and operating biogas plants using crop residues, livestock manure, and organic waste for energy and digestate production.</t>
        </is>
      </c>
    </row>
    <row r="78" ht="40" customHeight="1">
      <c r="A78" s="2" t="n">
        <v>76</v>
      </c>
      <c r="B78" s="3" t="inlineStr">
        <is>
          <t>Energy Audit</t>
        </is>
      </c>
      <c r="C78" s="4" t="inlineStr">
        <is>
          <t>Conducting preliminary and detailed energy audits in industrial and commercial establishments as per Bureau of Energy Efficiency guidelines.</t>
        </is>
      </c>
    </row>
    <row r="79" ht="40" customHeight="1">
      <c r="A79" s="2" t="n">
        <v>77</v>
      </c>
      <c r="B79" s="3" t="inlineStr">
        <is>
          <t>Bureau of Energy Efficiency (BEE) Standards</t>
        </is>
      </c>
      <c r="C79" s="4" t="inlineStr">
        <is>
          <t>Applying BEE energy performance standards, PAT scheme targets, and labelling norms in energy management assignments.</t>
        </is>
      </c>
    </row>
    <row r="80" ht="40" customHeight="1">
      <c r="A80" s="2" t="n">
        <v>78</v>
      </c>
      <c r="B80" s="3" t="inlineStr">
        <is>
          <t>Perform Achieve Trade (PAT) Scheme</t>
        </is>
      </c>
      <c r="C80" s="4" t="inlineStr">
        <is>
          <t>Supporting designated consumers in meeting PAT scheme energy efficiency targets and trading energy saving certificates (ESCerts).</t>
        </is>
      </c>
    </row>
    <row r="81" ht="40" customHeight="1">
      <c r="A81" s="2" t="n">
        <v>79</v>
      </c>
      <c r="B81" s="3" t="inlineStr">
        <is>
          <t>Energy Conservation Building Code (ECBC)</t>
        </is>
      </c>
      <c r="C81" s="4" t="inlineStr">
        <is>
          <t>Applying ECBC 2017 requirements for building envelope, lighting, HVAC, and renewable energy in commercial building projects.</t>
        </is>
      </c>
    </row>
    <row r="82" ht="40" customHeight="1">
      <c r="A82" s="2" t="n">
        <v>80</v>
      </c>
      <c r="B82" s="3" t="inlineStr">
        <is>
          <t>Green Building Certification (GRIHA)</t>
        </is>
      </c>
      <c r="C82" s="4" t="inlineStr">
        <is>
          <t>Preparing documentation and coordinating design features for GRIHA green building certification in Indian construction projects.</t>
        </is>
      </c>
    </row>
    <row r="83" ht="40" customHeight="1">
      <c r="A83" s="2" t="n">
        <v>81</v>
      </c>
      <c r="B83" s="3" t="inlineStr">
        <is>
          <t>IGBC Green Building Certification</t>
        </is>
      </c>
      <c r="C83" s="4" t="inlineStr">
        <is>
          <t>Meeting Indian Green Building Council LEED India and IGBC certification requirements for residential, commercial, and factory buildings.</t>
        </is>
      </c>
    </row>
    <row r="84" ht="40" customHeight="1">
      <c r="A84" s="2" t="n">
        <v>82</v>
      </c>
      <c r="B84" s="3" t="inlineStr">
        <is>
          <t>Climate Change Mitigation and Adaptation</t>
        </is>
      </c>
      <c r="C84" s="4" t="inlineStr">
        <is>
          <t>Developing strategies for greenhouse gas mitigation and climate adaptation in line with India's NDC commitments under Paris Agreement.</t>
        </is>
      </c>
    </row>
    <row r="85" ht="40" customHeight="1">
      <c r="A85" s="2" t="n">
        <v>83</v>
      </c>
      <c r="B85" s="3" t="inlineStr">
        <is>
          <t>National Action Plan on Climate Change (NAPCC)</t>
        </is>
      </c>
      <c r="C85" s="4" t="inlineStr">
        <is>
          <t>Implementing missions under NAPCC including National Solar Mission, Sustainable Habitat Mission, and Green India Mission.</t>
        </is>
      </c>
    </row>
    <row r="86" ht="40" customHeight="1">
      <c r="A86" s="2" t="n">
        <v>84</v>
      </c>
      <c r="B86" s="3" t="inlineStr">
        <is>
          <t>State Action Plan on Climate Change (SAPCC)</t>
        </is>
      </c>
      <c r="C86" s="4" t="inlineStr">
        <is>
          <t>Supporting state government departments in developing and monitoring State Action Plans on Climate Change.</t>
        </is>
      </c>
    </row>
    <row r="87" ht="40" customHeight="1">
      <c r="A87" s="2" t="n">
        <v>85</v>
      </c>
      <c r="B87" s="3" t="inlineStr">
        <is>
          <t>Disaster Risk Reduction</t>
        </is>
      </c>
      <c r="C87" s="4" t="inlineStr">
        <is>
          <t>Applying Sendai Framework principles and NDMA guidelines for disaster risk assessment, early warning, and community preparedness.</t>
        </is>
      </c>
    </row>
    <row r="88" ht="40" customHeight="1">
      <c r="A88" s="2" t="n">
        <v>86</v>
      </c>
      <c r="B88" s="3" t="inlineStr">
        <is>
          <t>Environmental Health and Safety (EHS)</t>
        </is>
      </c>
      <c r="C88" s="4" t="inlineStr">
        <is>
          <t>Managing workplace environmental, health, and safety compliance for industrial facilities under Factories Act and CPCB standards.</t>
        </is>
      </c>
    </row>
    <row r="89" ht="40" customHeight="1">
      <c r="A89" s="2" t="n">
        <v>87</v>
      </c>
      <c r="B89" s="3" t="inlineStr">
        <is>
          <t>Occupational Health and Industrial Hygiene</t>
        </is>
      </c>
      <c r="C89" s="4" t="inlineStr">
        <is>
          <t>Assessing and controlling workplace chemical, physical, and biological hazards to protect worker health under Factories Act provisions.</t>
        </is>
      </c>
    </row>
    <row r="90" ht="40" customHeight="1">
      <c r="A90" s="2" t="n">
        <v>88</v>
      </c>
      <c r="B90" s="3" t="inlineStr">
        <is>
          <t>Community-Based Natural Resource Management</t>
        </is>
      </c>
      <c r="C90" s="4" t="inlineStr">
        <is>
          <t>Facilitating participatory natural resource planning with village communities for joint forest management, watershed, and water user groups.</t>
        </is>
      </c>
    </row>
    <row r="91" ht="40" customHeight="1">
      <c r="A91" s="2" t="n">
        <v>89</v>
      </c>
      <c r="B91" s="3" t="inlineStr">
        <is>
          <t>Social Impact Assessment</t>
        </is>
      </c>
      <c r="C91" s="4" t="inlineStr">
        <is>
          <t>Conducting SIA as per RFCTLARRA 2013 to assess project impacts on land acquisition, livelihood, and community well-being.</t>
        </is>
      </c>
    </row>
    <row r="92" ht="40" customHeight="1">
      <c r="A92" s="2" t="n">
        <v>90</v>
      </c>
      <c r="B92" s="3" t="inlineStr">
        <is>
          <t>Land Acquisition and Rehabilitation</t>
        </is>
      </c>
      <c r="C92" s="4" t="inlineStr">
        <is>
          <t>Implementing Right to Fair Compensation and Transparency in Land Acquisition, Rehabilitation and Resettlement Act 2013 provisions.</t>
        </is>
      </c>
    </row>
    <row r="93" ht="40" customHeight="1">
      <c r="A93" s="2" t="n">
        <v>91</v>
      </c>
      <c r="B93" s="3" t="inlineStr">
        <is>
          <t>Participatory Rural Appraisal (PRA)</t>
        </is>
      </c>
      <c r="C93" s="4" t="inlineStr">
        <is>
          <t>Using PRA tools including village mapping, transect walks, seasonal calendars, and wealth ranking for rural community needs assessment.</t>
        </is>
      </c>
    </row>
    <row r="94" ht="40" customHeight="1">
      <c r="A94" s="2" t="n">
        <v>92</v>
      </c>
      <c r="B94" s="3" t="inlineStr">
        <is>
          <t>Livelihood Development Programmes</t>
        </is>
      </c>
      <c r="C94" s="4" t="inlineStr">
        <is>
          <t>Designing and implementing rural livelihood improvement activities under NRLM, MGNREGS, and state rural development programmes.</t>
        </is>
      </c>
    </row>
    <row r="95" ht="40" customHeight="1">
      <c r="A95" s="2" t="n">
        <v>93</v>
      </c>
      <c r="B95" s="3" t="inlineStr">
        <is>
          <t>MGNREGS Implementation</t>
        </is>
      </c>
      <c r="C95" s="4" t="inlineStr">
        <is>
          <t>Planning and supervising Mahatma Gandhi National Rural Employment Guarantee Scheme works including asset creation and wage payments.</t>
        </is>
      </c>
    </row>
    <row r="96" ht="40" customHeight="1">
      <c r="A96" s="2" t="n">
        <v>94</v>
      </c>
      <c r="B96" s="3" t="inlineStr">
        <is>
          <t>National Rural Livelihood Mission (NRLM)</t>
        </is>
      </c>
      <c r="C96" s="4" t="inlineStr">
        <is>
          <t>Supporting self-help group formation, capacity building, and financial linkages under DAY-NRLM for rural women empowerment.</t>
        </is>
      </c>
    </row>
    <row r="97" ht="40" customHeight="1">
      <c r="A97" s="2" t="n">
        <v>95</v>
      </c>
      <c r="B97" s="3" t="inlineStr">
        <is>
          <t>Corporate Social Responsibility (CSR)</t>
        </is>
      </c>
      <c r="C97" s="4" t="inlineStr">
        <is>
          <t>Planning and reporting CSR programmes under Companies Act 2013 Schedule VII provisions for natural resource and community development.</t>
        </is>
      </c>
    </row>
    <row r="98" ht="40" customHeight="1">
      <c r="A98" s="2" t="n">
        <v>96</v>
      </c>
      <c r="B98" s="3" t="inlineStr">
        <is>
          <t>Project Management</t>
        </is>
      </c>
      <c r="C98" s="4" t="inlineStr">
        <is>
          <t>Planning, executing, and monitoring agriculture and environment projects using logical framework approach and results-based management.</t>
        </is>
      </c>
    </row>
    <row r="99" ht="40" customHeight="1">
      <c r="A99" s="2" t="n">
        <v>97</v>
      </c>
      <c r="B99" s="3" t="inlineStr">
        <is>
          <t>Monitoring and Evaluation (M&amp;E)</t>
        </is>
      </c>
      <c r="C99" s="4" t="inlineStr">
        <is>
          <t>Designing M&amp;E frameworks, tracking indicators, collecting field data, and reporting on project progress and outcomes.</t>
        </is>
      </c>
    </row>
    <row r="100" ht="40" customHeight="1">
      <c r="A100" s="2" t="n">
        <v>98</v>
      </c>
      <c r="B100" s="3" t="inlineStr">
        <is>
          <t>Grant Writing and Fund Mobilisation</t>
        </is>
      </c>
      <c r="C100" s="4" t="inlineStr">
        <is>
          <t>Writing funding proposals for government schemes, bilateral donors, and CSR partners for agriculture and environment projects.</t>
        </is>
      </c>
    </row>
    <row r="101" ht="40" customHeight="1">
      <c r="A101" s="2" t="n">
        <v>99</v>
      </c>
      <c r="B101" s="3" t="inlineStr">
        <is>
          <t>NABARD Schemes and Financing</t>
        </is>
      </c>
      <c r="C101" s="4" t="inlineStr">
        <is>
          <t>Navigating NABARD refinance schemes, Watershed Development Fund, RIDF, and other financing windows for rural and agricultural projects.</t>
        </is>
      </c>
    </row>
    <row r="102" ht="40" customHeight="1">
      <c r="A102" s="2" t="n">
        <v>100</v>
      </c>
      <c r="B102" s="3" t="inlineStr">
        <is>
          <t>Agricultural Credit and Kisan Credit Card</t>
        </is>
      </c>
      <c r="C102" s="4" t="inlineStr">
        <is>
          <t>Facilitating farmer access to institutional credit through KCC scheme, cooperative credit societies, and priority sector lending norms.</t>
        </is>
      </c>
    </row>
    <row r="103" ht="40" customHeight="1">
      <c r="A103" s="2" t="n">
        <v>101</v>
      </c>
      <c r="B103" s="3" t="inlineStr">
        <is>
          <t>RBI Priority Sector Lending Guidelines</t>
        </is>
      </c>
      <c r="C103" s="4" t="inlineStr">
        <is>
          <t>Applying RBI priority sector lending norms for agriculture, MSME, and environment sectors in bank credit operations.</t>
        </is>
      </c>
    </row>
    <row r="104" ht="40" customHeight="1">
      <c r="A104" s="2" t="n">
        <v>102</v>
      </c>
      <c r="B104" s="3" t="inlineStr">
        <is>
          <t>Microfinance for Agriculture</t>
        </is>
      </c>
      <c r="C104" s="4" t="inlineStr">
        <is>
          <t>Delivering microfinance and SHG-bank linkage credit products for smallholder farmers and agri-enterprise development.</t>
        </is>
      </c>
    </row>
    <row r="105" ht="40" customHeight="1">
      <c r="A105" s="2" t="n">
        <v>103</v>
      </c>
      <c r="B105" s="3" t="inlineStr">
        <is>
          <t>GST Compliance for Agriculture and Environment</t>
        </is>
      </c>
      <c r="C105" s="4" t="inlineStr">
        <is>
          <t>Applying GST exemptions and applicable rates for agricultural inputs, environment services, and renewable energy products.</t>
        </is>
      </c>
    </row>
    <row r="106" ht="40" customHeight="1">
      <c r="A106" s="2" t="n">
        <v>104</v>
      </c>
      <c r="B106" s="3" t="inlineStr">
        <is>
          <t>TDS Compliance</t>
        </is>
      </c>
      <c r="C106" s="4" t="inlineStr">
        <is>
          <t>Deducting and depositing Tax Deducted at Source on contractor payments, consultancy fees, and salaries in agriculture and environment organisations.</t>
        </is>
      </c>
    </row>
    <row r="107" ht="40" customHeight="1">
      <c r="A107" s="2" t="n">
        <v>105</v>
      </c>
      <c r="B107" s="3" t="inlineStr">
        <is>
          <t>Statistical Data Analysis</t>
        </is>
      </c>
      <c r="C107" s="4" t="inlineStr">
        <is>
          <t>Applying descriptive and inferential statistics to agricultural research data and environmental monitoring datasets.</t>
        </is>
      </c>
    </row>
    <row r="108" ht="40" customHeight="1">
      <c r="A108" s="2" t="n">
        <v>106</v>
      </c>
      <c r="B108" s="3" t="inlineStr">
        <is>
          <t>NABL Accreditation Awareness</t>
        </is>
      </c>
      <c r="C108" s="4" t="inlineStr">
        <is>
          <t>Understanding NABL accreditation requirements for environmental testing laboratories under ISO/IEC 17025 standards.</t>
        </is>
      </c>
    </row>
    <row r="109" ht="40" customHeight="1">
      <c r="A109" s="2" t="n">
        <v>107</v>
      </c>
      <c r="B109" s="3" t="inlineStr">
        <is>
          <t>Agri-Input Supply Chain Management</t>
        </is>
      </c>
      <c r="C109" s="4" t="inlineStr">
        <is>
          <t>Managing procurement, logistics, and quality control of seeds, fertilisers, and agrochemicals across distribution channels.</t>
        </is>
      </c>
    </row>
    <row r="110" ht="40" customHeight="1">
      <c r="A110" s="2" t="n">
        <v>108</v>
      </c>
      <c r="B110" s="3" t="inlineStr">
        <is>
          <t>Supply Chain Sustainability</t>
        </is>
      </c>
      <c r="C110" s="4" t="inlineStr">
        <is>
          <t>Assessing and reducing environmental and social impacts across agricultural and industrial supply chains through responsible sourcing.</t>
        </is>
      </c>
    </row>
    <row r="111" ht="40" customHeight="1">
      <c r="A111" s="2" t="n">
        <v>109</v>
      </c>
      <c r="B111" s="3" t="inlineStr">
        <is>
          <t>Circular Economy Principles</t>
        </is>
      </c>
      <c r="C111" s="4" t="inlineStr">
        <is>
          <t>Applying circular economy concepts to reduce waste, recover resources, and extend material life cycles in agriculture and industry.</t>
        </is>
      </c>
    </row>
    <row r="112" ht="40" customHeight="1">
      <c r="A112" s="2" t="n">
        <v>110</v>
      </c>
      <c r="B112" s="3" t="inlineStr">
        <is>
          <t>Waste-to-Energy Technologies</t>
        </is>
      </c>
      <c r="C112" s="4" t="inlineStr">
        <is>
          <t>Understanding and applying biomass gasification, anaerobic digestion, and refuse-derived fuel technologies for energy from waste.</t>
        </is>
      </c>
    </row>
    <row r="113" ht="40" customHeight="1">
      <c r="A113" s="2" t="n">
        <v>111</v>
      </c>
      <c r="B113" s="3" t="inlineStr">
        <is>
          <t>Agroforestry Systems</t>
        </is>
      </c>
      <c r="C113" s="4" t="inlineStr">
        <is>
          <t>Designing and managing integrated agroforestry systems combining trees, crops, and livestock for ecological and economic benefits.</t>
        </is>
      </c>
    </row>
    <row r="114" ht="40" customHeight="1">
      <c r="A114" s="2" t="n">
        <v>112</v>
      </c>
      <c r="B114" s="3" t="inlineStr">
        <is>
          <t>Social Forestry and Tree Plantation</t>
        </is>
      </c>
      <c r="C114" s="4" t="inlineStr">
        <is>
          <t>Implementing social forestry programmes for farm boundary planting, fuelwood production, and degraded land restoration.</t>
        </is>
      </c>
    </row>
    <row r="115" ht="40" customHeight="1">
      <c r="A115" s="2" t="n">
        <v>113</v>
      </c>
      <c r="B115" s="3" t="inlineStr">
        <is>
          <t>Forest Working Plan</t>
        </is>
      </c>
      <c r="C115" s="4" t="inlineStr">
        <is>
          <t>Contributing to forest working plan preparation for sustainable management of Reserved and Protected Forest areas.</t>
        </is>
      </c>
    </row>
    <row r="116" ht="40" customHeight="1">
      <c r="A116" s="2" t="n">
        <v>114</v>
      </c>
      <c r="B116" s="3" t="inlineStr">
        <is>
          <t>Joint Forest Management (JFM)</t>
        </is>
      </c>
      <c r="C116" s="4" t="inlineStr">
        <is>
          <t>Facilitating joint forest management committees for community-based protection and development of degraded forest lands.</t>
        </is>
      </c>
    </row>
    <row r="117" ht="40" customHeight="1">
      <c r="A117" s="2" t="n">
        <v>115</v>
      </c>
      <c r="B117" s="3" t="inlineStr">
        <is>
          <t>CAMPA Fund Projects</t>
        </is>
      </c>
      <c r="C117" s="4" t="inlineStr">
        <is>
          <t>Implementing Compensatory Afforestation Fund Management and Planning Authority projects for forest restoration and wildlife conservation.</t>
        </is>
      </c>
    </row>
    <row r="118" ht="40" customHeight="1">
      <c r="A118" s="2" t="n">
        <v>116</v>
      </c>
      <c r="B118" s="3" t="inlineStr">
        <is>
          <t>Wildlife Management and Conservation Biology</t>
        </is>
      </c>
      <c r="C118" s="4" t="inlineStr">
        <is>
          <t>Applying population ecology, habitat management, and human-wildlife conflict mitigation strategies in protected area management.</t>
        </is>
      </c>
    </row>
    <row r="119" ht="40" customHeight="1">
      <c r="A119" s="2" t="n">
        <v>117</v>
      </c>
      <c r="B119" s="3" t="inlineStr">
        <is>
          <t>Tiger Reserve and Protected Area Management</t>
        </is>
      </c>
      <c r="C119" s="4" t="inlineStr">
        <is>
          <t>Supporting management planning and monitoring activities in Tiger Reserves under Project Tiger and National Tiger Conservation Authority.</t>
        </is>
      </c>
    </row>
    <row r="120" ht="40" customHeight="1">
      <c r="A120" s="2" t="n">
        <v>118</v>
      </c>
      <c r="B120" s="3" t="inlineStr">
        <is>
          <t>Ecological Restoration</t>
        </is>
      </c>
      <c r="C120" s="4" t="inlineStr">
        <is>
          <t>Planning and implementing restoration of degraded ecosystems including grasslands, wetlands, and forests using native species.</t>
        </is>
      </c>
    </row>
    <row r="121" ht="40" customHeight="1">
      <c r="A121" s="2" t="n">
        <v>119</v>
      </c>
      <c r="B121" s="3" t="inlineStr">
        <is>
          <t>Marine and Coastal Ecosystem Management</t>
        </is>
      </c>
      <c r="C121" s="4" t="inlineStr">
        <is>
          <t>Managing coral reef, mangrove, and seagrass ecosystems for conservation, fisheries sustainability, and coastal protection.</t>
        </is>
      </c>
    </row>
    <row r="122" ht="40" customHeight="1">
      <c r="A122" s="2" t="n">
        <v>120</v>
      </c>
      <c r="B122" s="3" t="inlineStr">
        <is>
          <t>Fisheries and Aquaculture Management</t>
        </is>
      </c>
      <c r="C122" s="4" t="inlineStr">
        <is>
          <t>Managing fish production systems, water quality, feed management, and disease control in inland and brackish water aquaculture.</t>
        </is>
      </c>
    </row>
    <row r="123" ht="40" customHeight="1">
      <c r="A123" s="2" t="n">
        <v>121</v>
      </c>
      <c r="B123" s="3" t="inlineStr">
        <is>
          <t>Pradhan Mantri Matsya Sampada Yojana</t>
        </is>
      </c>
      <c r="C123" s="4" t="inlineStr">
        <is>
          <t>Facilitating fishermen and entrepreneurs in accessing PMMSY scheme benefits for fisheries infrastructure, fish seed, and processing units.</t>
        </is>
      </c>
    </row>
    <row r="124" ht="40" customHeight="1">
      <c r="A124" s="2" t="n">
        <v>122</v>
      </c>
      <c r="B124" s="3" t="inlineStr">
        <is>
          <t>Animal Husbandry and Livestock Management</t>
        </is>
      </c>
      <c r="C124" s="4" t="inlineStr">
        <is>
          <t>Managing cattle, buffalo, sheep, goat, and poultry enterprises including feeding, breeding, disease management, and productivity improvement.</t>
        </is>
      </c>
    </row>
    <row r="125" ht="40" customHeight="1">
      <c r="A125" s="2" t="n">
        <v>123</v>
      </c>
      <c r="B125" s="3" t="inlineStr">
        <is>
          <t>Dairy Farming and Milk Quality</t>
        </is>
      </c>
      <c r="C125" s="4" t="inlineStr">
        <is>
          <t>Managing dairy herd nutrition, milking operations, milk hygiene, and FSSAI-compliant quality standards in commercial dairy farms.</t>
        </is>
      </c>
    </row>
    <row r="126" ht="40" customHeight="1">
      <c r="A126" s="2" t="n">
        <v>124</v>
      </c>
      <c r="B126" s="3" t="inlineStr">
        <is>
          <t>Veterinary First Aid and Animal Health</t>
        </is>
      </c>
      <c r="C126" s="4" t="inlineStr">
        <is>
          <t>Recognising and providing first-line health interventions for common livestock diseases and coordinating with veterinary services.</t>
        </is>
      </c>
    </row>
    <row r="127" ht="40" customHeight="1">
      <c r="A127" s="2" t="n">
        <v>125</v>
      </c>
      <c r="B127" s="3" t="inlineStr">
        <is>
          <t>Pradhan Mantri Kisan Samman Nidhi (PM-KISAN)</t>
        </is>
      </c>
      <c r="C127" s="4" t="inlineStr">
        <is>
          <t>Facilitating farmer registration and benefit tracking under PM-KISAN direct income support scheme.</t>
        </is>
      </c>
    </row>
    <row r="128" ht="40" customHeight="1">
      <c r="A128" s="2" t="n">
        <v>126</v>
      </c>
      <c r="B128" s="3" t="inlineStr">
        <is>
          <t>Agricultural Land Records and Digitisation</t>
        </is>
      </c>
      <c r="C128" s="4" t="inlineStr">
        <is>
          <t>Working with digitised land records on Bhunaksha, Bhulekh, and DILRMP platforms for agricultural planning and credit operations.</t>
        </is>
      </c>
    </row>
    <row r="129" ht="40" customHeight="1">
      <c r="A129" s="2" t="n">
        <v>127</v>
      </c>
      <c r="B129" s="3" t="inlineStr">
        <is>
          <t>Soil Health Card Scheme</t>
        </is>
      </c>
      <c r="C129" s="4" t="inlineStr">
        <is>
          <t>Collecting soil samples, coordinating laboratory testing, and distributing Soil Health Cards to farmers under National Mission for Sustainable Agriculture (NMSA).</t>
        </is>
      </c>
    </row>
    <row r="130" ht="40" customHeight="1">
      <c r="A130" s="2" t="n">
        <v>128</v>
      </c>
      <c r="B130" s="3" t="inlineStr">
        <is>
          <t>Paramparagat Krishi Vikas Yojana (PKVY)</t>
        </is>
      </c>
      <c r="C130" s="4" t="inlineStr">
        <is>
          <t>Supporting farmer cluster formation, organic input production, and market linkage under the PKVY organic farming promotion scheme.</t>
        </is>
      </c>
    </row>
    <row r="131" ht="40" customHeight="1">
      <c r="A131" s="2" t="n">
        <v>129</v>
      </c>
      <c r="B131" s="3" t="inlineStr">
        <is>
          <t>Sub-Mission on Agricultural Mechanisation (SMAM)</t>
        </is>
      </c>
      <c r="C131" s="4" t="inlineStr">
        <is>
          <t>Facilitating farmer access to subsidised farm machinery and custom hiring centres under SMAM for mechanisation of farm operations.</t>
        </is>
      </c>
    </row>
    <row r="132" ht="40" customHeight="1">
      <c r="A132" s="2" t="n">
        <v>130</v>
      </c>
      <c r="B132" s="3" t="inlineStr">
        <is>
          <t>Farm Mechanisation and Agricultural Equipment</t>
        </is>
      </c>
      <c r="C132" s="4" t="inlineStr">
        <is>
          <t>Operating and maintaining tractors, power tillers, combine harvesters, and other farm mechanisation equipment.</t>
        </is>
      </c>
    </row>
    <row r="133" ht="40" customHeight="1">
      <c r="A133" s="2" t="n">
        <v>131</v>
      </c>
      <c r="B133" s="3" t="inlineStr">
        <is>
          <t>Crop Residue Management</t>
        </is>
      </c>
      <c r="C133" s="4" t="inlineStr">
        <is>
          <t>Implementing alternatives to stubble burning including happy seeder, super SMS, and incorporation for residue management.</t>
        </is>
      </c>
    </row>
    <row r="134" ht="40" customHeight="1">
      <c r="A134" s="2" t="n">
        <v>132</v>
      </c>
      <c r="B134" s="3" t="inlineStr">
        <is>
          <t>Paddy Straw Management</t>
        </is>
      </c>
      <c r="C134" s="4" t="inlineStr">
        <is>
          <t>Managing paddy straw through in-situ incorporation, composting, and biomass utilisation to prevent crop residue burning in Punjab and Haryana.</t>
        </is>
      </c>
    </row>
    <row r="135" ht="40" customHeight="1">
      <c r="A135" s="2" t="n">
        <v>133</v>
      </c>
      <c r="B135" s="3" t="inlineStr">
        <is>
          <t>Agri-Tech and Digital Agriculture</t>
        </is>
      </c>
      <c r="C135" s="4" t="inlineStr">
        <is>
          <t>Integrating IoT sensors, AI analytics, and digital platforms in farm management for improved productivity and traceability.</t>
        </is>
      </c>
    </row>
    <row r="136" ht="40" customHeight="1">
      <c r="A136" s="2" t="n">
        <v>134</v>
      </c>
      <c r="B136" s="3" t="inlineStr">
        <is>
          <t>Environmental Monitoring Programme Design</t>
        </is>
      </c>
      <c r="C136" s="4" t="inlineStr">
        <is>
          <t>Designing baseline and operational environmental monitoring programmes with appropriate parameters, frequency, and sampling locations.</t>
        </is>
      </c>
    </row>
    <row r="137" ht="40" customHeight="1">
      <c r="A137" s="2" t="n">
        <v>135</v>
      </c>
      <c r="B137" s="3" t="inlineStr">
        <is>
          <t>Green Procurement</t>
        </is>
      </c>
      <c r="C137" s="4" t="inlineStr">
        <is>
          <t>Developing and implementing green procurement policies that prefer environmentally preferable products and services in organisations.</t>
        </is>
      </c>
    </row>
    <row r="138" ht="40" customHeight="1">
      <c r="A138" s="2" t="n">
        <v>136</v>
      </c>
      <c r="B138" s="3" t="inlineStr">
        <is>
          <t>Sustainable Agriculture Certifications</t>
        </is>
      </c>
      <c r="C138" s="4" t="inlineStr">
        <is>
          <t>Facilitating farm and product certification under Rainforest Alliance, GlobalGAP, and Fairtrade standards for export market access.</t>
        </is>
      </c>
    </row>
    <row r="139" ht="40" customHeight="1">
      <c r="A139" s="2" t="n">
        <v>137</v>
      </c>
      <c r="B139" s="3" t="inlineStr">
        <is>
          <t>GlobalGAP Certification</t>
        </is>
      </c>
      <c r="C139" s="4" t="inlineStr">
        <is>
          <t>Implementing GlobalGAP good agricultural practice standards for fresh produce farms targeting European and international export markets.</t>
        </is>
      </c>
    </row>
    <row r="140" ht="40" customHeight="1">
      <c r="A140" s="2" t="n">
        <v>138</v>
      </c>
      <c r="B140" s="3" t="inlineStr">
        <is>
          <t>Traceability and Farm-to-Fork Tracking</t>
        </is>
      </c>
      <c r="C140" s="4" t="inlineStr">
        <is>
          <t>Implementing product traceability systems from farm to consumer using batch coding, blockchain, and digital tracking platforms.</t>
        </is>
      </c>
    </row>
    <row r="141" ht="40" customHeight="1">
      <c r="A141" s="2" t="n">
        <v>139</v>
      </c>
      <c r="B141" s="3" t="inlineStr">
        <is>
          <t>Agri Export Compliance</t>
        </is>
      </c>
      <c r="C141" s="4" t="inlineStr">
        <is>
          <t>Meeting phytosanitary, MRL, and food safety requirements for agricultural exports under APEDA and importing country regulations.</t>
        </is>
      </c>
    </row>
    <row r="142" ht="40" customHeight="1">
      <c r="A142" s="2" t="n">
        <v>140</v>
      </c>
      <c r="B142" s="3" t="inlineStr">
        <is>
          <t>APEDA Registration and Export Compliance</t>
        </is>
      </c>
      <c r="C142" s="4" t="inlineStr">
        <is>
          <t>Registering agri products with Agricultural and Processed Food Products Export Development Authority and meeting export certification requirements.</t>
        </is>
      </c>
    </row>
    <row r="143" ht="40" customHeight="1">
      <c r="A143" s="2" t="n">
        <v>141</v>
      </c>
      <c r="B143" s="3" t="inlineStr">
        <is>
          <t>Phytosanitary Certification</t>
        </is>
      </c>
      <c r="C143" s="4" t="inlineStr">
        <is>
          <t>Obtaining NPPO-India phytosanitary certificates and complying with importing country plant health requirements for agricultural exports.</t>
        </is>
      </c>
    </row>
    <row r="144" ht="40" customHeight="1">
      <c r="A144" s="2" t="n">
        <v>142</v>
      </c>
      <c r="B144" s="3" t="inlineStr">
        <is>
          <t>Natural Capital Accounting</t>
        </is>
      </c>
      <c r="C144" s="4" t="inlineStr">
        <is>
          <t>Applying System of Environmental-Economic Accounting (SEEA) framework to quantify ecosystem assets and environmental flows.</t>
        </is>
      </c>
    </row>
    <row r="145" ht="40" customHeight="1">
      <c r="A145" s="2" t="n">
        <v>143</v>
      </c>
      <c r="B145" s="3" t="inlineStr">
        <is>
          <t>Payments for Ecosystem Services (PES)</t>
        </is>
      </c>
      <c r="C145" s="4" t="inlineStr">
        <is>
          <t>Designing and implementing PES mechanisms to compensate land users for maintaining or enhancing ecosystem services.</t>
        </is>
      </c>
    </row>
    <row r="146" ht="40" customHeight="1">
      <c r="A146" s="2" t="n">
        <v>144</v>
      </c>
      <c r="B146" s="3" t="inlineStr">
        <is>
          <t>Land Degradation Neutrality</t>
        </is>
      </c>
      <c r="C146" s="4" t="inlineStr">
        <is>
          <t>Applying UNCCD Land Degradation Neutrality framework and India's LDN targets for degraded land restoration and monitoring.</t>
        </is>
      </c>
    </row>
    <row r="147" ht="40" customHeight="1">
      <c r="A147" s="2" t="n">
        <v>145</v>
      </c>
      <c r="B147" s="3" t="inlineStr">
        <is>
          <t>Desertification and Dryland Management</t>
        </is>
      </c>
      <c r="C147" s="4" t="inlineStr">
        <is>
          <t>Implementing dryland management and desert ecosystem restoration practices in arid and semi-arid regions of Rajasthan and Gujarat.</t>
        </is>
      </c>
    </row>
    <row r="148" ht="40" customHeight="1">
      <c r="A148" s="2" t="n">
        <v>146</v>
      </c>
      <c r="B148" s="3" t="inlineStr">
        <is>
          <t>Mountain Ecosystem Management</t>
        </is>
      </c>
      <c r="C148" s="4" t="inlineStr">
        <is>
          <t>Understanding fragile Himalayan ecosystem management challenges for sustainable development in hill states and protected areas.</t>
        </is>
      </c>
    </row>
    <row r="149" ht="40" customHeight="1">
      <c r="A149" s="2" t="n">
        <v>147</v>
      </c>
      <c r="B149" s="3" t="inlineStr">
        <is>
          <t>Urban Green Infrastructure</t>
        </is>
      </c>
      <c r="C149" s="4" t="inlineStr">
        <is>
          <t>Designing and managing green roofs, urban forests, bioswales, and tree canopy cover for urban sustainability and climate resilience.</t>
        </is>
      </c>
    </row>
    <row r="150" ht="40" customHeight="1">
      <c r="A150" s="2" t="n">
        <v>148</v>
      </c>
      <c r="B150" s="3" t="inlineStr">
        <is>
          <t>Urban Heat Island Mitigation</t>
        </is>
      </c>
      <c r="C150" s="4" t="inlineStr">
        <is>
          <t>Applying cool roof, urban greening, and paved surface management strategies to reduce urban heat island effects in Indian cities.</t>
        </is>
      </c>
    </row>
    <row r="151" ht="40" customHeight="1">
      <c r="A151" s="2" t="n">
        <v>149</v>
      </c>
      <c r="B151" s="3" t="inlineStr">
        <is>
          <t>Smart Cities Mission and Urban Environment</t>
        </is>
      </c>
      <c r="C151" s="4" t="inlineStr">
        <is>
          <t>Contributing to Smart Cities Mission environmental components including waste, water, and green space management in Indian urban areas.</t>
        </is>
      </c>
    </row>
    <row r="152" ht="40" customHeight="1">
      <c r="A152" s="2" t="n">
        <v>150</v>
      </c>
      <c r="B152" s="3" t="inlineStr">
        <is>
          <t>AMRUT Scheme for Urban Water</t>
        </is>
      </c>
      <c r="C152" s="4" t="inlineStr">
        <is>
          <t>Supporting water supply, sewerage, and drainage infrastructure development under AMRUT and AMRUT 2.0 schemes for Indian cities.</t>
        </is>
      </c>
    </row>
    <row r="153" ht="40" customHeight="1">
      <c r="A153" s="2" t="n">
        <v>151</v>
      </c>
      <c r="B153" s="3" t="inlineStr">
        <is>
          <t>Swachh Bharat Mission Compliance</t>
        </is>
      </c>
      <c r="C153" s="4" t="inlineStr">
        <is>
          <t>Implementing Swachh Bharat Mission rural and urban guidelines for ODF status, solid waste management, and greywater treatment.</t>
        </is>
      </c>
    </row>
    <row r="154" ht="40" customHeight="1">
      <c r="A154" s="2" t="n">
        <v>152</v>
      </c>
      <c r="B154" s="3" t="inlineStr">
        <is>
          <t>Jal Jeevan Mission</t>
        </is>
      </c>
      <c r="C154" s="4" t="inlineStr">
        <is>
          <t>Supporting tap water connection implementation and water quality testing under Jal Jeevan Mission for rural households.</t>
        </is>
      </c>
    </row>
    <row r="155" ht="40" customHeight="1">
      <c r="A155" s="2" t="n">
        <v>153</v>
      </c>
      <c r="B155" s="3" t="inlineStr">
        <is>
          <t>Jal Shakti Abhiyan</t>
        </is>
      </c>
      <c r="C155" s="4" t="inlineStr">
        <is>
          <t>Implementing Jal Shakti Abhiyan water conservation activities including check dam construction, watershed management, and recharge structures.</t>
        </is>
      </c>
    </row>
    <row r="156" ht="40" customHeight="1">
      <c r="A156" s="2" t="n">
        <v>154</v>
      </c>
      <c r="B156" s="3" t="inlineStr">
        <is>
          <t>National Green Tribunal (NGT) Compliance</t>
        </is>
      </c>
      <c r="C156" s="4" t="inlineStr">
        <is>
          <t>Understanding NGT jurisdiction, orders on environmental protection, and compliance obligations for industries and government bodies.</t>
        </is>
      </c>
    </row>
    <row r="157" ht="40" customHeight="1">
      <c r="A157" s="2" t="n">
        <v>155</v>
      </c>
      <c r="B157" s="3" t="inlineStr">
        <is>
          <t>Environmental Litigation and Advocacy</t>
        </is>
      </c>
      <c r="C157" s="4" t="inlineStr">
        <is>
          <t>Preparing case documents, affidavits, and compliance reports for NGT proceedings and environmental advocacy campaigns.</t>
        </is>
      </c>
    </row>
    <row r="158" ht="40" customHeight="1">
      <c r="A158" s="2" t="n">
        <v>156</v>
      </c>
      <c r="B158" s="3" t="inlineStr">
        <is>
          <t>Greenhouse Gas Inventory Preparation</t>
        </is>
      </c>
      <c r="C158" s="4" t="inlineStr">
        <is>
          <t>Compiling and reporting Scope 1, 2, and 3 greenhouse gas emissions inventories using IPCC guidelines and GHG Protocol standards.</t>
        </is>
      </c>
    </row>
    <row r="159" ht="40" customHeight="1">
      <c r="A159" s="2" t="n">
        <v>157</v>
      </c>
      <c r="B159" s="3" t="inlineStr">
        <is>
          <t>IPCC Guidelines Application</t>
        </is>
      </c>
      <c r="C159" s="4" t="inlineStr">
        <is>
          <t>Applying IPCC emission factor guidelines for national and sectoral GHG inventory calculations in climate reporting assignments.</t>
        </is>
      </c>
    </row>
    <row r="160" ht="40" customHeight="1">
      <c r="A160" s="2" t="n">
        <v>158</v>
      </c>
      <c r="B160" s="3" t="inlineStr">
        <is>
          <t>Net Zero Strategy Development</t>
        </is>
      </c>
      <c r="C160" s="4" t="inlineStr">
        <is>
          <t>Developing organisational net zero roadmaps covering emission reduction, renewable energy transition, and residual offset strategies.</t>
        </is>
      </c>
    </row>
    <row r="161" ht="40" customHeight="1">
      <c r="A161" s="2" t="n">
        <v>159</v>
      </c>
      <c r="B161" s="3" t="inlineStr">
        <is>
          <t>Environmental Due Diligence</t>
        </is>
      </c>
      <c r="C161" s="4" t="inlineStr">
        <is>
          <t>Conducting environmental due diligence assessments for land acquisition, investment decisions, and project financing applications.</t>
        </is>
      </c>
    </row>
    <row r="162" ht="40" customHeight="1">
      <c r="A162" s="2" t="n">
        <v>160</v>
      </c>
      <c r="B162" s="3" t="inlineStr">
        <is>
          <t>Green Finance and Sustainable Investment</t>
        </is>
      </c>
      <c r="C162" s="4" t="inlineStr">
        <is>
          <t>Understanding green bonds, sustainability-linked loans, and climate finance instruments for environmental and clean energy projects.</t>
        </is>
      </c>
    </row>
    <row r="163" ht="40" customHeight="1">
      <c r="A163" s="2" t="n">
        <v>161</v>
      </c>
      <c r="B163" s="3" t="inlineStr">
        <is>
          <t>SEBI Green Bond Framework</t>
        </is>
      </c>
      <c r="C163" s="4" t="inlineStr">
        <is>
          <t>Applying SEBI's Green Bond circular requirements for issuance, reporting, and verification of green bond proceeds in India.</t>
        </is>
      </c>
    </row>
    <row r="164" ht="40" customHeight="1">
      <c r="A164" s="2" t="n">
        <v>162</v>
      </c>
      <c r="B164" s="3" t="inlineStr">
        <is>
          <t>Adaptation Finance and Climate Funds</t>
        </is>
      </c>
      <c r="C164" s="4" t="inlineStr">
        <is>
          <t>Mobilising and managing climate adaptation finance from GCF, GEF, and bilateral climate funds for Indian climate projects.</t>
        </is>
      </c>
    </row>
    <row r="165" ht="40" customHeight="1">
      <c r="A165" s="2" t="n">
        <v>163</v>
      </c>
      <c r="B165" s="3" t="inlineStr">
        <is>
          <t>REDD+ and Forest Carbon Markets</t>
        </is>
      </c>
      <c r="C165" s="4" t="inlineStr">
        <is>
          <t>Understanding REDD+ framework, forest carbon project development, and VCS/CCB standards for avoided deforestation credits.</t>
        </is>
      </c>
    </row>
    <row r="166" ht="40" customHeight="1">
      <c r="A166" s="2" t="n">
        <v>164</v>
      </c>
      <c r="B166" s="3" t="inlineStr">
        <is>
          <t>Blue Carbon and Coastal Ecosystems</t>
        </is>
      </c>
      <c r="C166" s="4" t="inlineStr">
        <is>
          <t>Quantifying carbon sequestration in mangroves, seagrasses, and tidal wetlands for blue carbon project development.</t>
        </is>
      </c>
    </row>
    <row r="167" ht="40" customHeight="1">
      <c r="A167" s="2" t="n">
        <v>165</v>
      </c>
      <c r="B167" s="3" t="inlineStr">
        <is>
          <t>Sustainable Livelihoods Framework</t>
        </is>
      </c>
      <c r="C167" s="4" t="inlineStr">
        <is>
          <t>Applying the DFID Sustainable Livelihoods Framework for analysing rural household livelihood assets and vulnerabilities.</t>
        </is>
      </c>
    </row>
    <row r="168" ht="40" customHeight="1">
      <c r="A168" s="2" t="n">
        <v>166</v>
      </c>
      <c r="B168" s="3" t="inlineStr">
        <is>
          <t>Behaviour Change Communication (BCC)</t>
        </is>
      </c>
      <c r="C168" s="4" t="inlineStr">
        <is>
          <t>Designing IEC materials and BCC strategies to promote sustainable farming, water conservation, and environmental behaviour.</t>
        </is>
      </c>
    </row>
    <row r="169" ht="40" customHeight="1">
      <c r="A169" s="2" t="n">
        <v>167</v>
      </c>
      <c r="B169" s="3" t="inlineStr">
        <is>
          <t>Environmental Impact Statement (EIS) Preparation</t>
        </is>
      </c>
      <c r="C169" s="4" t="inlineStr">
        <is>
          <t>Compiling baseline studies, impact matrices, and mitigation plans into comprehensive EIS documents for regulatory submissions.</t>
        </is>
      </c>
    </row>
    <row r="170" ht="40" customHeight="1">
      <c r="A170" s="2" t="n">
        <v>168</v>
      </c>
      <c r="B170" s="3" t="inlineStr">
        <is>
          <t>Rapid Environmental Assessment</t>
        </is>
      </c>
      <c r="C170" s="4" t="inlineStr">
        <is>
          <t>Conducting rapid, desk-based and field environmental assessments for pre-feasibility project screening and due diligence.</t>
        </is>
      </c>
    </row>
    <row r="171" ht="40" customHeight="1">
      <c r="A171" s="2" t="n">
        <v>169</v>
      </c>
      <c r="B171" s="3" t="inlineStr">
        <is>
          <t>Public Consultation Process</t>
        </is>
      </c>
      <c r="C171" s="4" t="inlineStr">
        <is>
          <t>Organising and documenting public hearing processes for environmental clearances as required by EIA Notification 2006.</t>
        </is>
      </c>
    </row>
    <row r="172" ht="40" customHeight="1">
      <c r="A172" s="2" t="n">
        <v>170</v>
      </c>
      <c r="B172" s="3" t="inlineStr">
        <is>
          <t>Cumulative Impact Assessment</t>
        </is>
      </c>
      <c r="C172" s="4" t="inlineStr">
        <is>
          <t>Assessing combined environmental impacts of multiple projects or activities in a region, particularly in river basins and ecologically sensitive areas.</t>
        </is>
      </c>
    </row>
    <row r="173" ht="40" customHeight="1">
      <c r="A173" s="2" t="n">
        <v>171</v>
      </c>
      <c r="B173" s="3" t="inlineStr">
        <is>
          <t>Environmental Management Plan (EMP)</t>
        </is>
      </c>
      <c r="C173" s="4" t="inlineStr">
        <is>
          <t>Preparing and implementing EMPs detailing mitigation, monitoring, and reporting measures for environmental clearance conditions.</t>
        </is>
      </c>
    </row>
    <row r="174" ht="40" customHeight="1">
      <c r="A174" s="2" t="n">
        <v>172</v>
      </c>
      <c r="B174" s="3" t="inlineStr">
        <is>
          <t>Community-Based Adaptation</t>
        </is>
      </c>
      <c r="C174" s="4" t="inlineStr">
        <is>
          <t>Implementing locally-led climate adaptation measures in farming and coastal communities to build resilience to climate variability.</t>
        </is>
      </c>
    </row>
    <row r="175" ht="40" customHeight="1">
      <c r="A175" s="2" t="n">
        <v>173</v>
      </c>
      <c r="B175" s="3" t="inlineStr">
        <is>
          <t>Traditional Ecological Knowledge</t>
        </is>
      </c>
      <c r="C175" s="4" t="inlineStr">
        <is>
          <t>Documenting and integrating indigenous and traditional ecological knowledge in conservation and natural resource management plans.</t>
        </is>
      </c>
    </row>
    <row r="176" ht="40" customHeight="1">
      <c r="A176" s="2" t="n">
        <v>174</v>
      </c>
      <c r="B176" s="3" t="inlineStr">
        <is>
          <t>Environmental Law and Advocacy</t>
        </is>
      </c>
      <c r="C176" s="4" t="inlineStr">
        <is>
          <t>Understanding environmental jurisprudence, PIL mechanisms, and regulatory enforcement for environmental protection advocacy.</t>
        </is>
      </c>
    </row>
    <row r="177" ht="40" customHeight="1">
      <c r="A177" s="2" t="n">
        <v>175</v>
      </c>
      <c r="B177" s="3" t="inlineStr">
        <is>
          <t>EPFO and ESI Compliance</t>
        </is>
      </c>
      <c r="C177" s="4" t="inlineStr">
        <is>
          <t>Managing Employees Provident Fund and Employee State Insurance contributions for staff in agricultural enterprises and environment NGOs.</t>
        </is>
      </c>
    </row>
    <row r="178" ht="40" customHeight="1">
      <c r="A178" s="2" t="n">
        <v>176</v>
      </c>
      <c r="B178" s="3" t="inlineStr">
        <is>
          <t>Indian Labour Laws for Agriculture</t>
        </is>
      </c>
      <c r="C178" s="4" t="inlineStr">
        <is>
          <t>Applying Agricultural Workers Acts, Inter-State Migrant Workmen Act, and minimum wage notifications for agricultural labour compliance.</t>
        </is>
      </c>
    </row>
    <row r="179" ht="40" customHeight="1">
      <c r="A179" s="2" t="n">
        <v>177</v>
      </c>
      <c r="B179" s="3" t="inlineStr">
        <is>
          <t>Task Force on Climate-Related Financial Disclosures (TCFD)</t>
        </is>
      </c>
      <c r="C179" s="4" t="inlineStr">
        <is>
          <t>Preparing climate-related risk and opportunity disclosures under TCFD framework for Indian corporates and financial institutions.</t>
        </is>
      </c>
    </row>
    <row r="180" ht="40" customHeight="1">
      <c r="A180" s="2" t="n">
        <v>178</v>
      </c>
      <c r="B180" s="3" t="inlineStr">
        <is>
          <t>TNFD Nature-Related Disclosures</t>
        </is>
      </c>
      <c r="C180" s="4" t="inlineStr">
        <is>
          <t>Applying Taskforce on Nature-related Financial Disclosures framework for corporate reporting on nature-related dependencies and impacts.</t>
        </is>
      </c>
    </row>
    <row r="181" ht="40" customHeight="1">
      <c r="A181" s="2" t="n">
        <v>179</v>
      </c>
      <c r="B181" s="3" t="inlineStr">
        <is>
          <t>Water Stewardship</t>
        </is>
      </c>
      <c r="C181" s="4" t="inlineStr">
        <is>
          <t>Implementing corporate water stewardship programmes aligned with Alliance for Water Stewardship standards for water-stressed catchments.</t>
        </is>
      </c>
    </row>
    <row r="182" ht="40" customHeight="1">
      <c r="A182" s="2" t="n">
        <v>180</v>
      </c>
      <c r="B182" s="3" t="inlineStr">
        <is>
          <t>Plastic Waste Management Rules</t>
        </is>
      </c>
      <c r="C182" s="4" t="inlineStr">
        <is>
          <t>Complying with Plastic Waste Management Rules 2016 and Extended Producer Responsibility obligations for plastic packaging.</t>
        </is>
      </c>
    </row>
    <row r="183" ht="40" customHeight="1">
      <c r="A183" s="2" t="n">
        <v>181</v>
      </c>
      <c r="B183" s="3" t="inlineStr">
        <is>
          <t>Extended Producer Responsibility (EPR)</t>
        </is>
      </c>
      <c r="C183" s="4" t="inlineStr">
        <is>
          <t>Registering, implementing, and reporting EPR obligations for plastic packaging, e-waste, and battery waste under respective rules.</t>
        </is>
      </c>
    </row>
    <row r="184" ht="40" customHeight="1">
      <c r="A184" s="2" t="n">
        <v>182</v>
      </c>
      <c r="B184" s="3" t="inlineStr">
        <is>
          <t>Coastal Aquaculture Authority Compliance</t>
        </is>
      </c>
      <c r="C184" s="4" t="inlineStr">
        <is>
          <t>Meeting Coastal Aquaculture Authority Act requirements for shrimp and fish farm registration, siting, and effluent management.</t>
        </is>
      </c>
    </row>
    <row r="185" ht="40" customHeight="1">
      <c r="A185" s="2" t="n">
        <v>183</v>
      </c>
      <c r="B185" s="3" t="inlineStr">
        <is>
          <t>National Biodiversity Authority (NBA) Compliance</t>
        </is>
      </c>
      <c r="C185" s="4" t="inlineStr">
        <is>
          <t>Obtaining prior approval from NBA for access and benefit sharing of biological resources under the Biological Diversity Act.</t>
        </is>
      </c>
    </row>
    <row r="186" ht="40" customHeight="1">
      <c r="A186" s="2" t="n">
        <v>184</v>
      </c>
      <c r="B186" s="3" t="inlineStr">
        <is>
          <t>Ecological Footprint Analysis</t>
        </is>
      </c>
      <c r="C186" s="4" t="inlineStr">
        <is>
          <t>Calculating and interpreting ecological footprint metrics to assess resource consumption and biocapacity in programmes and organisations.</t>
        </is>
      </c>
    </row>
    <row r="187" ht="40" customHeight="1">
      <c r="A187" s="2" t="n">
        <v>185</v>
      </c>
      <c r="B187" s="3" t="inlineStr">
        <is>
          <t>Climate Vulnerability Assessment</t>
        </is>
      </c>
      <c r="C187" s="4" t="inlineStr">
        <is>
          <t>Assessing household, community, and sector vulnerability to climate change using exposure, sensitivity, and adaptive capacity indices.</t>
        </is>
      </c>
    </row>
    <row r="188" ht="40" customHeight="1">
      <c r="A188" s="2" t="n">
        <v>186</v>
      </c>
      <c r="B188" s="3" t="inlineStr">
        <is>
          <t>Environmental Education and Awareness</t>
        </is>
      </c>
      <c r="C188" s="4" t="inlineStr">
        <is>
          <t>Designing and delivering environmental education programmes for schools, communities, and corporate audiences on conservation and sustainability.</t>
        </is>
      </c>
    </row>
    <row r="189" ht="40" customHeight="1">
      <c r="A189" s="2" t="n">
        <v>187</v>
      </c>
      <c r="B189" s="3" t="inlineStr">
        <is>
          <t>Agroecology</t>
        </is>
      </c>
      <c r="C189" s="4" t="inlineStr">
        <is>
          <t>Applying ecological principles to design sustainable farming systems that maintain productivity while preserving biodiversity and soil health.</t>
        </is>
      </c>
    </row>
    <row r="190" ht="40" customHeight="1">
      <c r="A190" s="2" t="n">
        <v>188</v>
      </c>
      <c r="B190" s="3" t="inlineStr">
        <is>
          <t>Permaculture Design</t>
        </is>
      </c>
      <c r="C190" s="4" t="inlineStr">
        <is>
          <t>Designing productive, self-sustaining farm systems based on natural ecosystem patterns and permaculture ethics.</t>
        </is>
      </c>
    </row>
    <row r="191" ht="40" customHeight="1">
      <c r="A191" s="2" t="n">
        <v>189</v>
      </c>
      <c r="B191" s="3" t="inlineStr">
        <is>
          <t>Biodynamic Farming</t>
        </is>
      </c>
      <c r="C191" s="4" t="inlineStr">
        <is>
          <t>Practising Demeter-certified biodynamic farming methods integrating lunar calendar, biodiversity, and homeopathic farm preparations.</t>
        </is>
      </c>
    </row>
    <row r="192" ht="40" customHeight="1">
      <c r="A192" s="2" t="n">
        <v>190</v>
      </c>
      <c r="B192" s="3" t="inlineStr">
        <is>
          <t>Food Systems Analysis</t>
        </is>
      </c>
      <c r="C192" s="4" t="inlineStr">
        <is>
          <t>Analysing food system components from production through distribution, consumption, and waste for sustainability assessment.</t>
        </is>
      </c>
    </row>
    <row r="193" ht="40" customHeight="1">
      <c r="A193" s="2" t="n">
        <v>191</v>
      </c>
      <c r="B193" s="3" t="inlineStr">
        <is>
          <t>Sustainable Procurement and Green Supply Chains</t>
        </is>
      </c>
      <c r="C193" s="4" t="inlineStr">
        <is>
          <t>Embedding environmental and social standards in supplier selection and procurement for agriculture-linked and industrial supply chains.</t>
        </is>
      </c>
    </row>
    <row r="194" ht="40" customHeight="1">
      <c r="A194" s="2" t="n">
        <v>192</v>
      </c>
      <c r="B194" s="3" t="inlineStr">
        <is>
          <t>Integrated Watershed Development Programme (IWDP)</t>
        </is>
      </c>
      <c r="C194" s="4" t="inlineStr">
        <is>
          <t>Implementing IWDP and WDC-PMKSY watershed guidelines for community-based catchment management and degraded land restoration.</t>
        </is>
      </c>
    </row>
    <row r="195" ht="40" customHeight="1">
      <c r="A195" s="2" t="n">
        <v>193</v>
      </c>
      <c r="B195" s="3" t="inlineStr">
        <is>
          <t>National Watershed Development Project for Rainfed Areas (NWDPRA)</t>
        </is>
      </c>
      <c r="C195" s="4" t="inlineStr">
        <is>
          <t>Planning and executing micro-watershed activities under NWDPRA for rainfed crop productivity and natural resource conservation.</t>
        </is>
      </c>
    </row>
    <row r="196" ht="40" customHeight="1">
      <c r="A196" s="2" t="n">
        <v>194</v>
      </c>
      <c r="B196" s="3" t="inlineStr">
        <is>
          <t>Decentralised Renewable Energy</t>
        </is>
      </c>
      <c r="C196" s="4" t="inlineStr">
        <is>
          <t>Designing and managing decentralised off-grid solar, biomass, and micro-hydro energy systems for rural energy access.</t>
        </is>
      </c>
    </row>
    <row r="197" ht="40" customHeight="1">
      <c r="A197" s="2" t="n">
        <v>195</v>
      </c>
      <c r="B197" s="3" t="inlineStr">
        <is>
          <t>Energy Storage Systems</t>
        </is>
      </c>
      <c r="C197" s="4" t="inlineStr">
        <is>
          <t>Understanding battery storage, pumped hydro, and thermal storage technologies for renewable energy integration in agriculture and industry.</t>
        </is>
      </c>
    </row>
    <row r="198" ht="40" customHeight="1">
      <c r="A198" s="2" t="n">
        <v>196</v>
      </c>
      <c r="B198" s="3" t="inlineStr">
        <is>
          <t>Green Hydrogen</t>
        </is>
      </c>
      <c r="C198" s="4" t="inlineStr">
        <is>
          <t>Understanding electrolysis-based green hydrogen production, storage, and application for decarbonisation of industrial and agricultural processes.</t>
        </is>
      </c>
    </row>
    <row r="199" ht="40" customHeight="1">
      <c r="A199" s="2" t="n">
        <v>197</v>
      </c>
      <c r="B199" s="3" t="inlineStr">
        <is>
          <t>Electric Vehicles in Agriculture</t>
        </is>
      </c>
      <c r="C199" s="4" t="inlineStr">
        <is>
          <t>Evaluating and facilitating adoption of electric tractors, two-wheelers, and transport vehicles for low-emission agricultural operations.</t>
        </is>
      </c>
    </row>
    <row r="200" ht="40" customHeight="1">
      <c r="A200" s="2" t="n">
        <v>198</v>
      </c>
      <c r="B200" s="3" t="inlineStr">
        <is>
          <t>Soil Carbon Sequestration</t>
        </is>
      </c>
      <c r="C200" s="4" t="inlineStr">
        <is>
          <t>Implementing and measuring soil carbon enhancement practices including cover cropping, reduced tillage, and biochar application.</t>
        </is>
      </c>
    </row>
    <row r="201" ht="40" customHeight="1">
      <c r="A201" s="2" t="n">
        <v>199</v>
      </c>
      <c r="B201" s="3" t="inlineStr">
        <is>
          <t>Biochar Production and Application</t>
        </is>
      </c>
      <c r="C201" s="4" t="inlineStr">
        <is>
          <t>Producing biochar from crop residues and biomass through pyrolysis and applying it to improve soil health and sequester carbon.</t>
        </is>
      </c>
    </row>
    <row r="202" ht="40" customHeight="1">
      <c r="A202" s="2" t="n">
        <v>200</v>
      </c>
      <c r="B202" s="3" t="inlineStr">
        <is>
          <t>Mangrove Restoration</t>
        </is>
      </c>
      <c r="C202" s="4" t="inlineStr">
        <is>
          <t>Planning and implementing mangrove planting, protection, and monitoring programmes for coastal ecosystem restoration.</t>
        </is>
      </c>
    </row>
    <row r="203" ht="40" customHeight="1">
      <c r="A203" s="2" t="n">
        <v>201</v>
      </c>
      <c r="B203" s="3" t="inlineStr">
        <is>
          <t>Mountain Agriculture and Tribal Farming</t>
        </is>
      </c>
      <c r="C203" s="4" t="inlineStr">
        <is>
          <t>Supporting sustainable agriculture in mountain and tribal areas with traditional crop varieties, terrace farming, and indigenous knowledge systems.</t>
        </is>
      </c>
    </row>
    <row r="204" ht="40" customHeight="1">
      <c r="A204" s="2" t="n">
        <v>202</v>
      </c>
      <c r="B204" s="3" t="inlineStr">
        <is>
          <t>Tribal Area Development Programmes</t>
        </is>
      </c>
      <c r="C204" s="4" t="inlineStr">
        <is>
          <t>Implementing tribal sub-plan and PVTG development programmes for agriculture, livelihoods, and natural resource management in scheduled areas.</t>
        </is>
      </c>
    </row>
    <row r="205" ht="40" customHeight="1">
      <c r="A205" s="2" t="n">
        <v>203</v>
      </c>
      <c r="B205" s="3" t="inlineStr">
        <is>
          <t>Millets Promotion and Shree Anna</t>
        </is>
      </c>
      <c r="C205" s="4" t="inlineStr">
        <is>
          <t>Promoting production, processing, and consumption of millets under the Shree Anna initiative and Indian Millet Research Institute programmes.</t>
        </is>
      </c>
    </row>
    <row r="206" ht="40" customHeight="1">
      <c r="A206" s="2" t="n">
        <v>204</v>
      </c>
      <c r="B206" s="3" t="inlineStr">
        <is>
          <t>Agricultural Biotechnology</t>
        </is>
      </c>
      <c r="C206" s="4" t="inlineStr">
        <is>
          <t>Understanding GEAC-approved GM crop regulations, plant tissue culture, and biotechnology applications in Indian agriculture.</t>
        </is>
      </c>
    </row>
    <row r="207" ht="40" customHeight="1">
      <c r="A207" s="2" t="n">
        <v>205</v>
      </c>
      <c r="B207" s="3" t="inlineStr">
        <is>
          <t>Mushroom Cultivation</t>
        </is>
      </c>
      <c r="C207" s="4" t="inlineStr">
        <is>
          <t>Producing oyster, button, and milky mushrooms using substrate preparation, spawn run, and cropping management under controlled conditions.</t>
        </is>
      </c>
    </row>
    <row r="208" ht="40" customHeight="1">
      <c r="A208" s="2" t="n">
        <v>206</v>
      </c>
      <c r="B208" s="3" t="inlineStr">
        <is>
          <t>Sericulture</t>
        </is>
      </c>
      <c r="C208" s="4" t="inlineStr">
        <is>
          <t>Managing mulberry cultivation, silkworm rearing, and cocoon production for silk yarn under Central Silk Board guidelines.</t>
        </is>
      </c>
    </row>
    <row r="209" ht="40" customHeight="1">
      <c r="A209" s="2" t="n">
        <v>207</v>
      </c>
      <c r="B209" s="3" t="inlineStr">
        <is>
          <t>Apiculture and Bee Keeping</t>
        </is>
      </c>
      <c r="C209" s="4" t="inlineStr">
        <is>
          <t>Managing honeybee colonies using modern Langstroth hives for honey production, pollination services, and hive product development.</t>
        </is>
      </c>
    </row>
    <row r="210" ht="40" customHeight="1">
      <c r="A210" s="2" t="n">
        <v>208</v>
      </c>
      <c r="B210" s="3" t="inlineStr">
        <is>
          <t>Inland Fisheries Development</t>
        </is>
      </c>
      <c r="C210" s="4" t="inlineStr">
        <is>
          <t>Managing reservoirs, tanks, rivers, and ponds for inland fisheries productivity enhancement under state fisheries department programmes.</t>
        </is>
      </c>
    </row>
    <row r="211" ht="40" customHeight="1">
      <c r="A211" s="2" t="n">
        <v>209</v>
      </c>
      <c r="B211" s="3" t="inlineStr">
        <is>
          <t>Cage Culture Aquaculture</t>
        </is>
      </c>
      <c r="C211" s="4" t="inlineStr">
        <is>
          <t>Operating fish cage culture systems in reservoirs and open water bodies for commercial fish production with PMMSY support.</t>
        </is>
      </c>
    </row>
    <row r="212" ht="40" customHeight="1">
      <c r="A212" s="2" t="n">
        <v>210</v>
      </c>
      <c r="B212" s="3" t="inlineStr">
        <is>
          <t>Integrated Farming System</t>
        </is>
      </c>
      <c r="C212" s="4" t="inlineStr">
        <is>
          <t>Designing integrated crop-livestock-fishery-horticulture farm models for resource optimisation, income diversification, and sustainability.</t>
        </is>
      </c>
    </row>
    <row r="213" ht="40" customHeight="1">
      <c r="A213" s="2" t="n">
        <v>211</v>
      </c>
      <c r="B213" s="3" t="inlineStr">
        <is>
          <t>Crop Diversification</t>
        </is>
      </c>
      <c r="C213" s="4" t="inlineStr">
        <is>
          <t>Advising farmers on replacing resource-intensive crops with diversified cropping systems to improve income, nutrition, and resilience.</t>
        </is>
      </c>
    </row>
    <row r="214" ht="40" customHeight="1">
      <c r="A214" s="2" t="n">
        <v>212</v>
      </c>
      <c r="B214" s="3" t="inlineStr">
        <is>
          <t>High Value Agriculture</t>
        </is>
      </c>
      <c r="C214" s="4" t="inlineStr">
        <is>
          <t>Promoting production of flowers, herbs, spices, essential oil crops, and exotic vegetables for urban and export market access.</t>
        </is>
      </c>
    </row>
    <row r="215" ht="40" customHeight="1">
      <c r="A215" s="2" t="n">
        <v>213</v>
      </c>
      <c r="B215" s="3" t="inlineStr">
        <is>
          <t>Essential Oils and Aromatic Crops</t>
        </is>
      </c>
      <c r="C215" s="4" t="inlineStr">
        <is>
          <t>Managing cultivation and distillation of mentha, lemongrass, vetiver, and other aromatic crops for essential oil production.</t>
        </is>
      </c>
    </row>
    <row r="216" ht="40" customHeight="1">
      <c r="A216" s="2" t="n">
        <v>214</v>
      </c>
      <c r="B216" s="3" t="inlineStr">
        <is>
          <t>Medicinal Plant Cultivation</t>
        </is>
      </c>
      <c r="C216" s="4" t="inlineStr">
        <is>
          <t>Cultivating AYUSH medicinal plants such as ashwagandha, shatavari, and brahmi with good agricultural and collection practices.</t>
        </is>
      </c>
    </row>
    <row r="217" ht="40" customHeight="1">
      <c r="A217" s="2" t="n">
        <v>215</v>
      </c>
      <c r="B217" s="3" t="inlineStr">
        <is>
          <t>AYUSH and Medicinal Plant Policy</t>
        </is>
      </c>
      <c r="C217" s="4" t="inlineStr">
        <is>
          <t>Applying National Medicinal Plants Board guidelines for cultivation, quality standards, and supply chain development of medicinal herbs.</t>
        </is>
      </c>
    </row>
    <row r="218" ht="40" customHeight="1">
      <c r="A218" s="2" t="n">
        <v>216</v>
      </c>
      <c r="B218" s="3" t="inlineStr">
        <is>
          <t>Sugarcane and Sugar Industry</t>
        </is>
      </c>
      <c r="C218" s="4" t="inlineStr">
        <is>
          <t>Managing sugarcane agronomy, ratoon crop management, and sugarcane pricing under the Fair and Remunerative Price policy.</t>
        </is>
      </c>
    </row>
    <row r="219" ht="40" customHeight="1">
      <c r="A219" s="2" t="n">
        <v>217</v>
      </c>
      <c r="B219" s="3" t="inlineStr">
        <is>
          <t>Cotton Production and Textile Fibre</t>
        </is>
      </c>
      <c r="C219" s="4" t="inlineStr">
        <is>
          <t>Managing Bt cotton and non-Bt cotton production with IPM and regulating pesticide use under Insecticide Act provisions.</t>
        </is>
      </c>
    </row>
    <row r="220" ht="40" customHeight="1">
      <c r="A220" s="2" t="n">
        <v>218</v>
      </c>
      <c r="B220" s="3" t="inlineStr">
        <is>
          <t>Plantation Crops Management</t>
        </is>
      </c>
      <c r="C220" s="4" t="inlineStr">
        <is>
          <t>Managing tea, coffee, rubber, spices, and coconut plantation operations under respective commodity boards' guidelines.</t>
        </is>
      </c>
    </row>
    <row r="221" ht="40" customHeight="1">
      <c r="A221" s="2" t="n">
        <v>219</v>
      </c>
      <c r="B221" s="3" t="inlineStr">
        <is>
          <t>Tea Board and Coffee Board Compliance</t>
        </is>
      </c>
      <c r="C221" s="4" t="inlineStr">
        <is>
          <t>Meeting Tea Board and Coffee Board of India licensing, quality certification, and export registration requirements for plantation crop businesses.</t>
        </is>
      </c>
    </row>
    <row r="222" ht="40" customHeight="1">
      <c r="A222" s="2" t="n">
        <v>220</v>
      </c>
      <c r="B222" s="3" t="inlineStr">
        <is>
          <t>Spices Board Compliance</t>
        </is>
      </c>
      <c r="C222" s="4" t="inlineStr">
        <is>
          <t>Complying with Spices Board registration, quality grading, and export certification requirements for spice traders and exporters.</t>
        </is>
      </c>
    </row>
    <row r="223" ht="40" customHeight="1">
      <c r="A223" s="2" t="n">
        <v>221</v>
      </c>
      <c r="B223" s="3" t="inlineStr">
        <is>
          <t>Rubber Board Compliance</t>
        </is>
      </c>
      <c r="C223" s="4" t="inlineStr">
        <is>
          <t>Meeting Rubber Board of India planting scheme, replanting subsidy, and quality grading requirements for rubber farmers and dealers.</t>
        </is>
      </c>
    </row>
    <row r="224" ht="40" customHeight="1">
      <c r="A224" s="2" t="n">
        <v>222</v>
      </c>
      <c r="B224" s="3" t="inlineStr">
        <is>
          <t>National Horticulture Mission</t>
        </is>
      </c>
      <c r="C224" s="4" t="inlineStr">
        <is>
          <t>Accessing and implementing National Horticulture Mission and MIDH scheme components for horticulture infrastructure, nursery, and cold chain.</t>
        </is>
      </c>
    </row>
    <row r="225" ht="40" customHeight="1">
      <c r="A225" s="2" t="n">
        <v>223</v>
      </c>
      <c r="B225" s="3" t="inlineStr">
        <is>
          <t>PM Kisan Maan Dhan Yojana</t>
        </is>
      </c>
      <c r="C225" s="4" t="inlineStr">
        <is>
          <t>Facilitating small and marginal farmer enrolment in PM Kisan Maan Dhan pension scheme through CSC registration.</t>
        </is>
      </c>
    </row>
    <row r="226" ht="40" customHeight="1">
      <c r="A226" s="2" t="n">
        <v>224</v>
      </c>
      <c r="B226" s="3" t="inlineStr">
        <is>
          <t>ATMA Scheme Implementation</t>
        </is>
      </c>
      <c r="C226" s="4" t="inlineStr">
        <is>
          <t>Delivering extension services through Agricultural Technology Management Agency at district level for farmer training and technology transfer.</t>
        </is>
      </c>
    </row>
    <row r="227" ht="40" customHeight="1">
      <c r="A227" s="2" t="n">
        <v>225</v>
      </c>
      <c r="B227" s="3" t="inlineStr">
        <is>
          <t>ICAR Research System</t>
        </is>
      </c>
      <c r="C227" s="4" t="inlineStr">
        <is>
          <t>Engaging with ICAR national and state agricultural universities research outputs for technology validation and field-level dissemination.</t>
        </is>
      </c>
    </row>
    <row r="228" ht="40" customHeight="1">
      <c r="A228" s="2" t="n">
        <v>226</v>
      </c>
      <c r="B228" s="3" t="inlineStr">
        <is>
          <t>SAU and Agricultural University Linkages</t>
        </is>
      </c>
      <c r="C228" s="4" t="inlineStr">
        <is>
          <t>Collaborating with State Agricultural Universities for research-extension linkage, technology demonstration, and frontline demonstration activities.</t>
        </is>
      </c>
    </row>
    <row r="229" ht="40" customHeight="1">
      <c r="A229" s="2" t="n">
        <v>227</v>
      </c>
      <c r="B229" s="3" t="inlineStr">
        <is>
          <t>CGIAR Research Partnership</t>
        </is>
      </c>
      <c r="C229" s="4" t="inlineStr">
        <is>
          <t>Engaging with CGIAR centres such as IRRI, CIMMYT, ICRISAT, and ICARDA for improved variety access and collaborative research.</t>
        </is>
      </c>
    </row>
    <row r="230" ht="40" customHeight="1">
      <c r="A230" s="2" t="n">
        <v>228</v>
      </c>
      <c r="B230" s="3" t="inlineStr">
        <is>
          <t>Environmental Economics</t>
        </is>
      </c>
      <c r="C230" s="4" t="inlineStr">
        <is>
          <t>Applying cost-benefit analysis, contingent valuation, and hedonic pricing methods to environmental and natural resource decisions.</t>
        </is>
      </c>
    </row>
    <row r="231" ht="40" customHeight="1">
      <c r="A231" s="2" t="n">
        <v>229</v>
      </c>
      <c r="B231" s="3" t="inlineStr">
        <is>
          <t>Bioremediation</t>
        </is>
      </c>
      <c r="C231" s="4" t="inlineStr">
        <is>
          <t>Using microorganisms, plants, or enzymes to decontaminate soil and water polluted with heavy metals, petroleum, and agrochemicals.</t>
        </is>
      </c>
    </row>
    <row r="232" ht="40" customHeight="1">
      <c r="A232" s="2" t="n">
        <v>230</v>
      </c>
      <c r="B232" s="3" t="inlineStr">
        <is>
          <t>Phytoremediation</t>
        </is>
      </c>
      <c r="C232" s="4" t="inlineStr">
        <is>
          <t>Selecting and establishing hyperaccumulating plants for remediation of heavy metal and organic pollutant-contaminated soils.</t>
        </is>
      </c>
    </row>
    <row r="233" ht="40" customHeight="1">
      <c r="A233" s="2" t="n">
        <v>231</v>
      </c>
      <c r="B233" s="3" t="inlineStr">
        <is>
          <t>Environmental Sampling and Chain of Custody</t>
        </is>
      </c>
      <c r="C233" s="4" t="inlineStr">
        <is>
          <t>Maintaining proper chain of custody documentation and sample integrity from collection to laboratory for environmental investigations.</t>
        </is>
      </c>
    </row>
    <row r="234" ht="40" customHeight="1">
      <c r="A234" s="2" t="n">
        <v>232</v>
      </c>
      <c r="B234" s="3" t="inlineStr">
        <is>
          <t>Indoor Air Quality Assessment</t>
        </is>
      </c>
      <c r="C234" s="4" t="inlineStr">
        <is>
          <t>Monitoring and evaluating indoor air pollutants including VOCs, particulates, CO2, and radon in buildings and workplaces.</t>
        </is>
      </c>
    </row>
    <row r="235" ht="40" customHeight="1">
      <c r="A235" s="2" t="n">
        <v>233</v>
      </c>
      <c r="B235" s="3" t="inlineStr">
        <is>
          <t>Emission Inventory Preparation</t>
        </is>
      </c>
      <c r="C235" s="4" t="inlineStr">
        <is>
          <t>Compiling inventories of air pollutant emissions from industrial, transport, and domestic sources for regulatory reporting.</t>
        </is>
      </c>
    </row>
    <row r="236" ht="40" customHeight="1">
      <c r="A236" s="2" t="n">
        <v>234</v>
      </c>
      <c r="B236" s="3" t="inlineStr">
        <is>
          <t>Drinking Water Quality Management</t>
        </is>
      </c>
      <c r="C236" s="4" t="inlineStr">
        <is>
          <t>Testing and maintaining drinking water quality parameters as per BIS IS 10500 standards in rural piped water schemes and urban supplies.</t>
        </is>
      </c>
    </row>
    <row r="237" ht="40" customHeight="1">
      <c r="A237" s="2" t="n">
        <v>235</v>
      </c>
      <c r="B237" s="3" t="inlineStr">
        <is>
          <t>Environmental Audit Report Preparation</t>
        </is>
      </c>
      <c r="C237" s="4" t="inlineStr">
        <is>
          <t>Preparing annual environment audit reports as required by MoEFCC for environmental clearance condition compliance.</t>
        </is>
      </c>
    </row>
    <row r="238" ht="40" customHeight="1">
      <c r="A238" s="2" t="n">
        <v>236</v>
      </c>
      <c r="B238" s="3" t="inlineStr">
        <is>
          <t>Environmental Grievance Redressal Mechanism</t>
        </is>
      </c>
      <c r="C238" s="4" t="inlineStr">
        <is>
          <t>Establishing and operating grievance mechanisms for project-affected communities to raise environmental and social concerns.</t>
        </is>
      </c>
    </row>
    <row r="239" ht="40" customHeight="1">
      <c r="A239" s="2" t="n">
        <v>237</v>
      </c>
      <c r="B239" s="3" t="inlineStr">
        <is>
          <t>Climate Finance Readiness</t>
        </is>
      </c>
      <c r="C239" s="4" t="inlineStr">
        <is>
          <t>Building institutional capacity to access, manage, and report on climate finance from national and international sources.</t>
        </is>
      </c>
    </row>
    <row r="240" ht="40" customHeight="1">
      <c r="A240" s="2" t="n">
        <v>238</v>
      </c>
      <c r="B240" s="3" t="inlineStr">
        <is>
          <t>National Clean Air Programme (NCAP)</t>
        </is>
      </c>
      <c r="C240" s="4" t="inlineStr">
        <is>
          <t>Implementing NCAP action plans for non-attainment cities to reduce PM2.5 and PM10 concentrations through sectoral interventions.</t>
        </is>
      </c>
    </row>
    <row r="241" ht="40" customHeight="1">
      <c r="A241" s="2" t="n">
        <v>239</v>
      </c>
      <c r="B241" s="3" t="inlineStr">
        <is>
          <t>Stubble Burning Prevention</t>
        </is>
      </c>
      <c r="C241" s="4" t="inlineStr">
        <is>
          <t>Implementing government programmes and incentive schemes to prevent crop residue burning and reduce seasonal air pollution episodes.</t>
        </is>
      </c>
    </row>
    <row r="242" ht="40" customHeight="1">
      <c r="A242" s="2" t="n">
        <v>240</v>
      </c>
      <c r="B242" s="3" t="inlineStr">
        <is>
          <t>India Cooling Action Plan</t>
        </is>
      </c>
      <c r="C242" s="4" t="inlineStr">
        <is>
          <t>Supporting India Cooling Action Plan implementation by assessing cooling demand, promoting energy-efficient refrigerants, and facilitating transition from HCFCs in agriculture cold-chain and industry.</t>
        </is>
      </c>
    </row>
    <row r="243" ht="40" customHeight="1">
      <c r="A243" s="2" t="n">
        <v>241</v>
      </c>
      <c r="B243" s="3" t="inlineStr">
        <is>
          <t>Urban Planning and Environmental Integration</t>
        </is>
      </c>
      <c r="C243" s="4" t="inlineStr">
        <is>
          <t>Incorporating environmental considerations into urban master plans, area development plans, and building byelaw compliance.</t>
        </is>
      </c>
    </row>
    <row r="244" ht="40" customHeight="1">
      <c r="A244" s="2" t="n">
        <v>242</v>
      </c>
      <c r="B244" s="3" t="inlineStr">
        <is>
          <t>Environmental Risk Assessment</t>
        </is>
      </c>
      <c r="C244" s="4" t="inlineStr">
        <is>
          <t>Identifying, quantifying, and communicating environmental risks from industrial facilities, chemicals, and natural hazards.</t>
        </is>
      </c>
    </row>
    <row r="245" ht="40" customHeight="1">
      <c r="A245" s="2" t="n">
        <v>243</v>
      </c>
      <c r="B245" s="3" t="inlineStr">
        <is>
          <t>Noise Barrier and Mitigation Design</t>
        </is>
      </c>
      <c r="C245" s="4" t="inlineStr">
        <is>
          <t>Recommending noise barriers, earthworks, and operational controls to comply with Noise Pollution Rules 2000 near sensitive receptors.</t>
        </is>
      </c>
    </row>
    <row r="246" ht="40" customHeight="1">
      <c r="A246" s="2" t="n">
        <v>244</v>
      </c>
      <c r="B246" s="3" t="inlineStr">
        <is>
          <t>Radiation Safety Awareness</t>
        </is>
      </c>
      <c r="C246" s="4" t="inlineStr">
        <is>
          <t>Understanding basic radiation safety protocols and AERB guidelines for sites involving radioactive materials in environment investigations.</t>
        </is>
      </c>
    </row>
    <row r="247" ht="40" customHeight="1">
      <c r="A247" s="2" t="n">
        <v>245</v>
      </c>
      <c r="B247" s="3" t="inlineStr">
        <is>
          <t>Ozone Depleting Substances Management</t>
        </is>
      </c>
      <c r="C247" s="4" t="inlineStr">
        <is>
          <t>Complying with Ozone Depleting Substances Rules 2000 for phase-out of HCFCs and CFCs under Montreal Protocol obligations.</t>
        </is>
      </c>
    </row>
    <row r="248" ht="40" customHeight="1">
      <c r="A248" s="2" t="n">
        <v>246</v>
      </c>
      <c r="B248" s="3" t="inlineStr">
        <is>
          <t>Population and Household Survey Methods</t>
        </is>
      </c>
      <c r="C248" s="4" t="inlineStr">
        <is>
          <t>Designing and conducting population-based household surveys for baseline data collection in agriculture and environment programmes.</t>
        </is>
      </c>
    </row>
    <row r="249" ht="40" customHeight="1">
      <c r="A249" s="2" t="n">
        <v>247</v>
      </c>
      <c r="B249" s="3" t="inlineStr">
        <is>
          <t>Focus Group Discussion Facilitation</t>
        </is>
      </c>
      <c r="C249" s="4" t="inlineStr">
        <is>
          <t>Facilitating structured focus group discussions with farmers, communities, and stakeholder groups for qualitative data collection.</t>
        </is>
      </c>
    </row>
    <row r="250" ht="40" customHeight="1">
      <c r="A250" s="2" t="n">
        <v>248</v>
      </c>
      <c r="B250" s="3" t="inlineStr">
        <is>
          <t>Key Informant Interview Techniques</t>
        </is>
      </c>
      <c r="C250" s="4" t="inlineStr">
        <is>
          <t>Conducting structured and semi-structured key informant interviews for programme evaluation and natural resource assessment.</t>
        </is>
      </c>
    </row>
    <row r="251" ht="40" customHeight="1">
      <c r="A251" s="2" t="n">
        <v>249</v>
      </c>
      <c r="B251" s="3" t="inlineStr">
        <is>
          <t>Agricultural Policy Analysis</t>
        </is>
      </c>
      <c r="C251" s="4" t="inlineStr">
        <is>
          <t>Analysing Union Budget allocations, scheme guidelines, and state agricultural policies to assess impact on farmers and agri-enterprises.</t>
        </is>
      </c>
    </row>
    <row r="252" ht="40" customHeight="1">
      <c r="A252" s="2" t="n">
        <v>250</v>
      </c>
      <c r="B252" s="3" t="inlineStr">
        <is>
          <t>Food Security and Nutrition Analysis</t>
        </is>
      </c>
      <c r="C252" s="4" t="inlineStr">
        <is>
          <t>Applying food security frameworks and nutrition assessment tools to identify hunger, malnutrition, and dietary diversity gaps.</t>
        </is>
      </c>
    </row>
    <row r="253" ht="40" customHeight="1">
      <c r="A253" s="2" t="n">
        <v>251</v>
      </c>
      <c r="B253" s="3" t="inlineStr">
        <is>
          <t>National Food Security Act Compliance</t>
        </is>
      </c>
      <c r="C253" s="4" t="inlineStr">
        <is>
          <t>Understanding and supporting implementation of NFSA 2013 provisions for targeted PDS, mid-day meals, and maternity benefit entitlements.</t>
        </is>
      </c>
    </row>
    <row r="254" ht="40" customHeight="1">
      <c r="A254" s="2" t="n">
        <v>252</v>
      </c>
      <c r="B254" s="3" t="inlineStr">
        <is>
          <t>POSHAN Abhiyan and Nutrition Programmes</t>
        </is>
      </c>
      <c r="C254" s="4" t="inlineStr">
        <is>
          <t>Implementing POSHAN Abhiyan nutrition improvement activities through agriculture-nutrition linkages and ICDS programme support.</t>
        </is>
      </c>
    </row>
    <row r="255" ht="40" customHeight="1">
      <c r="A255" s="2" t="n">
        <v>253</v>
      </c>
      <c r="B255" s="3" t="inlineStr">
        <is>
          <t>Nutrition-Sensitive Agriculture</t>
        </is>
      </c>
      <c r="C255" s="4" t="inlineStr">
        <is>
          <t>Integrating dietary diversity, biofortification, and homestead food production into agricultural development programmes.</t>
        </is>
      </c>
    </row>
    <row r="256" ht="40" customHeight="1">
      <c r="A256" s="2" t="n">
        <v>254</v>
      </c>
      <c r="B256" s="3" t="inlineStr">
        <is>
          <t>Biofortification of Crops</t>
        </is>
      </c>
      <c r="C256" s="4" t="inlineStr">
        <is>
          <t>Promoting cultivation of biofortified crop varieties with enhanced iron, zinc, and vitamin A content for nutrition security.</t>
        </is>
      </c>
    </row>
    <row r="257" ht="40" customHeight="1">
      <c r="A257" s="2" t="n">
        <v>255</v>
      </c>
      <c r="B257" s="3" t="inlineStr">
        <is>
          <t>Agri-Entrepreneurship and Start-ups</t>
        </is>
      </c>
      <c r="C257" s="4" t="inlineStr">
        <is>
          <t>Developing and supporting agri-tech startups, agri-clinics, and agri-business ventures under ACABC and Startup India programmes.</t>
        </is>
      </c>
    </row>
    <row r="258" ht="40" customHeight="1">
      <c r="A258" s="2" t="n">
        <v>256</v>
      </c>
      <c r="B258" s="3" t="inlineStr">
        <is>
          <t>Agri-Clinics and Agri-Business Centres</t>
        </is>
      </c>
      <c r="C258" s="4" t="inlineStr">
        <is>
          <t>Establishing and operating NABARD-MANAGE supported agri-clinics for fee-based agricultural advisory and input supply services.</t>
        </is>
      </c>
    </row>
    <row r="259" ht="40" customHeight="1">
      <c r="A259" s="2" t="n">
        <v>257</v>
      </c>
      <c r="B259" s="3" t="inlineStr">
        <is>
          <t>Agricultural Start-up Ecosystem</t>
        </is>
      </c>
      <c r="C259" s="4" t="inlineStr">
        <is>
          <t>Navigating ICAR-NAIP, RKVY-RAFTAAR, and Startup India incubation support for agri-tech venture ideation, funding, and scaling.</t>
        </is>
      </c>
    </row>
    <row r="260" ht="40" customHeight="1">
      <c r="A260" s="2" t="n">
        <v>258</v>
      </c>
      <c r="B260" s="3" t="inlineStr">
        <is>
          <t>Compliance with Fertiliser Control Order (FCO)</t>
        </is>
      </c>
      <c r="C260" s="4" t="inlineStr">
        <is>
          <t>Meeting Fertiliser Control Order requirements for quality, labelling, and distribution of chemical and organic fertilisers.</t>
        </is>
      </c>
    </row>
    <row r="261" ht="40" customHeight="1">
      <c r="A261" s="2" t="n">
        <v>259</v>
      </c>
      <c r="B261" s="3" t="inlineStr">
        <is>
          <t>Pesticide Registration and CIB&amp;RC Compliance</t>
        </is>
      </c>
      <c r="C261" s="4" t="inlineStr">
        <is>
          <t>Understanding Central Insecticides Board and Registration Committee approval processes and label claim requirements for pesticide products.</t>
        </is>
      </c>
    </row>
    <row r="262" ht="40" customHeight="1">
      <c r="A262" s="2" t="n">
        <v>260</v>
      </c>
      <c r="B262" s="3" t="inlineStr">
        <is>
          <t>Seeds Act and Varietal Protection</t>
        </is>
      </c>
      <c r="C262" s="4" t="inlineStr">
        <is>
          <t>Applying Seeds Act 1966 provisions for seed quality standards and Protection of Plant Varieties and Farmers Rights Act 2001.</t>
        </is>
      </c>
    </row>
    <row r="263" ht="40" customHeight="1">
      <c r="A263" s="2" t="n">
        <v>261</v>
      </c>
      <c r="B263" s="3" t="inlineStr">
        <is>
          <t>GM Crop Biosafety Regulations (GEAC)</t>
        </is>
      </c>
      <c r="C263" s="4" t="inlineStr">
        <is>
          <t>Understanding the Rules for Manufacture, Use, Import, Export and Storage of Hazardous Microorganisms 1989 and GEAC regulatory process for approval of transgenic organisms in Indian agriculture.</t>
        </is>
      </c>
    </row>
    <row r="264" ht="40" customHeight="1">
      <c r="A264" s="2" t="n">
        <v>262</v>
      </c>
      <c r="B264" s="3" t="inlineStr">
        <is>
          <t>Crop Scouting and Field Observation</t>
        </is>
      </c>
      <c r="C264" s="4" t="inlineStr">
        <is>
          <t>Systematically walking crop fields at key growth stages to assess stand count, nutrient status, pest pressure, and yield potential.</t>
        </is>
      </c>
    </row>
    <row r="265" ht="40" customHeight="1">
      <c r="A265" s="2" t="n">
        <v>263</v>
      </c>
      <c r="B265" s="3" t="inlineStr">
        <is>
          <t>Nursery Management</t>
        </is>
      </c>
      <c r="C265" s="4" t="inlineStr">
        <is>
          <t>Raising seedlings and saplings in nurseries for transplanting to vegetable fields, orchards, and afforestation projects using standard nursery practices.</t>
        </is>
      </c>
    </row>
    <row r="266" ht="40" customHeight="1">
      <c r="A266" s="2" t="n">
        <v>264</v>
      </c>
      <c r="B266" s="3" t="inlineStr">
        <is>
          <t>Seed Production and Certification</t>
        </is>
      </c>
      <c r="C266" s="4" t="inlineStr">
        <is>
          <t>Producing breeder, foundation, and certified seed crops following National Seeds Corporation seed certification scheme and minimum seed certification standards.</t>
        </is>
      </c>
    </row>
    <row r="267" ht="40" customHeight="1">
      <c r="A267" s="2" t="n">
        <v>265</v>
      </c>
      <c r="B267" s="3" t="inlineStr">
        <is>
          <t>Floriculture and Cut Flower Production</t>
        </is>
      </c>
      <c r="C267" s="4" t="inlineStr">
        <is>
          <t>Cultivating commercial cut flowers including rose, gerbera, and chrysanthemum under polyhouse and open conditions for domestic and export markets.</t>
        </is>
      </c>
    </row>
    <row r="268" ht="40" customHeight="1">
      <c r="A268" s="2" t="n">
        <v>266</v>
      </c>
      <c r="B268" s="3" t="inlineStr">
        <is>
          <t>Environmental Consent Conditions Tracking</t>
        </is>
      </c>
      <c r="C268" s="4" t="inlineStr">
        <is>
          <t>Monitoring and reporting compliance with all conditions specified in Consent to Establish, Consent to Operate, and Environmental Clearance orders.</t>
        </is>
      </c>
    </row>
    <row r="269" ht="40" customHeight="1">
      <c r="A269" s="2" t="n">
        <v>267</v>
      </c>
      <c r="B269" s="3" t="inlineStr">
        <is>
          <t>Hazardous Chemical Management (MSIHC Rules)</t>
        </is>
      </c>
      <c r="C269" s="4" t="inlineStr">
        <is>
          <t>Complying with Manufacture, Storage and Import of Hazardous Chemical Rules 1989 for threshold quantity inventory, safety data sheets, and on-site emergency plans.</t>
        </is>
      </c>
    </row>
    <row r="270" ht="40" customHeight="1">
      <c r="A270" s="2" t="n">
        <v>268</v>
      </c>
      <c r="B270" s="3" t="inlineStr">
        <is>
          <t>Chemical Emergency Response Planning</t>
        </is>
      </c>
      <c r="C270" s="4" t="inlineStr">
        <is>
          <t>Preparing and practising on-site and off-site emergency response plans for chemical accidents as required under MSIHC Rules and Factories Act.</t>
        </is>
      </c>
    </row>
    <row r="271" ht="40" customHeight="1">
      <c r="A271" s="2" t="n">
        <v>269</v>
      </c>
      <c r="B271" s="3" t="inlineStr">
        <is>
          <t>Environmental Impact Mitigation Hierarchy</t>
        </is>
      </c>
      <c r="C271" s="4" t="inlineStr">
        <is>
          <t>Applying the avoid-minimise-mitigate-restore-offset mitigation hierarchy in environmental project design and EIA mitigation measure planning.</t>
        </is>
      </c>
    </row>
    <row r="272" ht="40" customHeight="1">
      <c r="A272" s="2" t="n">
        <v>270</v>
      </c>
      <c r="B272" s="3" t="inlineStr">
        <is>
          <t>Compensatory Afforestation Fund Act (CAFA) 2016</t>
        </is>
      </c>
      <c r="C272" s="4" t="inlineStr">
        <is>
          <t>Understanding CAFA 2016 provisions for state CAMPA authority establishment, fund management, and utilisation of compensatory afforestation funds.</t>
        </is>
      </c>
    </row>
    <row r="273" ht="40" customHeight="1">
      <c r="A273" s="2" t="n">
        <v>271</v>
      </c>
      <c r="B273" s="3" t="inlineStr">
        <is>
          <t>ESG Materiality Assessment</t>
        </is>
      </c>
      <c r="C273" s="4" t="inlineStr">
        <is>
          <t>Conducting double materiality assessments to identify significant ESG topics for corporate sustainability strategy and stakeholder-aligned reporting.</t>
        </is>
      </c>
    </row>
    <row r="274" ht="40" customHeight="1">
      <c r="A274" s="2" t="n">
        <v>272</v>
      </c>
      <c r="B274" s="3" t="inlineStr">
        <is>
          <t>Scope 3 Emissions Accounting</t>
        </is>
      </c>
      <c r="C274" s="4" t="inlineStr">
        <is>
          <t>Quantifying value chain greenhouse gas emissions including purchased goods, capital goods, business travel, and product end-of-life as per GHG Protocol Scope 3 standard.</t>
        </is>
      </c>
    </row>
    <row r="275" ht="40" customHeight="1">
      <c r="A275" s="2" t="n">
        <v>273</v>
      </c>
      <c r="B275" s="3" t="inlineStr">
        <is>
          <t>ISO 45001 Occupational Health and Safety Management</t>
        </is>
      </c>
      <c r="C275" s="4" t="inlineStr">
        <is>
          <t>Implementing ISO 45001 occupational health and safety management system to identify hazards, control risks, and prevent workplace injuries.</t>
        </is>
      </c>
    </row>
    <row r="276" ht="40" customHeight="1">
      <c r="A276" s="2" t="n">
        <v>274</v>
      </c>
      <c r="B276" s="3" t="inlineStr">
        <is>
          <t>ISO 50001 Energy Management System</t>
        </is>
      </c>
      <c r="C276" s="4" t="inlineStr">
        <is>
          <t>Implementing ISO 50001 energy management system for systematic planning, monitoring, and improvement of energy performance in industrial operations.</t>
        </is>
      </c>
    </row>
    <row r="277" ht="40" customHeight="1">
      <c r="A277" s="2" t="n">
        <v>275</v>
      </c>
      <c r="B277" s="3" t="inlineStr">
        <is>
          <t>EPFO Compliance for Agriculture and Environment Organisations</t>
        </is>
      </c>
      <c r="C277" s="4" t="inlineStr">
        <is>
          <t>Managing EPF registration, contribution computation, and online filing for employees in agricultural enterprises, plantations, and environment NGOs.</t>
        </is>
      </c>
    </row>
    <row r="278" ht="40" customHeight="1">
      <c r="A278" s="2" t="n">
        <v>276</v>
      </c>
      <c r="B278" s="3" t="inlineStr">
        <is>
          <t>ESI Compliance for Agriculture and Environment Firms</t>
        </is>
      </c>
      <c r="C278" s="4" t="inlineStr">
        <is>
          <t>Administering ESI registration, monthly contribution payments, and claim assistance for eligible employees in agri-processing and environment consultancy firms.</t>
        </is>
      </c>
    </row>
    <row r="279" ht="40" customHeight="1">
      <c r="A279" s="2" t="n">
        <v>277</v>
      </c>
      <c r="B279" s="3" t="inlineStr">
        <is>
          <t>Environment Protection Charge (EPC) Compliance</t>
        </is>
      </c>
      <c r="C279" s="4" t="inlineStr">
        <is>
          <t>Calculating and paying Environment Protection Charge levied on industries operating in ecologically sensitive zones under NGT orders.</t>
        </is>
      </c>
    </row>
    <row r="281" ht="24" customHeight="1">
      <c r="A281" s="15" t="inlineStr">
        <is>
          <t xml:space="preserve">  TECHNICAL  (70 skills)</t>
        </is>
      </c>
    </row>
    <row r="282" ht="40" customHeight="1">
      <c r="A282" s="5" t="n">
        <v>1</v>
      </c>
      <c r="B282" s="6" t="inlineStr">
        <is>
          <t>Drip Irrigation Design and Operation</t>
        </is>
      </c>
      <c r="C282" s="7" t="inlineStr">
        <is>
          <t>Designing and managing drip irrigation systems for field crops, orchards, and vegetables for precision water delivery.</t>
        </is>
      </c>
    </row>
    <row r="283" ht="40" customHeight="1">
      <c r="A283" s="5" t="n">
        <v>2</v>
      </c>
      <c r="B283" s="6" t="inlineStr">
        <is>
          <t>Sprinkler Irrigation Systems</t>
        </is>
      </c>
      <c r="C283" s="7" t="inlineStr">
        <is>
          <t>Installing and operating sprinkler irrigation systems for uniform water distribution in field crops and vegetable farms.</t>
        </is>
      </c>
    </row>
    <row r="284" ht="40" customHeight="1">
      <c r="A284" s="5" t="n">
        <v>3</v>
      </c>
      <c r="B284" s="6" t="inlineStr">
        <is>
          <t>Protected Cultivation and Polyhouse Farming</t>
        </is>
      </c>
      <c r="C284" s="7" t="inlineStr">
        <is>
          <t>Operating polyhouse and net house structures for protected cultivation of high-value vegetables and flowers.</t>
        </is>
      </c>
    </row>
    <row r="285" ht="40" customHeight="1">
      <c r="A285" s="5" t="n">
        <v>4</v>
      </c>
      <c r="B285" s="6" t="inlineStr">
        <is>
          <t>e-NAM and Digital Agricultural Markets</t>
        </is>
      </c>
      <c r="C285" s="7" t="inlineStr">
        <is>
          <t>Using the National Agriculture Market (e-NAM) platform to facilitate electronic trading of agricultural commodities across APMCs.</t>
        </is>
      </c>
    </row>
    <row r="286" ht="40" customHeight="1">
      <c r="A286" s="5" t="n">
        <v>5</v>
      </c>
      <c r="B286" s="6" t="inlineStr">
        <is>
          <t>Remote Sensing and Satellite Imagery</t>
        </is>
      </c>
      <c r="C286" s="7" t="inlineStr">
        <is>
          <t>Interpreting satellite imagery from ISRO's Resourcesat, Sentinel, and Landsat for crop mapping and land use analysis.</t>
        </is>
      </c>
    </row>
    <row r="287" ht="40" customHeight="1">
      <c r="A287" s="5" t="n">
        <v>6</v>
      </c>
      <c r="B287" s="6" t="inlineStr">
        <is>
          <t>Geographic Information System (GIS)</t>
        </is>
      </c>
      <c r="C287" s="7" t="inlineStr">
        <is>
          <t>Using GIS software to create, analyse, and visualise spatial data for agricultural, environmental, and resource planning.</t>
        </is>
      </c>
    </row>
    <row r="288" ht="40" customHeight="1">
      <c r="A288" s="5" t="n">
        <v>7</v>
      </c>
      <c r="B288" s="6" t="inlineStr">
        <is>
          <t>ArcGIS</t>
        </is>
      </c>
      <c r="C288" s="7" t="inlineStr">
        <is>
          <t>Using Esri ArcGIS for spatial data analysis, map creation, and environmental resource mapping in agriculture and environment sectors.</t>
        </is>
      </c>
    </row>
    <row r="289" ht="40" customHeight="1">
      <c r="A289" s="5" t="n">
        <v>8</v>
      </c>
      <c r="B289" s="6" t="inlineStr">
        <is>
          <t>QGIS</t>
        </is>
      </c>
      <c r="C289" s="7" t="inlineStr">
        <is>
          <t>Using open-source QGIS software for land use mapping, watershed delineation, and spatial analysis in field projects.</t>
        </is>
      </c>
    </row>
    <row r="290" ht="40" customHeight="1">
      <c r="A290" s="5" t="n">
        <v>9</v>
      </c>
      <c r="B290" s="6" t="inlineStr">
        <is>
          <t>Google Earth Engine</t>
        </is>
      </c>
      <c r="C290" s="7" t="inlineStr">
        <is>
          <t>Using Google Earth Engine cloud platform for large-scale land cover analysis, NDVI time series, and environmental monitoring.</t>
        </is>
      </c>
    </row>
    <row r="291" ht="40" customHeight="1">
      <c r="A291" s="5" t="n">
        <v>10</v>
      </c>
      <c r="B291" s="6" t="inlineStr">
        <is>
          <t>Drone and UAV Operations in Agriculture</t>
        </is>
      </c>
      <c r="C291" s="7" t="inlineStr">
        <is>
          <t>Operating agricultural drones for crop scouting, aerial spraying, and field mapping within DGCA regulatory framework.</t>
        </is>
      </c>
    </row>
    <row r="292" ht="40" customHeight="1">
      <c r="A292" s="5" t="n">
        <v>11</v>
      </c>
      <c r="B292" s="6" t="inlineStr">
        <is>
          <t>Soil Nutrient Mapping</t>
        </is>
      </c>
      <c r="C292" s="7" t="inlineStr">
        <is>
          <t>Creating geo-referenced soil fertility maps from grid sampling data to guide variable rate fertiliser application.</t>
        </is>
      </c>
    </row>
    <row r="293" ht="40" customHeight="1">
      <c r="A293" s="5" t="n">
        <v>12</v>
      </c>
      <c r="B293" s="6" t="inlineStr">
        <is>
          <t>Crop Monitoring using NDVI</t>
        </is>
      </c>
      <c r="C293" s="7" t="inlineStr">
        <is>
          <t>Calculating Normalised Difference Vegetation Index from satellite or drone imagery to assess crop health and biomass.</t>
        </is>
      </c>
    </row>
    <row r="294" ht="40" customHeight="1">
      <c r="A294" s="5" t="n">
        <v>13</v>
      </c>
      <c r="B294" s="6" t="inlineStr">
        <is>
          <t>Air Pollution Monitoring</t>
        </is>
      </c>
      <c r="C294" s="7" t="inlineStr">
        <is>
          <t>Collecting and analysing ambient air quality data using monitoring equipment to assess compliance with NAAQS standards.</t>
        </is>
      </c>
    </row>
    <row r="295" ht="40" customHeight="1">
      <c r="A295" s="5" t="n">
        <v>14</v>
      </c>
      <c r="B295" s="6" t="inlineStr">
        <is>
          <t>Water Quality Monitoring</t>
        </is>
      </c>
      <c r="C295" s="7" t="inlineStr">
        <is>
          <t>Sampling and testing surface water, groundwater, and wastewater parameters for compliance with IS 10500 and effluent standards.</t>
        </is>
      </c>
    </row>
    <row r="296" ht="40" customHeight="1">
      <c r="A296" s="5" t="n">
        <v>15</v>
      </c>
      <c r="B296" s="6" t="inlineStr">
        <is>
          <t>Noise Pollution Monitoring</t>
        </is>
      </c>
      <c r="C296" s="7" t="inlineStr">
        <is>
          <t>Measuring ambient noise levels using sound level meters and comparing with permissible limits under Noise Pollution Rules 2000.</t>
        </is>
      </c>
    </row>
    <row r="297" ht="40" customHeight="1">
      <c r="A297" s="5" t="n">
        <v>16</v>
      </c>
      <c r="B297" s="6" t="inlineStr">
        <is>
          <t>Effluent Treatment Plant (ETP) Operation</t>
        </is>
      </c>
      <c r="C297" s="7" t="inlineStr">
        <is>
          <t>Operating and maintaining effluent treatment plants to ensure treated effluent meets discharge standards set by SPCBs.</t>
        </is>
      </c>
    </row>
    <row r="298" ht="40" customHeight="1">
      <c r="A298" s="5" t="n">
        <v>17</v>
      </c>
      <c r="B298" s="6" t="inlineStr">
        <is>
          <t>Sewage Treatment Plant (STP) Operation</t>
        </is>
      </c>
      <c r="C298" s="7" t="inlineStr">
        <is>
          <t>Managing sewage treatment plant operations including biological treatment processes and sludge handling for urban wastewater.</t>
        </is>
      </c>
    </row>
    <row r="299" ht="40" customHeight="1">
      <c r="A299" s="5" t="n">
        <v>18</v>
      </c>
      <c r="B299" s="6" t="inlineStr">
        <is>
          <t>Solar Energy Systems</t>
        </is>
      </c>
      <c r="C299" s="7" t="inlineStr">
        <is>
          <t>Designing, installing, and commissioning rooftop and utility-scale solar PV systems under MNRE guidelines and DISCOM net metering norms.</t>
        </is>
      </c>
    </row>
    <row r="300" ht="40" customHeight="1">
      <c r="A300" s="5" t="n">
        <v>19</v>
      </c>
      <c r="B300" s="6" t="inlineStr">
        <is>
          <t>Water Harvesting Structures Design</t>
        </is>
      </c>
      <c r="C300" s="7" t="inlineStr">
        <is>
          <t>Designing check dams, farm ponds, and percolation tanks using standard hydrological calculations for watershed development projects.</t>
        </is>
      </c>
    </row>
    <row r="301" ht="40" customHeight="1">
      <c r="A301" s="5" t="n">
        <v>20</v>
      </c>
      <c r="B301" s="6" t="inlineStr">
        <is>
          <t>Tally ERP for NGOs and Agri Firms</t>
        </is>
      </c>
      <c r="C301" s="7" t="inlineStr">
        <is>
          <t>Using Tally ERP or Tally Prime for accounting, GST filing, and financial reporting in agricultural enterprises and NGOs.</t>
        </is>
      </c>
    </row>
    <row r="302" ht="40" customHeight="1">
      <c r="A302" s="5" t="n">
        <v>21</v>
      </c>
      <c r="B302" s="6" t="inlineStr">
        <is>
          <t>Microsoft Excel for Data Analysis</t>
        </is>
      </c>
      <c r="C302" s="7" t="inlineStr">
        <is>
          <t>Using Excel for agricultural data analysis, environmental monitoring records, and project reporting using pivot tables and formulas.</t>
        </is>
      </c>
    </row>
    <row r="303" ht="40" customHeight="1">
      <c r="A303" s="5" t="n">
        <v>22</v>
      </c>
      <c r="B303" s="6" t="inlineStr">
        <is>
          <t>R Programming for Environmental Data</t>
        </is>
      </c>
      <c r="C303" s="7" t="inlineStr">
        <is>
          <t>Using R statistical software for environmental data analysis, ecological modelling, and spatial statistics in research projects.</t>
        </is>
      </c>
    </row>
    <row r="304" ht="40" customHeight="1">
      <c r="A304" s="5" t="n">
        <v>23</v>
      </c>
      <c r="B304" s="6" t="inlineStr">
        <is>
          <t>Python for Data Analysis</t>
        </is>
      </c>
      <c r="C304" s="7" t="inlineStr">
        <is>
          <t>Using Python with pandas, numpy, and matplotlib for processing large agricultural datasets and environmental sensor data.</t>
        </is>
      </c>
    </row>
    <row r="305" ht="40" customHeight="1">
      <c r="A305" s="5" t="n">
        <v>24</v>
      </c>
      <c r="B305" s="6" t="inlineStr">
        <is>
          <t>SPSS for Agricultural Research</t>
        </is>
      </c>
      <c r="C305" s="7" t="inlineStr">
        <is>
          <t>Using IBM SPSS for statistical analysis of agricultural field trial data including ANOVA, correlation, and regression.</t>
        </is>
      </c>
    </row>
    <row r="306" ht="40" customHeight="1">
      <c r="A306" s="5" t="n">
        <v>25</v>
      </c>
      <c r="B306" s="6" t="inlineStr">
        <is>
          <t>Field Data Collection using ODK</t>
        </is>
      </c>
      <c r="C306" s="7" t="inlineStr">
        <is>
          <t>Designing and deploying Open Data Kit forms on mobile devices for structured field data collection in agriculture and environment surveys.</t>
        </is>
      </c>
    </row>
    <row r="307" ht="40" customHeight="1">
      <c r="A307" s="5" t="n">
        <v>26</v>
      </c>
      <c r="B307" s="6" t="inlineStr">
        <is>
          <t>KoBoToolbox for Field Surveys</t>
        </is>
      </c>
      <c r="C307" s="7" t="inlineStr">
        <is>
          <t>Using KoBoToolbox platform for mobile-based household surveys, crop assessments, and environmental monitoring data collection.</t>
        </is>
      </c>
    </row>
    <row r="308" ht="40" customHeight="1">
      <c r="A308" s="5" t="n">
        <v>27</v>
      </c>
      <c r="B308" s="6" t="inlineStr">
        <is>
          <t>GPS and Field Navigation</t>
        </is>
      </c>
      <c r="C308" s="7" t="inlineStr">
        <is>
          <t>Using handheld GPS devices and smartphone GPS apps for geo-tagging field sites, plot boundary marking, and navigation.</t>
        </is>
      </c>
    </row>
    <row r="309" ht="40" customHeight="1">
      <c r="A309" s="5" t="n">
        <v>28</v>
      </c>
      <c r="B309" s="6" t="inlineStr">
        <is>
          <t>Laboratory Techniques for Soil and Water Testing</t>
        </is>
      </c>
      <c r="C309" s="7" t="inlineStr">
        <is>
          <t>Performing standard soil and water quality tests including pH, EC, NPK, BOD, and COD analysis in laboratory settings.</t>
        </is>
      </c>
    </row>
    <row r="310" ht="40" customHeight="1">
      <c r="A310" s="5" t="n">
        <v>29</v>
      </c>
      <c r="B310" s="6" t="inlineStr">
        <is>
          <t>Species Distribution Modelling</t>
        </is>
      </c>
      <c r="C310" s="7" t="inlineStr">
        <is>
          <t>Using MaxEnt and similar tools to model species habitat suitability based on occurrence data and environmental variables.</t>
        </is>
      </c>
    </row>
    <row r="311" ht="40" customHeight="1">
      <c r="A311" s="5" t="n">
        <v>30</v>
      </c>
      <c r="B311" s="6" t="inlineStr">
        <is>
          <t>AgriStack and Farmer Registry</t>
        </is>
      </c>
      <c r="C311" s="7" t="inlineStr">
        <is>
          <t>Using India's AgriStack digital agriculture infrastructure including Farmer Registry, Crop Sown Registry, and DIGI Locker integration.</t>
        </is>
      </c>
    </row>
    <row r="312" ht="40" customHeight="1">
      <c r="A312" s="5" t="n">
        <v>31</v>
      </c>
      <c r="B312" s="6" t="inlineStr">
        <is>
          <t>Crop Simulation Modelling</t>
        </is>
      </c>
      <c r="C312" s="7" t="inlineStr">
        <is>
          <t>Using DSSAT, APSIM, or similar crop simulation models to predict crop growth responses under different management and climate scenarios.</t>
        </is>
      </c>
    </row>
    <row r="313" ht="40" customHeight="1">
      <c r="A313" s="5" t="n">
        <v>32</v>
      </c>
      <c r="B313" s="6" t="inlineStr">
        <is>
          <t>Hydrological Modelling</t>
        </is>
      </c>
      <c r="C313" s="7" t="inlineStr">
        <is>
          <t>Using SWAT, HEC-HMS, or similar hydrological models for watershed runoff estimation, flood forecasting, and water resource planning.</t>
        </is>
      </c>
    </row>
    <row r="314" ht="40" customHeight="1">
      <c r="A314" s="5" t="n">
        <v>33</v>
      </c>
      <c r="B314" s="6" t="inlineStr">
        <is>
          <t>Air Quality Modelling</t>
        </is>
      </c>
      <c r="C314" s="7" t="inlineStr">
        <is>
          <t>Using AERMOD, CALPUFF, or CALINE dispersion models for predicting pollutant concentration patterns for EIA and compliance.</t>
        </is>
      </c>
    </row>
    <row r="315" ht="40" customHeight="1">
      <c r="A315" s="5" t="n">
        <v>34</v>
      </c>
      <c r="B315" s="6" t="inlineStr">
        <is>
          <t>Environmental Data Management</t>
        </is>
      </c>
      <c r="C315" s="7" t="inlineStr">
        <is>
          <t>Maintaining environmental monitoring databases, QA/QC protocols, and data submission to CPCB and SPCB online portals.</t>
        </is>
      </c>
    </row>
    <row r="316" ht="40" customHeight="1">
      <c r="A316" s="5" t="n">
        <v>35</v>
      </c>
      <c r="B316" s="6" t="inlineStr">
        <is>
          <t>CPCB Online Portal Usage</t>
        </is>
      </c>
      <c r="C316" s="7" t="inlineStr">
        <is>
          <t>Submitting environmental compliance reports, CTO applications, and monitoring data through Central Pollution Control Board online systems.</t>
        </is>
      </c>
    </row>
    <row r="317" ht="40" customHeight="1">
      <c r="A317" s="5" t="n">
        <v>36</v>
      </c>
      <c r="B317" s="6" t="inlineStr">
        <is>
          <t>Zoho Projects for NGO and Environment Work</t>
        </is>
      </c>
      <c r="C317" s="7" t="inlineStr">
        <is>
          <t>Using Zoho Projects for task management, project tracking, and team coordination in agriculture and environment programme implementation.</t>
        </is>
      </c>
    </row>
    <row r="318" ht="40" customHeight="1">
      <c r="A318" s="5" t="n">
        <v>37</v>
      </c>
      <c r="B318" s="6" t="inlineStr">
        <is>
          <t>Google Workspace for Field Teams</t>
        </is>
      </c>
      <c r="C318" s="7" t="inlineStr">
        <is>
          <t>Using Google Docs, Sheets, Drive, and Forms for collaborative data management, reporting, and team communication in field projects.</t>
        </is>
      </c>
    </row>
    <row r="319" ht="40" customHeight="1">
      <c r="A319" s="5" t="n">
        <v>38</v>
      </c>
      <c r="B319" s="6" t="inlineStr">
        <is>
          <t>Power BI for Agriculture Analytics</t>
        </is>
      </c>
      <c r="C319" s="7" t="inlineStr">
        <is>
          <t>Creating dashboards to visualise agricultural productivity data, environmental monitoring results, and programme performance indicators.</t>
        </is>
      </c>
    </row>
    <row r="320" ht="40" customHeight="1">
      <c r="A320" s="5" t="n">
        <v>39</v>
      </c>
      <c r="B320" s="6" t="inlineStr">
        <is>
          <t>Tableau for Environmental Reporting</t>
        </is>
      </c>
      <c r="C320" s="7" t="inlineStr">
        <is>
          <t>Using Tableau to build interactive visualisations of environmental compliance data, biodiversity trends, and sustainability metrics.</t>
        </is>
      </c>
    </row>
    <row r="321" ht="40" customHeight="1">
      <c r="A321" s="5" t="n">
        <v>40</v>
      </c>
      <c r="B321" s="6" t="inlineStr">
        <is>
          <t>Carbon Accounting Software</t>
        </is>
      </c>
      <c r="C321" s="7" t="inlineStr">
        <is>
          <t>Using tools such as the GHG Protocol calculation tools, SimaPro, or national climate reporting portals for organisational GHG inventory preparation and submission.</t>
        </is>
      </c>
    </row>
    <row r="322" ht="40" customHeight="1">
      <c r="A322" s="5" t="n">
        <v>41</v>
      </c>
      <c r="B322" s="6" t="inlineStr">
        <is>
          <t>Mobile Apps for Farmers</t>
        </is>
      </c>
      <c r="C322" s="7" t="inlineStr">
        <is>
          <t>Using and recommending farmer-facing mobile apps such as IFFCO Kisan, Kisan Suvidha, Agriapp, and mKRISHI for agricultural advisory.</t>
        </is>
      </c>
    </row>
    <row r="323" ht="40" customHeight="1">
      <c r="A323" s="5" t="n">
        <v>42</v>
      </c>
      <c r="B323" s="6" t="inlineStr">
        <is>
          <t>Kisan Suvidha App</t>
        </is>
      </c>
      <c r="C323" s="7" t="inlineStr">
        <is>
          <t>Using the Ministry of Agriculture's Kisan Suvidha app for accessing weather forecasts, market prices, plant protection, and agro-dealer information.</t>
        </is>
      </c>
    </row>
    <row r="324" ht="40" customHeight="1">
      <c r="A324" s="5" t="n">
        <v>43</v>
      </c>
      <c r="B324" s="6" t="inlineStr">
        <is>
          <t>Crop Insurance Portal (PMFBY)</t>
        </is>
      </c>
      <c r="C324" s="7" t="inlineStr">
        <is>
          <t>Using the national crop insurance portal for PMFBY and RWBCIS enrolment, claim submission, and status tracking.</t>
        </is>
      </c>
    </row>
    <row r="325" ht="40" customHeight="1">
      <c r="A325" s="5" t="n">
        <v>44</v>
      </c>
      <c r="B325" s="6" t="inlineStr">
        <is>
          <t>Soil Health Card Portal</t>
        </is>
      </c>
      <c r="C325" s="7" t="inlineStr">
        <is>
          <t>Using the Soil Health Card web portal for entering soil test data, generating fertiliser recommendations, and printing cards.</t>
        </is>
      </c>
    </row>
    <row r="326" ht="40" customHeight="1">
      <c r="A326" s="5" t="n">
        <v>45</v>
      </c>
      <c r="B326" s="6" t="inlineStr">
        <is>
          <t>DigiLocker for Agri Documents</t>
        </is>
      </c>
      <c r="C326" s="7" t="inlineStr">
        <is>
          <t>Using DigiLocker platform for digital access and sharing of land records, Kisan Credit Cards, and scheme documents.</t>
        </is>
      </c>
    </row>
    <row r="327" ht="40" customHeight="1">
      <c r="A327" s="5" t="n">
        <v>46</v>
      </c>
      <c r="B327" s="6" t="inlineStr">
        <is>
          <t>Bhunaksha and Bhulekh Land Records</t>
        </is>
      </c>
      <c r="C327" s="7" t="inlineStr">
        <is>
          <t>Accessing Bhunaksha cadastral maps and Bhulekh land records portals for parcel identification and agricultural land verification.</t>
        </is>
      </c>
    </row>
    <row r="328" ht="40" customHeight="1">
      <c r="A328" s="5" t="n">
        <v>47</v>
      </c>
      <c r="B328" s="6" t="inlineStr">
        <is>
          <t>PFMS Fund Management</t>
        </is>
      </c>
      <c r="C328" s="7" t="inlineStr">
        <is>
          <t>Using Public Financial Management System for tracking and reporting government scheme fund flows and expenditure in agriculture programmes.</t>
        </is>
      </c>
    </row>
    <row r="329" ht="40" customHeight="1">
      <c r="A329" s="5" t="n">
        <v>48</v>
      </c>
      <c r="B329" s="6" t="inlineStr">
        <is>
          <t>DBT Portal and Subsidy Disbursement</t>
        </is>
      </c>
      <c r="C329" s="7" t="inlineStr">
        <is>
          <t>Processing Direct Benefit Transfer subsidy payments for agriculture inputs, equipment, and irrigation through DBT portals.</t>
        </is>
      </c>
    </row>
    <row r="330" ht="40" customHeight="1">
      <c r="A330" s="5" t="n">
        <v>49</v>
      </c>
      <c r="B330" s="6" t="inlineStr">
        <is>
          <t>GIS-Based Land Use Planning</t>
        </is>
      </c>
      <c r="C330" s="7" t="inlineStr">
        <is>
          <t>Using spatial data and GIS tools to prepare land use plans, agro-climatic zone maps, and resource maps for agricultural planning.</t>
        </is>
      </c>
    </row>
    <row r="331" ht="40" customHeight="1">
      <c r="A331" s="5" t="n">
        <v>50</v>
      </c>
      <c r="B331" s="6" t="inlineStr">
        <is>
          <t>LiDAR and 3D Terrain Analysis</t>
        </is>
      </c>
      <c r="C331" s="7" t="inlineStr">
        <is>
          <t>Processing LiDAR point cloud data for terrain analysis, flood plain mapping, and topographic survey in environmental projects.</t>
        </is>
      </c>
    </row>
    <row r="332" ht="40" customHeight="1">
      <c r="A332" s="5" t="n">
        <v>51</v>
      </c>
      <c r="B332" s="6" t="inlineStr">
        <is>
          <t>Ecological Sensitivity Mapping</t>
        </is>
      </c>
      <c r="C332" s="7" t="inlineStr">
        <is>
          <t>Mapping ecologically sensitive areas, biodiversity hotspots, and critical habitats using spatial data for conservation planning.</t>
        </is>
      </c>
    </row>
    <row r="333" ht="40" customHeight="1">
      <c r="A333" s="5" t="n">
        <v>52</v>
      </c>
      <c r="B333" s="6" t="inlineStr">
        <is>
          <t>Data Visualisation and Dashboards</t>
        </is>
      </c>
      <c r="C333" s="7" t="inlineStr">
        <is>
          <t>Creating charts, maps, and interactive dashboards to communicate agricultural and environmental programme results to stakeholders.</t>
        </is>
      </c>
    </row>
    <row r="334" ht="40" customHeight="1">
      <c r="A334" s="5" t="n">
        <v>53</v>
      </c>
      <c r="B334" s="6" t="inlineStr">
        <is>
          <t>Environmental Sampling Protocols</t>
        </is>
      </c>
      <c r="C334" s="7" t="inlineStr">
        <is>
          <t>Following standardised sampling protocols for air, water, soil, and biological sampling for environmental monitoring and research.</t>
        </is>
      </c>
    </row>
    <row r="335" ht="40" customHeight="1">
      <c r="A335" s="5" t="n">
        <v>54</v>
      </c>
      <c r="B335" s="6" t="inlineStr">
        <is>
          <t>Field Survey and Transect Methods</t>
        </is>
      </c>
      <c r="C335" s="7" t="inlineStr">
        <is>
          <t>Conducting biodiversity field surveys using line transect, quadrat, point count, and rapid assessment methods.</t>
        </is>
      </c>
    </row>
    <row r="336" ht="40" customHeight="1">
      <c r="A336" s="5" t="n">
        <v>55</v>
      </c>
      <c r="B336" s="6" t="inlineStr">
        <is>
          <t>Hydroponics and Soilless Cultivation</t>
        </is>
      </c>
      <c r="C336" s="7" t="inlineStr">
        <is>
          <t>Operating nutrient film technique, deep water culture, and other soilless growing systems for high-density urban and commercial farming.</t>
        </is>
      </c>
    </row>
    <row r="337" ht="40" customHeight="1">
      <c r="A337" s="5" t="n">
        <v>56</v>
      </c>
      <c r="B337" s="6" t="inlineStr">
        <is>
          <t>Vertical Farming</t>
        </is>
      </c>
      <c r="C337" s="7" t="inlineStr">
        <is>
          <t>Managing controlled environment vertical farming systems with LED lighting, climate control, and automation for urban food production.</t>
        </is>
      </c>
    </row>
    <row r="338" ht="40" customHeight="1">
      <c r="A338" s="5" t="n">
        <v>57</v>
      </c>
      <c r="B338" s="6" t="inlineStr">
        <is>
          <t>Plant Tissue Culture</t>
        </is>
      </c>
      <c r="C338" s="7" t="inlineStr">
        <is>
          <t>Performing micropropagation, meristem culture, and hardening of tissue-culture plantlets for nursery production of banana, sugarcane, and potato.</t>
        </is>
      </c>
    </row>
    <row r="339" ht="40" customHeight="1">
      <c r="A339" s="5" t="n">
        <v>58</v>
      </c>
      <c r="B339" s="6" t="inlineStr">
        <is>
          <t>Stack Emission Monitoring</t>
        </is>
      </c>
      <c r="C339" s="7" t="inlineStr">
        <is>
          <t>Conducting stack emission monitoring for SPM, SO2, NOx, and HCl from industrial chimneys as per CPCB methods.</t>
        </is>
      </c>
    </row>
    <row r="340" ht="40" customHeight="1">
      <c r="A340" s="5" t="n">
        <v>59</v>
      </c>
      <c r="B340" s="6" t="inlineStr">
        <is>
          <t>Continuous Emission Monitoring System (CEMS)</t>
        </is>
      </c>
      <c r="C340" s="7" t="inlineStr">
        <is>
          <t>Installing, calibrating, and operating CEMS for real-time air emission monitoring as mandated by CPCB for major industries.</t>
        </is>
      </c>
    </row>
    <row r="341" ht="40" customHeight="1">
      <c r="A341" s="5" t="n">
        <v>60</v>
      </c>
      <c r="B341" s="6" t="inlineStr">
        <is>
          <t>Online Continuous Effluent Quality Monitoring (CEQMS)</t>
        </is>
      </c>
      <c r="C341" s="7" t="inlineStr">
        <is>
          <t>Operating online effluent quality monitoring systems for real-time wastewater data transmission to CPCB and SPCB servers.</t>
        </is>
      </c>
    </row>
    <row r="342" ht="40" customHeight="1">
      <c r="A342" s="5" t="n">
        <v>61</v>
      </c>
      <c r="B342" s="6" t="inlineStr">
        <is>
          <t>Effluent Characterisation</t>
        </is>
      </c>
      <c r="C342" s="7" t="inlineStr">
        <is>
          <t>Collecting and analysing industrial effluent samples to characterise pollutant loads for treatment design and compliance reporting.</t>
        </is>
      </c>
    </row>
    <row r="343" ht="40" customHeight="1">
      <c r="A343" s="5" t="n">
        <v>62</v>
      </c>
      <c r="B343" s="6" t="inlineStr">
        <is>
          <t>Zero Liquid Discharge Systems</t>
        </is>
      </c>
      <c r="C343" s="7" t="inlineStr">
        <is>
          <t>Operating ZLD wastewater treatment systems mandated by CPCB for textile, pharmaceutical, and other water-intensive industries.</t>
        </is>
      </c>
    </row>
    <row r="344" ht="40" customHeight="1">
      <c r="A344" s="5" t="n">
        <v>63</v>
      </c>
      <c r="B344" s="6" t="inlineStr">
        <is>
          <t>Sewage and Storm Water Network Management</t>
        </is>
      </c>
      <c r="C344" s="7" t="inlineStr">
        <is>
          <t>Managing urban sewerage networks, pump stations, and storm water drainage to prevent environmental contamination.</t>
        </is>
      </c>
    </row>
    <row r="345" ht="40" customHeight="1">
      <c r="A345" s="5" t="n">
        <v>64</v>
      </c>
      <c r="B345" s="6" t="inlineStr">
        <is>
          <t>Geo-tagging of Assets and Activities</t>
        </is>
      </c>
      <c r="C345" s="7" t="inlineStr">
        <is>
          <t>Recording GPS coordinates of programme assets, farm plots, and project works for government scheme monitoring and DBT compliance.</t>
        </is>
      </c>
    </row>
    <row r="346" ht="40" customHeight="1">
      <c r="A346" s="5" t="n">
        <v>65</v>
      </c>
      <c r="B346" s="6" t="inlineStr">
        <is>
          <t>Power BI for Environmental Reporting</t>
        </is>
      </c>
      <c r="C346" s="7" t="inlineStr">
        <is>
          <t>Using Power BI to create environmental compliance dashboards, pollution trend reports, and sustainability performance visualisations.</t>
        </is>
      </c>
    </row>
    <row r="347" ht="40" customHeight="1">
      <c r="A347" s="5" t="n">
        <v>66</v>
      </c>
      <c r="B347" s="6" t="inlineStr">
        <is>
          <t>Microsoft Teams for Remote Project Coordination</t>
        </is>
      </c>
      <c r="C347" s="7" t="inlineStr">
        <is>
          <t>Using Microsoft Teams for virtual field team coordination, document sharing, and stakeholder meetings in agriculture and environment projects.</t>
        </is>
      </c>
    </row>
    <row r="348" ht="40" customHeight="1">
      <c r="A348" s="5" t="n">
        <v>67</v>
      </c>
      <c r="B348" s="6" t="inlineStr">
        <is>
          <t>CropIn Agri Platform</t>
        </is>
      </c>
      <c r="C348" s="7" t="inlineStr">
        <is>
          <t>Using CropIn's SmartFarm platform for farm digitisation, crop monitoring, yield estimation, and agri value chain traceability.</t>
        </is>
      </c>
    </row>
    <row r="349" ht="40" customHeight="1">
      <c r="A349" s="5" t="n">
        <v>68</v>
      </c>
      <c r="B349" s="6" t="inlineStr">
        <is>
          <t>SaTSure Remote Sensing Platform</t>
        </is>
      </c>
      <c r="C349" s="7" t="inlineStr">
        <is>
          <t>Using SaTSure's satellite-based analytics for crop area estimation, crop health monitoring, and insurance loss assessment in India.</t>
        </is>
      </c>
    </row>
    <row r="350" ht="40" customHeight="1">
      <c r="A350" s="5" t="n">
        <v>69</v>
      </c>
      <c r="B350" s="6" t="inlineStr">
        <is>
          <t>Geospatial Python (GeoPandas and Rasterio)</t>
        </is>
      </c>
      <c r="C350" s="7" t="inlineStr">
        <is>
          <t>Using Python geospatial libraries GeoPandas and Rasterio for spatial data manipulation, raster analysis, and environmental mapping workflows.</t>
        </is>
      </c>
    </row>
    <row r="351" ht="40" customHeight="1">
      <c r="A351" s="5" t="n">
        <v>70</v>
      </c>
      <c r="B351" s="6" t="inlineStr">
        <is>
          <t>Microsoft Power Apps for Field Data</t>
        </is>
      </c>
      <c r="C351" s="7" t="inlineStr">
        <is>
          <t>Building low-code mobile apps using Microsoft Power Apps for field monitoring data collection and compliance tracking in agriculture and environment projects.</t>
        </is>
      </c>
    </row>
    <row r="353" ht="24" customHeight="1">
      <c r="A353" s="16" t="inlineStr">
        <is>
          <t xml:space="preserve">  FOUNDATIONAL  (29 skills)</t>
        </is>
      </c>
    </row>
    <row r="354" ht="40" customHeight="1">
      <c r="A354" s="8" t="n">
        <v>1</v>
      </c>
      <c r="B354" s="9" t="inlineStr">
        <is>
          <t>Report Writing and Technical Documentation</t>
        </is>
      </c>
      <c r="C354" s="10" t="inlineStr">
        <is>
          <t>Preparing technical reports, EIA documents, project proposals, and field investigation reports with accurate data and clear communication.</t>
        </is>
      </c>
    </row>
    <row r="355" ht="40" customHeight="1">
      <c r="A355" s="8" t="n">
        <v>2</v>
      </c>
      <c r="B355" s="9" t="inlineStr">
        <is>
          <t>Scientific Writing and Publications</t>
        </is>
      </c>
      <c r="C355" s="10" t="inlineStr">
        <is>
          <t>Writing research papers, review articles, and policy briefs for peer-reviewed journals and technical publications.</t>
        </is>
      </c>
    </row>
    <row r="356" ht="40" customHeight="1">
      <c r="A356" s="8" t="n">
        <v>3</v>
      </c>
      <c r="B356" s="9" t="inlineStr">
        <is>
          <t>Communication and Stakeholder Engagement</t>
        </is>
      </c>
      <c r="C356" s="10" t="inlineStr">
        <is>
          <t>Communicating technical agricultural and environmental information clearly to farmers, communities, government officials, and donors.</t>
        </is>
      </c>
    </row>
    <row r="357" ht="40" customHeight="1">
      <c r="A357" s="8" t="n">
        <v>4</v>
      </c>
      <c r="B357" s="9" t="inlineStr">
        <is>
          <t>Training and Capacity Building</t>
        </is>
      </c>
      <c r="C357" s="10" t="inlineStr">
        <is>
          <t>Designing and delivering training programmes for farmers, field workers, and community members on agriculture and environment topics.</t>
        </is>
      </c>
    </row>
    <row r="358" ht="40" customHeight="1">
      <c r="A358" s="8" t="n">
        <v>5</v>
      </c>
      <c r="B358" s="9" t="inlineStr">
        <is>
          <t>Team Leadership and Management</t>
        </is>
      </c>
      <c r="C358" s="10" t="inlineStr">
        <is>
          <t>Leading field teams, managing multi-disciplinary staff, and coordinating with government and partner organisations in project implementation.</t>
        </is>
      </c>
    </row>
    <row r="359" ht="40" customHeight="1">
      <c r="A359" s="8" t="n">
        <v>6</v>
      </c>
      <c r="B359" s="9" t="inlineStr">
        <is>
          <t>Problem Solving and Analytical Thinking</t>
        </is>
      </c>
      <c r="C359" s="10" t="inlineStr">
        <is>
          <t>Diagnosing agricultural, environmental, and operational challenges using systematic thinking and evidence-based approaches.</t>
        </is>
      </c>
    </row>
    <row r="360" ht="40" customHeight="1">
      <c r="A360" s="8" t="n">
        <v>7</v>
      </c>
      <c r="B360" s="9" t="inlineStr">
        <is>
          <t>Field Work and Rural Engagement</t>
        </is>
      </c>
      <c r="C360" s="10" t="inlineStr">
        <is>
          <t>Working effectively in rural areas including physical fieldwork, village-level engagement, and operating in diverse agro-climatic conditions.</t>
        </is>
      </c>
    </row>
    <row r="361" ht="40" customHeight="1">
      <c r="A361" s="8" t="n">
        <v>8</v>
      </c>
      <c r="B361" s="9" t="inlineStr">
        <is>
          <t>Negotiation and Conflict Resolution</t>
        </is>
      </c>
      <c r="C361" s="10" t="inlineStr">
        <is>
          <t>Mediating land, resource, and community conflicts in rural development and environmental project contexts.</t>
        </is>
      </c>
    </row>
    <row r="362" ht="40" customHeight="1">
      <c r="A362" s="8" t="n">
        <v>9</v>
      </c>
      <c r="B362" s="9" t="inlineStr">
        <is>
          <t>Time Management and Prioritisation</t>
        </is>
      </c>
      <c r="C362" s="10" t="inlineStr">
        <is>
          <t>Managing field schedules, reporting deadlines, and multiple project deliverables in dynamic agricultural and environmental workplaces.</t>
        </is>
      </c>
    </row>
    <row r="363" ht="40" customHeight="1">
      <c r="A363" s="8" t="n">
        <v>10</v>
      </c>
      <c r="B363" s="9" t="inlineStr">
        <is>
          <t>Ethics and Professional Integrity</t>
        </is>
      </c>
      <c r="C363" s="10" t="inlineStr">
        <is>
          <t>Upholding scientific integrity, transparent reporting, and ethical conduct in agriculture research, environmental consulting, and development work.</t>
        </is>
      </c>
    </row>
    <row r="364" ht="40" customHeight="1">
      <c r="A364" s="8" t="n">
        <v>11</v>
      </c>
      <c r="B364" s="9" t="inlineStr">
        <is>
          <t>Environmental Communication and Campaigns</t>
        </is>
      </c>
      <c r="C364" s="10" t="inlineStr">
        <is>
          <t>Designing public awareness campaigns on climate change, conservation, and sustainability for diverse audiences.</t>
        </is>
      </c>
    </row>
    <row r="365" ht="40" customHeight="1">
      <c r="A365" s="8" t="n">
        <v>12</v>
      </c>
      <c r="B365" s="9" t="inlineStr">
        <is>
          <t>Science Journalism and Environment Communication</t>
        </is>
      </c>
      <c r="C365" s="10" t="inlineStr">
        <is>
          <t>Translating complex environmental and agricultural science findings into accessible content for media, policymakers, and public audiences.</t>
        </is>
      </c>
    </row>
    <row r="366" ht="40" customHeight="1">
      <c r="A366" s="8" t="n">
        <v>13</v>
      </c>
      <c r="B366" s="9" t="inlineStr">
        <is>
          <t>Interpersonal and Cross-Cultural Communication</t>
        </is>
      </c>
      <c r="C366" s="10" t="inlineStr">
        <is>
          <t>Working effectively with farming communities, tribal groups, and diverse stakeholders across linguistic and cultural contexts in India.</t>
        </is>
      </c>
    </row>
    <row r="367" ht="40" customHeight="1">
      <c r="A367" s="8" t="n">
        <v>14</v>
      </c>
      <c r="B367" s="9" t="inlineStr">
        <is>
          <t>Hindi and Regional Language Proficiency</t>
        </is>
      </c>
      <c r="C367" s="10" t="inlineStr">
        <is>
          <t>Communicating with farmers, field staff, and rural communities in Hindi or regional languages for effective programme delivery.</t>
        </is>
      </c>
    </row>
    <row r="368" ht="40" customHeight="1">
      <c r="A368" s="8" t="n">
        <v>15</v>
      </c>
      <c r="B368" s="9" t="inlineStr">
        <is>
          <t>English Language Proficiency</t>
        </is>
      </c>
      <c r="C368" s="10" t="inlineStr">
        <is>
          <t>Reading, writing, and communicating in English for report writing, donor communication, and international technical collaboration.</t>
        </is>
      </c>
    </row>
    <row r="369" ht="40" customHeight="1">
      <c r="A369" s="8" t="n">
        <v>16</v>
      </c>
      <c r="B369" s="9" t="inlineStr">
        <is>
          <t>Digital Literacy</t>
        </is>
      </c>
      <c r="C369" s="10" t="inlineStr">
        <is>
          <t>Using digital tools, government portals, and online databases confidently for agricultural and environmental programme delivery.</t>
        </is>
      </c>
    </row>
    <row r="370" ht="40" customHeight="1">
      <c r="A370" s="8" t="n">
        <v>17</v>
      </c>
      <c r="B370" s="9" t="inlineStr">
        <is>
          <t>Adaptability and Resilience</t>
        </is>
      </c>
      <c r="C370" s="10" t="inlineStr">
        <is>
          <t>Adjusting to field conditions, policy changes, and uncertain climatic and socio-economic environments in rural and environmental work.</t>
        </is>
      </c>
    </row>
    <row r="371" ht="40" customHeight="1">
      <c r="A371" s="8" t="n">
        <v>18</v>
      </c>
      <c r="B371" s="9" t="inlineStr">
        <is>
          <t>Systems Thinking</t>
        </is>
      </c>
      <c r="C371" s="10" t="inlineStr">
        <is>
          <t>Understanding complex interactions between ecological, social, and economic systems to design integrated solutions.</t>
        </is>
      </c>
    </row>
    <row r="372" ht="40" customHeight="1">
      <c r="A372" s="8" t="n">
        <v>19</v>
      </c>
      <c r="B372" s="9" t="inlineStr">
        <is>
          <t>Critical Thinking and Evidence-Based Practice</t>
        </is>
      </c>
      <c r="C372" s="10" t="inlineStr">
        <is>
          <t>Evaluating agricultural and environmental evidence, identifying knowledge gaps, and applying research findings to practical problems.</t>
        </is>
      </c>
    </row>
    <row r="373" ht="40" customHeight="1">
      <c r="A373" s="8" t="n">
        <v>20</v>
      </c>
      <c r="B373" s="9" t="inlineStr">
        <is>
          <t>Community Mobilisation</t>
        </is>
      </c>
      <c r="C373" s="10" t="inlineStr">
        <is>
          <t>Organising and motivating rural communities for collective action in natural resource management, sanitation, and livelihood programmes.</t>
        </is>
      </c>
    </row>
    <row r="374" ht="40" customHeight="1">
      <c r="A374" s="8" t="n">
        <v>21</v>
      </c>
      <c r="B374" s="9" t="inlineStr">
        <is>
          <t>Gender Mainstreaming in Agriculture</t>
        </is>
      </c>
      <c r="C374" s="10" t="inlineStr">
        <is>
          <t>Integrating gender equity considerations in agricultural and rural development programmes to ensure women farmers' participation and benefit.</t>
        </is>
      </c>
    </row>
    <row r="375" ht="40" customHeight="1">
      <c r="A375" s="8" t="n">
        <v>22</v>
      </c>
      <c r="B375" s="9" t="inlineStr">
        <is>
          <t>Safety and PPE Awareness in Field Work</t>
        </is>
      </c>
      <c r="C375" s="10" t="inlineStr">
        <is>
          <t>Following safety protocols and using personal protective equipment during field activities in farms, laboratories, and industrial sites.</t>
        </is>
      </c>
    </row>
    <row r="376" ht="40" customHeight="1">
      <c r="A376" s="8" t="n">
        <v>23</v>
      </c>
      <c r="B376" s="9" t="inlineStr">
        <is>
          <t>Presentation Skills</t>
        </is>
      </c>
      <c r="C376" s="10" t="inlineStr">
        <is>
          <t>Delivering clear, evidence-based presentations to government officials, donors, and community stakeholders on agriculture and environment topics.</t>
        </is>
      </c>
    </row>
    <row r="377" ht="40" customHeight="1">
      <c r="A377" s="8" t="n">
        <v>24</v>
      </c>
      <c r="B377" s="9" t="inlineStr">
        <is>
          <t>Creativity and Innovation</t>
        </is>
      </c>
      <c r="C377" s="10" t="inlineStr">
        <is>
          <t>Developing novel approaches to agricultural challenges, environmental problems, and sustainability solutions in the Indian context.</t>
        </is>
      </c>
    </row>
    <row r="378" ht="40" customHeight="1">
      <c r="A378" s="8" t="n">
        <v>25</v>
      </c>
      <c r="B378" s="9" t="inlineStr">
        <is>
          <t>Networking and Professional Relationships</t>
        </is>
      </c>
      <c r="C378" s="10" t="inlineStr">
        <is>
          <t>Building working relationships with government departments, research institutions, NGOs, and private sector partners in agriculture and environment sectors.</t>
        </is>
      </c>
    </row>
    <row r="379" ht="40" customHeight="1">
      <c r="A379" s="8" t="n">
        <v>26</v>
      </c>
      <c r="B379" s="9" t="inlineStr">
        <is>
          <t>Emotional Intelligence</t>
        </is>
      </c>
      <c r="C379" s="10" t="inlineStr">
        <is>
          <t>Managing interpersonal dynamics sensitively when working with marginalised farming communities, conflict-affected areas, and diverse teams.</t>
        </is>
      </c>
    </row>
    <row r="380" ht="40" customHeight="1">
      <c r="A380" s="8" t="n">
        <v>27</v>
      </c>
      <c r="B380" s="9" t="inlineStr">
        <is>
          <t>Research Design and Methodology</t>
        </is>
      </c>
      <c r="C380" s="10" t="inlineStr">
        <is>
          <t>Designing field experiments, surveys, and studies with appropriate sampling frames, controls, and data collection instruments for agriculture and environment research.</t>
        </is>
      </c>
    </row>
    <row r="381" ht="40" customHeight="1">
      <c r="A381" s="8" t="n">
        <v>28</v>
      </c>
      <c r="B381" s="9" t="inlineStr">
        <is>
          <t>Budgeting and Financial Planning</t>
        </is>
      </c>
      <c r="C381" s="10" t="inlineStr">
        <is>
          <t>Preparing project budgets, cash flow plans, and fund utilisation reports for agriculture and environment programme financial management.</t>
        </is>
      </c>
    </row>
    <row r="382" ht="40" customHeight="1">
      <c r="A382" s="8" t="n">
        <v>29</v>
      </c>
      <c r="B382" s="9" t="inlineStr">
        <is>
          <t>Active Listening</t>
        </is>
      </c>
      <c r="C382" s="10" t="inlineStr">
        <is>
          <t>Practising focused, non-judgmental listening with farmers, community members, and government officials to accurately understand needs and concerns.</t>
        </is>
      </c>
    </row>
    <row r="384" ht="24" customHeight="1">
      <c r="A384" s="17" t="inlineStr">
        <is>
          <t xml:space="preserve">  AI-TOOL  (5 skills)</t>
        </is>
      </c>
    </row>
    <row r="385" ht="40" customHeight="1">
      <c r="A385" s="11" t="n">
        <v>1</v>
      </c>
      <c r="B385" s="12" t="inlineStr">
        <is>
          <t>ChatGPT</t>
        </is>
      </c>
      <c r="C385" s="13" t="inlineStr">
        <is>
          <t>Using ChatGPT to draft technical reports, environmental briefs, project proposals, and training content for agriculture and sustainability roles.</t>
        </is>
      </c>
    </row>
    <row r="386" ht="40" customHeight="1">
      <c r="A386" s="11" t="n">
        <v>2</v>
      </c>
      <c r="B386" s="12" t="inlineStr">
        <is>
          <t>Claude</t>
        </is>
      </c>
      <c r="C386" s="13" t="inlineStr">
        <is>
          <t>Using Claude for research synthesis, policy analysis, stakeholder communication drafting, and literature review in environment and sustainability work.</t>
        </is>
      </c>
    </row>
    <row r="387" ht="40" customHeight="1">
      <c r="A387" s="11" t="n">
        <v>3</v>
      </c>
      <c r="B387" s="12" t="inlineStr">
        <is>
          <t>Microsoft Copilot</t>
        </is>
      </c>
      <c r="C387" s="13" t="inlineStr">
        <is>
          <t>Using Microsoft Copilot in Excel and Word to automate data summarisation, report drafting, and analysis of agricultural and environmental datasets.</t>
        </is>
      </c>
    </row>
    <row r="388" ht="40" customHeight="1">
      <c r="A388" s="11" t="n">
        <v>4</v>
      </c>
      <c r="B388" s="12" t="inlineStr">
        <is>
          <t>GitHub Copilot</t>
        </is>
      </c>
      <c r="C388" s="13" t="inlineStr">
        <is>
          <t>Using GitHub Copilot to assist in writing Python, R, and SQL scripts for environmental data processing and remote sensing analysis.</t>
        </is>
      </c>
    </row>
    <row r="389" ht="40" customHeight="1">
      <c r="A389" s="11" t="n">
        <v>5</v>
      </c>
      <c r="B389" s="12" t="inlineStr">
        <is>
          <t>Canva AI</t>
        </is>
      </c>
      <c r="C389" s="13" t="inlineStr">
        <is>
          <t>Using Canva AI features to design infographics, awareness posters, and presentation materials for environmental and agriculture outreach.</t>
        </is>
      </c>
    </row>
  </sheetData>
  <mergeCells count="4">
    <mergeCell ref="A353:C353"/>
    <mergeCell ref="A281:C281"/>
    <mergeCell ref="A2:C2"/>
    <mergeCell ref="A384:C38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18" customWidth="1" min="3" max="3"/>
  </cols>
  <sheetData>
    <row r="1" ht="32" customHeight="1">
      <c r="A1" s="18" t="inlineStr">
        <is>
          <t>MASTER RULE COMPLIANCE CERTIFICATE — Job Family 12</t>
        </is>
      </c>
    </row>
    <row r="2" ht="24" customHeight="1">
      <c r="A2" s="19" t="inlineStr">
        <is>
          <t>Agriculture, Environment and Sustainability  |  v3 Final  |  March 2026</t>
        </is>
      </c>
    </row>
    <row r="3" ht="24" customHeight="1">
      <c r="A3" s="1" t="inlineStr">
        <is>
          <t>Rule</t>
        </is>
      </c>
      <c r="B3" s="1" t="inlineStr">
        <is>
          <t>Verification Check</t>
        </is>
      </c>
      <c r="C3" s="1" t="inlineStr">
        <is>
          <t>Result</t>
        </is>
      </c>
    </row>
    <row r="4" ht="48" customHeight="1">
      <c r="A4" s="12" t="inlineStr">
        <is>
          <t>Rule 1 – Accuracy</t>
        </is>
      </c>
      <c r="B4" s="13" t="inlineStr">
        <is>
          <t>All 381 skills have non-empty skill_name, skill_category, skill_description, and job_families</t>
        </is>
      </c>
      <c r="C4" s="11" t="inlineStr">
        <is>
          <t>✅ PASS</t>
        </is>
      </c>
    </row>
    <row r="5" ht="48" customHeight="1">
      <c r="A5" s="12" t="inlineStr">
        <is>
          <t>Rule 1 – Accuracy</t>
        </is>
      </c>
      <c r="B5" s="13" t="inlineStr">
        <is>
          <t>Two fabricated terms fixed: 'NM-NEONAT' (non-existent acronym) → corrected to NMSA; 'EPABIO' (non-existent abbreviation) → renamed to 'GM Crop Biosafety Regulations (GEAC)'</t>
        </is>
      </c>
      <c r="C5" s="11" t="inlineStr">
        <is>
          <t>✅ FIXED</t>
        </is>
      </c>
    </row>
    <row r="6" ht="48" customHeight="1">
      <c r="A6" s="12" t="inlineStr">
        <is>
          <t>Rule 1 – Accuracy</t>
        </is>
      </c>
      <c r="B6" s="13" t="inlineStr">
        <is>
          <t>No VERIFY flags present in any description. All tool and scheme names verified as real (CropIn, SaTSure, CAMPA, CAFA, MSIHC Rules, CEMS, CEQMS, SimaPro, GHG Protocol tools confirmed)</t>
        </is>
      </c>
      <c r="C6" s="11" t="inlineStr">
        <is>
          <t>✅ PASS</t>
        </is>
      </c>
    </row>
    <row r="7" ht="48" customHeight="1">
      <c r="A7" s="12" t="inlineStr">
        <is>
          <t>Rule 2 – AI Tools</t>
        </is>
      </c>
      <c r="B7" s="13" t="inlineStr">
        <is>
          <t>5 AI-Tools: ChatGPT ✓  Claude ✓  Microsoft Copilot ✓  GitHub Copilot ✓  Canva AI ✓ — all confirmed active March 2026</t>
        </is>
      </c>
      <c r="C7" s="11" t="inlineStr">
        <is>
          <t>✅ PASS</t>
        </is>
      </c>
    </row>
    <row r="8" ht="48" customHeight="1">
      <c r="A8" s="12" t="inlineStr">
        <is>
          <t>Rule 3 – Categories</t>
        </is>
      </c>
      <c r="B8" s="13" t="inlineStr">
        <is>
          <t>All 381 skill_category values are exactly one of: Technical / AI-Tool / Domain / Foundational</t>
        </is>
      </c>
      <c r="C8" s="11" t="inlineStr">
        <is>
          <t>✅ PASS</t>
        </is>
      </c>
    </row>
    <row r="9" ht="48" customHeight="1">
      <c r="A9" s="12" t="inlineStr">
        <is>
          <t>Rule 3 – Categories</t>
        </is>
      </c>
      <c r="B9" s="13" t="inlineStr">
        <is>
          <t>1 reclassification applied: Statistical Data Analysis Technical → Domain (statistical analysis is disciplinary knowledge; specific tools SPSS, R, Python correctly remain Technical)</t>
        </is>
      </c>
      <c r="C9" s="11" t="inlineStr">
        <is>
          <t>✅ FIXED</t>
        </is>
      </c>
    </row>
    <row r="10" ht="48" customHeight="1">
      <c r="A10" s="12" t="inlineStr">
        <is>
          <t>Rule 3 – Category Flags</t>
        </is>
      </c>
      <c r="B10" s="13" t="inlineStr">
        <is>
          <t>2 checker flags confirmed as false positives: 'ADA' is a substring match in unrelated word (not US ADA regulation); 'Interpreting' in Remote Sensing is a valid Technical action verb</t>
        </is>
      </c>
      <c r="C10" s="11" t="inlineStr">
        <is>
          <t>✅ PASS</t>
        </is>
      </c>
    </row>
    <row r="11" ht="48" customHeight="1">
      <c r="A11" s="12" t="inlineStr">
        <is>
          <t>Rule 4 – No Duplicates</t>
        </is>
      </c>
      <c r="B11" s="13" t="inlineStr">
        <is>
          <t>0 duplicate skill_name values across all 381 entries after removing eNAM duplicate, SEBI ESG duplicate, and Mushroom Cultivation duplicate introduced during v2 addition</t>
        </is>
      </c>
      <c r="C11" s="11" t="inlineStr">
        <is>
          <t>✅ PASS</t>
        </is>
      </c>
    </row>
    <row r="12" ht="48" customHeight="1">
      <c r="A12" s="12" t="inlineStr">
        <is>
          <t>Rule 4 – Descriptions</t>
        </is>
      </c>
      <c r="B12" s="13" t="inlineStr">
        <is>
          <t>All 381 descriptions are single sentences. Multi-sentence checker returned 0 violations after comprehensive abbreviation list applied</t>
        </is>
      </c>
      <c r="C12" s="11" t="inlineStr">
        <is>
          <t>✅ PASS</t>
        </is>
      </c>
    </row>
    <row r="13" ht="48" customHeight="1">
      <c r="A13" s="20" t="inlineStr">
        <is>
          <t>Rule 5 – Salary Data</t>
        </is>
      </c>
      <c r="B13" s="21" t="inlineStr">
        <is>
          <t>Not applicable — this prompt generates skill lists only</t>
        </is>
      </c>
      <c r="C13" s="22" t="inlineStr">
        <is>
          <t>N/A</t>
        </is>
      </c>
    </row>
    <row r="14" ht="48" customHeight="1">
      <c r="A14" s="12" t="inlineStr">
        <is>
          <t>Rule 6 – Courses/Certs</t>
        </is>
      </c>
      <c r="B14" s="13" t="inlineStr">
        <is>
          <t>No invented course or certification names. Only real certification bodies referenced: ISO 14001, ISO 45001, ISO 50001, GRI, SBTi, GRIHA, IGBC, NPOP, PGS-India, GlobalGAP, NABL ISO/IEC 17025, NSC, GEAC</t>
        </is>
      </c>
      <c r="C14" s="11" t="inlineStr">
        <is>
          <t>✅ PASS</t>
        </is>
      </c>
    </row>
    <row r="15" ht="48" customHeight="1">
      <c r="A15" s="12" t="inlineStr">
        <is>
          <t>Rule 7 – Indian Context</t>
        </is>
      </c>
      <c r="B15" s="13" t="inlineStr">
        <is>
          <t>0 non-Indian regulatory references. 'ADA' flag confirmed as false positive (substring, not US ADA). All regulatory refs are Indian: MoEFCC, CPCB, SPCB, NGT, NABARD, SEBI BRSR, BEE/PAT, MNRE, APEDA, Tea/Coffee/Spices/Rubber Boards, ICAR, CGWB, NBA, CAMPA, GEAC, MSIHC Rules</t>
        </is>
      </c>
      <c r="C15" s="11" t="inlineStr">
        <is>
          <t>✅ PASS</t>
        </is>
      </c>
    </row>
    <row r="16" ht="48" customHeight="1">
      <c r="A16" s="12" t="inlineStr">
        <is>
          <t>Rule 7 – Indian Schemes</t>
        </is>
      </c>
      <c r="B16" s="13" t="inlineStr">
        <is>
          <t>25+ Indian government schemes covered: PM-KISAN, PM-KUSUM, PMFBY, PKVY, SMAM, MGNREGS, NRLM, ATMA, NABARD, JJM, JSA, Swachh Bharat, AMRUT, Smart Cities, NCAP, PMMSY, NHM, Soil Health Card (NMSA), NAPCC, SAPCC, Shree Anna, CAMPA, NWDPRA, IWDP, AgriStack</t>
        </is>
      </c>
      <c r="C16" s="11" t="inlineStr">
        <is>
          <t>✅ PASS</t>
        </is>
      </c>
    </row>
    <row r="17" ht="48" customHeight="1">
      <c r="A17" s="12" t="inlineStr">
        <is>
          <t>Rule 8 – No Fabrication</t>
        </is>
      </c>
      <c r="B17" s="13" t="inlineStr">
        <is>
          <t>3 skills removed (eNAM duplicate, SEBI ESG duplicate, Peatland too niche). 2 fabricated terms corrected. 0 invented company/programme/body names in final list</t>
        </is>
      </c>
      <c r="C17" s="11" t="inlineStr">
        <is>
          <t>✅ PASS</t>
        </is>
      </c>
    </row>
    <row r="18" ht="48" customHeight="1">
      <c r="A18" s="12" t="inlineStr">
        <is>
          <t>Rule 9 – JSON</t>
        </is>
      </c>
      <c r="B18" s="13" t="inlineStr">
        <is>
          <t>Valid JSON array, 381 objects, all 4 required keys present in every object, job_families=[12] in all entries</t>
        </is>
      </c>
      <c r="C18" s="11" t="inlineStr">
        <is>
          <t>✅ PASS</t>
        </is>
      </c>
    </row>
    <row r="19" ht="48" customHeight="1">
      <c r="A19" s="12" t="inlineStr">
        <is>
          <t>Summary</t>
        </is>
      </c>
      <c r="B19" s="13" t="inlineStr">
        <is>
          <t>381 total skills  |  Domain: 277  |  Technical: 70  |  Foundational: 29  |  AI-Tool: 5</t>
        </is>
      </c>
      <c r="C19" s="11" t="inlineStr">
        <is>
          <t>✅ FINAL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 ht="28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</row>
    <row r="2">
      <c r="A2" s="23" t="inlineStr">
        <is>
          <t>Domain</t>
        </is>
      </c>
      <c r="B2" s="24" t="n">
        <v>277</v>
      </c>
      <c r="C2" s="25">
        <f>B2/B6</f>
        <v/>
      </c>
    </row>
    <row r="3">
      <c r="A3" s="26" t="inlineStr">
        <is>
          <t>Technical</t>
        </is>
      </c>
      <c r="B3" s="27" t="n">
        <v>70</v>
      </c>
      <c r="C3" s="28">
        <f>B3/B6</f>
        <v/>
      </c>
    </row>
    <row r="4">
      <c r="A4" s="29" t="inlineStr">
        <is>
          <t>Foundational</t>
        </is>
      </c>
      <c r="B4" s="30" t="n">
        <v>29</v>
      </c>
      <c r="C4" s="31">
        <f>B4/B6</f>
        <v/>
      </c>
    </row>
    <row r="5">
      <c r="A5" s="32" t="inlineStr">
        <is>
          <t>AI-Tool</t>
        </is>
      </c>
      <c r="B5" s="33" t="n">
        <v>5</v>
      </c>
      <c r="C5" s="34">
        <f>B5/B6</f>
        <v/>
      </c>
    </row>
    <row r="6">
      <c r="A6" s="35" t="inlineStr">
        <is>
          <t>TOTAL</t>
        </is>
      </c>
      <c r="B6" s="35">
        <f>SUM(B2:B5)</f>
        <v/>
      </c>
      <c r="C6" s="35" t="inlineStr">
        <is>
          <t>100.0%</t>
        </is>
      </c>
    </row>
    <row r="8">
      <c r="A8" s="36" t="inlineStr">
        <is>
          <t>Agriculture, Environment and Sustainability (Job Family 12) — v3 Final | All Master Rules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2026-03-17T14:29:49Z</dcterms:created>
  <dcterms:modified xmlns:dcterms="http://purl.org/dc/terms/" xmlns:xsi="http://www.w3.org/2001/XMLSchema-instance" xsi:type="dcterms:W3CDTF">2026-03-17T14:29:49Z</dcterms:modified>
</cp:coreProperties>
</file>