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CountIF()\"/>
    </mc:Choice>
  </mc:AlternateContent>
  <xr:revisionPtr revIDLastSave="0" documentId="8_{643BC667-6318-4709-B6EE-1CAF330333F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4" l="1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2" i="1"/>
  <c r="B13" i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<sst xmlns="http://schemas.openxmlformats.org/spreadsheetml/2006/main" count="1331" uniqueCount="280">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</sst>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tabSelected="1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IF(F6&gt;=$I$2,"YES","NO")</f>
        <v>NO</v>
      </c>
      <c r="I6" s="2" t="str">
        <f t="shared" ref="I6:I9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A3" sqref="A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/>
      <c r="B11" s="11" t="e">
        <f>VLOOKUP(A11,'Master Employee List'!$A$1:$I$38,2,FALSE)</f>
        <v>#N/A</v>
      </c>
      <c r="C11" s="11"/>
      <c r="D11" s="11"/>
      <c r="E11" s="12"/>
      <c r="F11" s="70"/>
      <c r="G11" s="72"/>
      <c r="H11" s="72"/>
      <c r="I11" s="73"/>
    </row>
    <row r="12" spans="1:9">
      <c r="A12" s="10"/>
      <c r="B12" s="11" t="e">
        <f>VLOOKUP(A12,'Master Employee List'!$A$1:$I$38,2,FALSE)</f>
        <v>#N/A</v>
      </c>
      <c r="C12" s="11"/>
      <c r="D12" s="11"/>
      <c r="E12" s="12"/>
      <c r="F12" s="70"/>
      <c r="G12" s="72"/>
      <c r="H12" s="72"/>
      <c r="I12" s="73"/>
    </row>
    <row r="13" spans="1:9">
      <c r="A13" s="10"/>
      <c r="B13" s="11" t="e">
        <f>VLOOKUP(A13,'Master Employee List'!$A$1:$I$38,2,FALSE)</f>
        <v>#N/A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5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31" t="s">
        <v>166</v>
      </c>
      <c r="F2" s="131"/>
    </row>
    <row r="3" spans="2:6">
      <c r="B3" s="27" t="s">
        <v>25</v>
      </c>
      <c r="C3" s="27" t="s">
        <v>26</v>
      </c>
      <c r="E3" s="129" t="str">
        <f>CONCATENATE(C3," ",B3)</f>
        <v>Howard Smith</v>
      </c>
      <c r="F3" s="130"/>
    </row>
    <row r="4" spans="2:6">
      <c r="B4" s="27" t="s">
        <v>30</v>
      </c>
      <c r="C4" s="27" t="s">
        <v>31</v>
      </c>
      <c r="E4" s="129"/>
      <c r="F4" s="130"/>
    </row>
    <row r="5" spans="2:6">
      <c r="B5" s="27" t="s">
        <v>33</v>
      </c>
      <c r="C5" s="27" t="s">
        <v>34</v>
      </c>
      <c r="E5" s="129"/>
      <c r="F5" s="130"/>
    </row>
    <row r="6" spans="2:6">
      <c r="B6" s="27" t="s">
        <v>36</v>
      </c>
      <c r="C6" s="27" t="s">
        <v>37</v>
      </c>
      <c r="E6" s="129"/>
      <c r="F6" s="130"/>
    </row>
    <row r="7" spans="2:6">
      <c r="B7" s="27" t="s">
        <v>41</v>
      </c>
      <c r="C7" s="27" t="s">
        <v>42</v>
      </c>
      <c r="E7" s="129"/>
      <c r="F7" s="130"/>
    </row>
    <row r="8" spans="2:6">
      <c r="B8" s="27" t="s">
        <v>45</v>
      </c>
      <c r="C8" s="27" t="s">
        <v>46</v>
      </c>
      <c r="E8" s="129"/>
      <c r="F8" s="130"/>
    </row>
    <row r="9" spans="2:6">
      <c r="B9" s="27" t="s">
        <v>48</v>
      </c>
      <c r="C9" s="27" t="s">
        <v>49</v>
      </c>
      <c r="E9" s="129"/>
      <c r="F9" s="130"/>
    </row>
    <row r="10" spans="2:6">
      <c r="B10" s="27" t="s">
        <v>52</v>
      </c>
      <c r="C10" s="27" t="s">
        <v>53</v>
      </c>
      <c r="E10" s="129"/>
      <c r="F10" s="130"/>
    </row>
    <row r="11" spans="2:6">
      <c r="B11" s="27" t="s">
        <v>56</v>
      </c>
      <c r="C11" s="27" t="s">
        <v>57</v>
      </c>
      <c r="E11" s="129"/>
      <c r="F11" s="130"/>
    </row>
    <row r="12" spans="2:6">
      <c r="B12" s="27" t="s">
        <v>59</v>
      </c>
      <c r="C12" s="27" t="s">
        <v>60</v>
      </c>
      <c r="E12" s="129"/>
      <c r="F12" s="130"/>
    </row>
    <row r="13" spans="2:6">
      <c r="B13" s="27" t="s">
        <v>62</v>
      </c>
      <c r="C13" s="27" t="s">
        <v>63</v>
      </c>
      <c r="E13" s="129"/>
      <c r="F13" s="130"/>
    </row>
    <row r="14" spans="2:6">
      <c r="B14" s="27" t="s">
        <v>66</v>
      </c>
      <c r="C14" s="27" t="s">
        <v>67</v>
      </c>
      <c r="E14" s="129"/>
      <c r="F14" s="130"/>
    </row>
    <row r="15" spans="2:6">
      <c r="B15" s="27" t="s">
        <v>25</v>
      </c>
      <c r="C15" s="27" t="s">
        <v>69</v>
      </c>
      <c r="E15" s="129"/>
      <c r="F15" s="130"/>
    </row>
    <row r="16" spans="2:6">
      <c r="B16" s="27" t="s">
        <v>71</v>
      </c>
      <c r="C16" s="27" t="s">
        <v>72</v>
      </c>
      <c r="E16" s="129"/>
      <c r="F16" s="130"/>
    </row>
    <row r="17" spans="2:6">
      <c r="B17" s="27" t="s">
        <v>74</v>
      </c>
      <c r="C17" s="27" t="s">
        <v>75</v>
      </c>
      <c r="E17" s="129"/>
      <c r="F17" s="130"/>
    </row>
    <row r="18" spans="2:6">
      <c r="B18" s="27" t="s">
        <v>77</v>
      </c>
      <c r="C18" s="27" t="s">
        <v>78</v>
      </c>
      <c r="E18" s="129"/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2020-05-06T05:31:19Z</dcterms:modified>
</cp:coreProperties>
</file>