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Review" sheetId="1" r:id="rId5"/>
    <sheet state="visible" name="Final Review" sheetId="2" r:id="rId6"/>
  </sheets>
  <definedNames/>
  <calcPr/>
</workbook>
</file>

<file path=xl/sharedStrings.xml><?xml version="1.0" encoding="utf-8"?>
<sst xmlns="http://schemas.openxmlformats.org/spreadsheetml/2006/main" count="237" uniqueCount="181">
  <si>
    <t>SWE Multi-Step Long Horizon Task Self-Review</t>
  </si>
  <si>
    <t>Swe Multi-Step Long Horizon Final Review</t>
  </si>
  <si>
    <t>Use before agent runs. This compact sheet checks whether a stateful long-horizon task is authentic, fair, executable, and ready.</t>
  </si>
  <si>
    <t>Use after Oracle, Terminus, or another agent run. This sheet reviews observed execution, scoring, fairness, and cheating evidence.</t>
  </si>
  <si>
    <t>Review area</t>
  </si>
  <si>
    <t>Self-review question</t>
  </si>
  <si>
    <t>Pass means</t>
  </si>
  <si>
    <t>Evidence / notes</t>
  </si>
  <si>
    <t>Criticality</t>
  </si>
  <si>
    <t>Check</t>
  </si>
  <si>
    <t>Run Validity</t>
  </si>
  <si>
    <t>Did this run use the intended task and models?</t>
  </si>
  <si>
    <t>The prompt, task version, repository snapshot, agent, solver model, judge model, tools, keys, and configuration match the planned run.</t>
  </si>
  <si>
    <t>Authenticity &amp; Value</t>
  </si>
  <si>
    <t>Run configuration evidence</t>
  </si>
  <si>
    <t>Critical</t>
  </si>
  <si>
    <t>Is this based on real expert work?</t>
  </si>
  <si>
    <t>The source is a real issue, latest PR, incident, research need, or operational problem, and the requested work is meaningful rather than synthetic scaffolding.</t>
  </si>
  <si>
    <t>Private source and short authenticity reason</t>
  </si>
  <si>
    <t>Is the difficulty and headroom credible?</t>
  </si>
  <si>
    <t>Did the environment initialize and remain usable?</t>
  </si>
  <si>
    <t>A capable expert would need sustained diagnosis, implementation, testing, and revision. The task is not difficult only because the build is slow.</t>
  </si>
  <si>
    <t>Dependencies, services, data, network, disk, memory, and runner started correctly and remained available for the configured usable time.</t>
  </si>
  <si>
    <t>Expert-time estimate and frontier calibration</t>
  </si>
  <si>
    <t>Setup, timing, and resource logs</t>
  </si>
  <si>
    <t>High</t>
  </si>
  <si>
    <t>Did every required verifier and judge run?</t>
  </si>
  <si>
    <t>Is contamination controlled?</t>
  </si>
  <si>
    <t>All applicable stage checks and RewardKit criteria executed, parsed, and produced complete outputs without silent skips.</t>
  </si>
  <si>
    <t>Stage and judge result files</t>
  </si>
  <si>
    <t>Public solutions, old benchmark tasks, future Git history, PR identifiers, reference code, and memorable answer clues are unavailable to the agent.</t>
  </si>
  <si>
    <t>Risk label and isolation evidence</t>
  </si>
  <si>
    <t>Is the evidence package complete?</t>
  </si>
  <si>
    <t>Prompt &amp; Stage Design</t>
  </si>
  <si>
    <t>Trajectory, patch, stage snapshots, handoffs, test logs, reward events, and final result are present and refer to the same attempt.</t>
  </si>
  <si>
    <t>Missing or mismatched artifacts</t>
  </si>
  <si>
    <t>Is the overall objective clear?</t>
  </si>
  <si>
    <t>The prompt states the required behavior, scope, constraints, and success conditions without revealing the implementation.</t>
  </si>
  <si>
    <t>One-sentence success condition</t>
  </si>
  <si>
    <t>Stage &amp; Trajectory Evidence</t>
  </si>
  <si>
    <t>Does the stage count match the real workflow?</t>
  </si>
  <si>
    <t>Normally there are at least three meaningful stages, but stages are added or merged according to real work rather than a fixed count.</t>
  </si>
  <si>
    <t>Stage list and reason for each stage</t>
  </si>
  <si>
    <t>Did the run demonstrate real long-horizon work?</t>
  </si>
  <si>
    <t>The trajectory shows distinct phases with investigation, implementation, later evidence or revision, and final closure rather than one obvious short edit.</t>
  </si>
  <si>
    <t>Does every stage add new work or evidence?</t>
  </si>
  <si>
    <t>Each stage introduces a distinct engineering action, later evidence, or harder condition. Removing it would remove useful evaluation signal.</t>
  </si>
  <si>
    <t>Phase-by-phase trajectory evidence</t>
  </si>
  <si>
    <t>What becomes newly available per stage</t>
  </si>
  <si>
    <t>Is every stage prompt sufficient and fair?</t>
  </si>
  <si>
    <t>The stage prompt gives enough context to complete its work and does not hide requirements or expose the answer.</t>
  </si>
  <si>
    <t>Prompt-to-requirement review</t>
  </si>
  <si>
    <t>Did each stage complete the work it was asked to do?</t>
  </si>
  <si>
    <t>Are state, context, and handoffs defined?</t>
  </si>
  <si>
    <t>The repository and intended services persist, each stage receives fresh context, and the next stage can verify and use a bounded handoff.</t>
  </si>
  <si>
    <t>Persistent-state and handoff schema</t>
  </si>
  <si>
    <t>Repository changes and executable outputs satisfy that stage's prompt before promotion.</t>
  </si>
  <si>
    <t>Stage outcome and proof</t>
  </si>
  <si>
    <t>Does the final stage close the whole task?</t>
  </si>
  <si>
    <t>The final stage reruns critical earlier behavior, regressions, integration, integrity, and required hardening before success.</t>
  </si>
  <si>
    <t>Final cumulative check list</t>
  </si>
  <si>
    <t>Package &amp; Configuration</t>
  </si>
  <si>
    <t>Did persistent state and handoffs work correctly?</t>
  </si>
  <si>
    <t>Is task.toml complete and internally consistent?</t>
  </si>
  <si>
    <t>Intended code, services, data, and artifacts persisted, and later stages used verified handoffs rather than hidden context.</t>
  </si>
  <si>
    <t>Metadata, benchmark type, ordered steps, timeouts, resources, network policy, artifacts, verifier environment, and reward settings agree.</t>
  </si>
  <si>
    <t>Config review notes</t>
  </si>
  <si>
    <t>Stage snapshot and handoff comparison</t>
  </si>
  <si>
    <t>Is the full repository pinned and resettable?</t>
  </si>
  <si>
    <t>The exact base commit, dependencies, services, data, and build tools reproduce from a clean environment.</t>
  </si>
  <si>
    <t>Clean reset command and result</t>
  </si>
  <si>
    <t>Did the agent respond correctly to new evidence?</t>
  </si>
  <si>
    <t>Are time and resource limits usable?</t>
  </si>
  <si>
    <t>Review, CI, compatibility, runtime, fault, or performance feedback was reproduced and addressed without breaking earlier work.</t>
  </si>
  <si>
    <t>Measured build and test times fit within CPU, memory, storage, and timeout limits with reasonable headroom.</t>
  </si>
  <si>
    <t>Feedback-to-fix mapping</t>
  </si>
  <si>
    <t>Measured versus configured limits</t>
  </si>
  <si>
    <t>Is the protected boundary effective?</t>
  </si>
  <si>
    <t>Hidden tests, verifier code, Oracle files, solution patches, Git history, remote refs, keys, and reward internals remain outside agent access.</t>
  </si>
  <si>
    <t>Container and Git boundary check</t>
  </si>
  <si>
    <t>Did final closure rerun the accumulated contract?</t>
  </si>
  <si>
    <t>Do Harbor and RewardKit discover everything?</t>
  </si>
  <si>
    <t>The last stage reran critical earlier behavior, integration, regressions, integrity, and required hardening.</t>
  </si>
  <si>
    <t>Stage tests, verifier entrypoints, reward fields, judge configuration, provider keys, and lambda load without warnings or parser errors.</t>
  </si>
  <si>
    <t>Discovery and validation output</t>
  </si>
  <si>
    <t>Final cumulative test matrix</t>
  </si>
  <si>
    <t>Oracle &amp; Controls</t>
  </si>
  <si>
    <t>Does the Oracle solve every stage legitimately?</t>
  </si>
  <si>
    <t>The Oracle performs the real engineering work, satisfies the prompt, and passes each stage without changing tests, verifier logic, or reward files.</t>
  </si>
  <si>
    <t>Oracle trajectory and patch review</t>
  </si>
  <si>
    <t>Deterministic Result</t>
  </si>
  <si>
    <t>Are Oracle and no-op results repeatable?</t>
  </si>
  <si>
    <t>Repeated clean Oracle runs pass, while an unchanged repository fails at the intended functional gate rather than on infrastructure.</t>
  </si>
  <si>
    <t>Are decisive failures functional and reproducible?</t>
  </si>
  <si>
    <t>Repeated job results</t>
  </si>
  <si>
    <t>Failed gates show an executable behavior mismatch with enough logs to reproduce it, not brittle source-text or reference-patch assumptions.</t>
  </si>
  <si>
    <t>Failed command and observed behavior</t>
  </si>
  <si>
    <t>Do plausible near-misses and shortcuts fail?</t>
  </si>
  <si>
    <t>Partial fixes, hard-coded cases, fake wrappers, mocks, and common shortcut patches fail the checks covering what they missed.</t>
  </si>
  <si>
    <t>Seeded mutation results</t>
  </si>
  <si>
    <t>Deterministic Tests</t>
  </si>
  <si>
    <t>Does each stage test its requested behavior?</t>
  </si>
  <si>
    <t>Were stage checks based only on stated requirements?</t>
  </si>
  <si>
    <t>The main stage outcome is checked through executable repository behavior, not exact text, patch, filename, AST, or author wording.</t>
  </si>
  <si>
    <t>No stage was failed for an unstated behavior, exact wording, internal name, path, formatting choice, or implementation method.</t>
  </si>
  <si>
    <t>Stage-to-test mapping</t>
  </si>
  <si>
    <t>Failed check-to-prompt mapping</t>
  </si>
  <si>
    <t>Are normal, edge, invalid, and fault cases covered?</t>
  </si>
  <si>
    <t>Tests include realistic happy paths, boundaries, malformed inputs, partial failures, recovery, or other relevant variants.</t>
  </si>
  <si>
    <t>Coverage summary</t>
  </si>
  <si>
    <t>Is partial credit proportional to completed behavior?</t>
  </si>
  <si>
    <t>The deterministic score rewards meaningful executable progress and does not overvalue easy build, file, or documentation checks.</t>
  </si>
  <si>
    <t>Are integration and regressions covered?</t>
  </si>
  <si>
    <t>Score reconstruction</t>
  </si>
  <si>
    <t>The change works across real package, service, database, process, browser, or consumer boundaries and preserves important existing behavior.</t>
  </si>
  <si>
    <t>Integration and regression commands</t>
  </si>
  <si>
    <t>Is every major requirement checked?</t>
  </si>
  <si>
    <t>Every important prompt requirement maps to a deterministic test or is explicitly identified as judge-only quality evidence.</t>
  </si>
  <si>
    <t>Requirement coverage map</t>
  </si>
  <si>
    <t>Do result fields match the actual promotion outcome?</t>
  </si>
  <si>
    <t>Reward, binary_reward, deterministic_score, stage_complete, valid_trial, terminal stage, and failure reason agree with logs.</t>
  </si>
  <si>
    <t>Are cheating and fixture-specific fixes rejected?</t>
  </si>
  <si>
    <t>Result reconciliation</t>
  </si>
  <si>
    <t>Hidden variants and integrity checks reject test modification, hard-coded answers, fake dependencies, and known-fixture-only behavior.</t>
  </si>
  <si>
    <t>Anti-cheating checks</t>
  </si>
  <si>
    <t>Are tests stable and independent?</t>
  </si>
  <si>
    <t>Repeated runs are reproducible, order-independent, bounded, and free from stale state or flaky timing assumptions.</t>
  </si>
  <si>
    <t>LLM Judge Result</t>
  </si>
  <si>
    <t>Repeat count and failure rate</t>
  </si>
  <si>
    <t>Was judge applicability handled correctly?</t>
  </si>
  <si>
    <t>Reward &amp; Judge</t>
  </si>
  <si>
    <t>Do deterministic gates control pass or fail?</t>
  </si>
  <si>
    <t>The selected judge ran for applicable agent trials; Oracle judge, merge-readiness, and lambda fields are N/A when not applicable.</t>
  </si>
  <si>
    <t>Required functional checks alone control stage promotion and binary reward. A judge cannot rescue broken behavior.</t>
  </si>
  <si>
    <t>Critical gate list</t>
  </si>
  <si>
    <t>Applicability fields</t>
  </si>
  <si>
    <t>Do weights reflect meaningful progress?</t>
  </si>
  <si>
    <t>The main requested behavior receives the most weight, while build, files, and prose receive only proportionate credit.</t>
  </si>
  <si>
    <t>Weight review</t>
  </si>
  <si>
    <t>Did the judge use fair, bounded evidence?</t>
  </si>
  <si>
    <t>The judge saw relevant prompt, trajectory, patch, and test evidence without hidden solution material, and scored only process or quality criteria.</t>
  </si>
  <si>
    <t>Judge input and rubric review</t>
  </si>
  <si>
    <t>Is the LLM judge limited to suitable criteria?</t>
  </si>
  <si>
    <t>The judge reviews process quality, validity clues, or merge readiness from bounded evidence and is not a functional test or promotion gate.</t>
  </si>
  <si>
    <t>Judge rubric and evidence bundle</t>
  </si>
  <si>
    <t>Did judge output remain non-gating and parseable?</t>
  </si>
  <si>
    <t>Judge output parsed consistently and affected only the permitted lambda-weighted training analysis, never functional promotion or binary reward.</t>
  </si>
  <si>
    <t>Are lambda and Oracle fields correct?</t>
  </si>
  <si>
    <t>Parser, reward, and promotion fields</t>
  </si>
  <si>
    <t>Training score stays between 0 and 1; lambda never changes binary reward; judge-only and lambda fields are N/A for deterministic-only Oracle runs.</t>
  </si>
  <si>
    <t>Formula and Oracle reward review</t>
  </si>
  <si>
    <t>Fairness &amp; Root Cause</t>
  </si>
  <si>
    <t>Could an unstated or brittle requirement have caused failure?</t>
  </si>
  <si>
    <t>A valid alternative was not rejected for hidden requirements, exact implementation shape, path, naming, formatting, or unjustified numerical tolerance.</t>
  </si>
  <si>
    <t>Alternative-solution review</t>
  </si>
  <si>
    <t>Could infrastructure or flakiness have caused failure?</t>
  </si>
  <si>
    <t>Control or repeat evidence rules out unavailable dependencies, unstable services, resource kills, timeouts, network faults, and flaky tests.</t>
  </si>
  <si>
    <t>Repeat/control-run evidence</t>
  </si>
  <si>
    <t>Is the failure classification supported by evidence?</t>
  </si>
  <si>
    <t>Classify as Agent, Task-design, Grader, Environment/runner, or Mixed/Uncertain only after ruling in the decisive cause.</t>
  </si>
  <si>
    <t>Chosen class and decisive evidence</t>
  </si>
  <si>
    <t>False Positive &amp; Cheating</t>
  </si>
  <si>
    <t>Did the agent avoid hard-coding and fake execution paths?</t>
  </si>
  <si>
    <t>The patch works on hidden variants and uses real dependencies rather than fixed outputs, fixture branches, fake wrappers, or unjustified mocks.</t>
  </si>
  <si>
    <t>Patch and hidden-variant evidence</t>
  </si>
  <si>
    <t>Did the agent avoid protected or public answer sources?</t>
  </si>
  <si>
    <t>The trajectory shows no test or grader modification, hidden-artifact reads, future Git access, solution-file access, or suspicious public-patch reuse.</t>
  </si>
  <si>
    <t>Integrity and contamination evidence</t>
  </si>
  <si>
    <t>Is the trajectory technically credible?</t>
  </si>
  <si>
    <t>Diagnosis, commands, edits, and tests form a believable engineering path instead of unexplained answer recall or fabricated output.</t>
  </si>
  <si>
    <t>Supporting or suspicious events</t>
  </si>
  <si>
    <t>Final Decision</t>
  </si>
  <si>
    <t>Is the final verdict evidence-based?</t>
  </si>
  <si>
    <t>Choose valid pass, valid agent failure, invalid run, task issue, grader issue, infrastructure issue, or uncertain and cite the decisive evidence.</t>
  </si>
  <si>
    <t>Verdict and rationale</t>
  </si>
  <si>
    <t>Is the next action clear?</t>
  </si>
  <si>
    <t>Record whether to keep the result, rerun, repair the task, repair the grader, change infrastructure, or reject the instance.</t>
  </si>
  <si>
    <t>Owner and next action</t>
  </si>
  <si>
    <t>Does this task still provide useful model headroom?</t>
  </si>
  <si>
    <t>Across valid runs, the task remains challenging for strong models for substantive engineering reasons rather than unfair checks or infrastructure.</t>
  </si>
  <si>
    <t>Observed solve pattern and decision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</si>
</sst>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rlito"/>
      <scheme val="minor"/>
    </font>
    <font>
      <b/>
      <sz val="20.0"/>
      <color rgb="FFFFFFFF"/>
      <name val="Play"/>
    </font>
    <font>
      <i/>
      <sz val="10.0"/>
      <color rgb="FF17324D"/>
      <name val="Aptos"/>
    </font>
    <font>
      <sz val="10.0"/>
      <color rgb="FF17202A"/>
      <name val="Aptos"/>
    </font>
    <font>
      <b/>
      <sz val="10.0"/>
      <color rgb="FFFFFFFF"/>
      <name val="Aptos"/>
    </font>
    <font>
      <b/>
      <sz val="10.0"/>
      <color rgb="FF17324D"/>
      <name val="Aptos"/>
    </font>
    <font>
      <b/>
      <sz val="9.0"/>
      <color rgb="FF17202A"/>
      <name val="Aptos"/>
    </font>
    <font>
      <sz val="10.0"/>
      <color rgb="FF17202A"/>
      <name val="Arial"/>
    </font>
    <font>
      <sz val="10.0"/>
      <color rgb="FF17202A"/>
      <name val="Quattrocento Sans"/>
    </font>
    <font/>
  </fonts>
  <fills count="6">
    <fill>
      <patternFill patternType="none"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EAF2F8"/>
        <bgColor rgb="FFEAF2F8"/>
      </patternFill>
    </fill>
    <fill>
      <patternFill patternType="solid">
        <fgColor rgb="FF2E6F9E"/>
        <bgColor rgb="FF2E6F9E"/>
      </patternFill>
    </fill>
    <fill>
      <patternFill patternType="solid">
        <fgColor rgb="FFFFF7D6"/>
        <bgColor rgb="FFFFF7D6"/>
      </patternFill>
    </fill>
  </fills>
  <borders count="6">
    <border/>
    <border>
      <top style="medium">
        <color rgb="FF2E6F9E"/>
      </top>
    </border>
    <border>
      <top style="medium">
        <color rgb="FF2E6F9E"/>
      </top>
      <bottom style="thin">
        <color rgb="FFD7DEE5"/>
      </bottom>
    </border>
    <border>
      <top style="thin">
        <color rgb="FFD7DEE5"/>
      </top>
      <bottom style="thin">
        <color rgb="FFD7DEE5"/>
      </bottom>
    </border>
    <border>
      <bottom style="thin">
        <color rgb="FFD7DEE5"/>
      </bottom>
    </border>
    <border>
      <top style="thin">
        <color rgb="FFD7DEE5"/>
      </top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3" fontId="2" numFmtId="0" xfId="0" applyAlignment="1" applyFill="1" applyFont="1">
      <alignment shrinkToFit="0" vertical="center" wrapText="1"/>
    </xf>
    <xf borderId="0" fillId="0" fontId="3" numFmtId="0" xfId="0" applyFont="1"/>
    <xf borderId="0" fillId="4" fontId="4" numFmtId="0" xfId="0" applyAlignment="1" applyFill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2" fillId="0" fontId="5" numFmtId="0" xfId="0" applyAlignment="1" applyBorder="1" applyFont="1">
      <alignment shrinkToFit="0" vertical="top" wrapText="1"/>
    </xf>
    <xf borderId="2" fillId="0" fontId="3" numFmtId="0" xfId="0" applyAlignment="1" applyBorder="1" applyFont="1">
      <alignment shrinkToFit="0" vertical="top" wrapText="1"/>
    </xf>
    <xf borderId="2" fillId="5" fontId="3" numFmtId="0" xfId="0" applyAlignment="1" applyBorder="1" applyFill="1" applyFont="1">
      <alignment shrinkToFit="0" vertical="top" wrapText="1"/>
    </xf>
    <xf borderId="2" fillId="0" fontId="6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readingOrder="0" shrinkToFit="0" vertical="top" wrapText="1"/>
    </xf>
    <xf borderId="2" fillId="0" fontId="8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shrinkToFit="0" vertical="top" wrapText="1"/>
    </xf>
    <xf borderId="3" fillId="0" fontId="3" numFmtId="0" xfId="0" applyAlignment="1" applyBorder="1" applyFont="1">
      <alignment shrinkToFit="0" vertical="top" wrapText="1"/>
    </xf>
    <xf borderId="3" fillId="5" fontId="3" numFmtId="0" xfId="0" applyAlignment="1" applyBorder="1" applyFont="1">
      <alignment shrinkToFit="0" vertical="top" wrapText="1"/>
    </xf>
    <xf borderId="3" fillId="0" fontId="6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readingOrder="0" shrinkToFit="0" vertical="center" wrapText="1"/>
    </xf>
    <xf borderId="4" fillId="0" fontId="9" numFmtId="0" xfId="0" applyBorder="1" applyFont="1"/>
    <xf borderId="2" fillId="0" fontId="8" numFmtId="0" xfId="0" applyAlignment="1" applyBorder="1" applyFont="1">
      <alignment horizontal="center" readingOrder="0" shrinkToFit="0" vertical="center" wrapText="1"/>
    </xf>
    <xf borderId="5" fillId="0" fontId="5" numFmtId="0" xfId="0" applyAlignment="1" applyBorder="1" applyFont="1">
      <alignment shrinkToFit="0" vertical="top" wrapText="1"/>
    </xf>
    <xf borderId="5" fillId="0" fontId="3" numFmtId="0" xfId="0" applyAlignment="1" applyBorder="1" applyFont="1">
      <alignment shrinkToFit="0" vertical="top" wrapText="1"/>
    </xf>
    <xf borderId="5" fillId="5" fontId="3" numFmtId="0" xfId="0" applyAlignment="1" applyBorder="1" applyFont="1">
      <alignment shrinkToFit="0" vertical="top" wrapText="1"/>
    </xf>
    <xf borderId="5" fillId="0" fontId="6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6">
    <dxf>
      <font>
        <b/>
        <color rgb="FF274E13"/>
      </font>
      <fill>
        <patternFill patternType="solid">
          <fgColor rgb="FFD9EAD3"/>
          <bgColor rgb="FFD9EAD3"/>
        </patternFill>
      </fill>
      <border/>
    </dxf>
    <dxf>
      <font>
        <b/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566573"/>
      </font>
      <fill>
        <patternFill patternType="solid">
          <fgColor rgb="FFE7E6E6"/>
          <bgColor rgb="FFE7E6E6"/>
        </patternFill>
      </fill>
      <border/>
    </dxf>
    <dxf>
      <font>
        <b/>
        <color rgb="FF9C5700"/>
      </font>
      <fill>
        <patternFill patternType="solid">
          <fgColor rgb="FFFCE5CD"/>
          <bgColor rgb="FFFCE5CD"/>
        </patternFill>
      </fill>
      <border/>
    </dxf>
    <dxf>
      <font>
        <b/>
        <color rgb="FF7F6000"/>
      </font>
      <fill>
        <patternFill patternType="solid">
          <fgColor rgb="FFFFF2CC"/>
          <bgColor rgb="FFFFF2CC"/>
        </patternFill>
      </fill>
      <border/>
    </dxf>
    <dxf>
      <font>
        <b/>
        <color rgb="FF17324D"/>
      </font>
      <fill>
        <patternFill patternType="solid">
          <fgColor rgb="FFD9EAF7"/>
          <bgColor rgb="FFD9EAF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5.0"/>
    <col customWidth="1" min="2" max="2" width="41.0"/>
    <col customWidth="1" min="3" max="3" width="58.0"/>
    <col customWidth="1" min="4" max="4" width="36.0"/>
    <col customWidth="1" min="5" max="5" width="13.0"/>
    <col customWidth="1" min="6" max="6" width="16.0"/>
    <col customWidth="1" min="7" max="26" width="8.63"/>
  </cols>
  <sheetData>
    <row r="1" ht="33.75" customHeight="1">
      <c r="A1" s="1" t="s">
        <v>0</v>
      </c>
    </row>
    <row r="2" ht="28.5" customHeight="1">
      <c r="A2" s="2" t="s">
        <v>2</v>
      </c>
    </row>
    <row r="3">
      <c r="A3" s="3"/>
      <c r="B3" s="3"/>
      <c r="C3" s="3"/>
      <c r="D3" s="3"/>
      <c r="E3" s="3"/>
      <c r="F3" s="3"/>
    </row>
    <row r="4" ht="30.0" customHeight="1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</row>
    <row r="5" ht="49.5" customHeight="1">
      <c r="A5" s="5" t="s">
        <v>13</v>
      </c>
      <c r="B5" s="6" t="s">
        <v>16</v>
      </c>
      <c r="C5" s="10" t="s">
        <v>17</v>
      </c>
      <c r="D5" s="8" t="s">
        <v>18</v>
      </c>
      <c r="E5" s="9" t="s">
        <v>15</v>
      </c>
      <c r="F5" s="11" t="b">
        <v>0</v>
      </c>
    </row>
    <row r="6" ht="49.5" customHeight="1">
      <c r="B6" s="12" t="s">
        <v>19</v>
      </c>
      <c r="C6" s="13" t="s">
        <v>21</v>
      </c>
      <c r="D6" s="14" t="s">
        <v>23</v>
      </c>
      <c r="E6" s="15" t="s">
        <v>25</v>
      </c>
      <c r="F6" s="16" t="b">
        <v>0</v>
      </c>
    </row>
    <row r="7" ht="49.5" customHeight="1">
      <c r="A7" s="17"/>
      <c r="B7" s="12" t="s">
        <v>27</v>
      </c>
      <c r="C7" s="13" t="s">
        <v>30</v>
      </c>
      <c r="D7" s="14" t="s">
        <v>31</v>
      </c>
      <c r="E7" s="15" t="s">
        <v>15</v>
      </c>
      <c r="F7" s="16" t="b">
        <v>0</v>
      </c>
    </row>
    <row r="8" ht="49.5" customHeight="1">
      <c r="A8" s="5" t="s">
        <v>33</v>
      </c>
      <c r="B8" s="6" t="s">
        <v>36</v>
      </c>
      <c r="C8" s="7" t="s">
        <v>37</v>
      </c>
      <c r="D8" s="8" t="s">
        <v>38</v>
      </c>
      <c r="E8" s="9" t="s">
        <v>15</v>
      </c>
      <c r="F8" s="18" t="b">
        <v>0</v>
      </c>
    </row>
    <row r="9" ht="49.5" customHeight="1">
      <c r="B9" s="12" t="s">
        <v>40</v>
      </c>
      <c r="C9" s="13" t="s">
        <v>41</v>
      </c>
      <c r="D9" s="14" t="s">
        <v>42</v>
      </c>
      <c r="E9" s="15" t="s">
        <v>25</v>
      </c>
      <c r="F9" s="16" t="b">
        <v>0</v>
      </c>
    </row>
    <row r="10" ht="49.5" customHeight="1">
      <c r="B10" s="12" t="s">
        <v>45</v>
      </c>
      <c r="C10" s="13" t="s">
        <v>46</v>
      </c>
      <c r="D10" s="14" t="s">
        <v>48</v>
      </c>
      <c r="E10" s="15" t="s">
        <v>15</v>
      </c>
      <c r="F10" s="16" t="b">
        <v>0</v>
      </c>
    </row>
    <row r="11" ht="49.5" customHeight="1">
      <c r="B11" s="12" t="s">
        <v>49</v>
      </c>
      <c r="C11" s="13" t="s">
        <v>50</v>
      </c>
      <c r="D11" s="14" t="s">
        <v>51</v>
      </c>
      <c r="E11" s="15" t="s">
        <v>15</v>
      </c>
      <c r="F11" s="16" t="b">
        <v>0</v>
      </c>
    </row>
    <row r="12" ht="49.5" customHeight="1">
      <c r="B12" s="12" t="s">
        <v>53</v>
      </c>
      <c r="C12" s="13" t="s">
        <v>54</v>
      </c>
      <c r="D12" s="14" t="s">
        <v>55</v>
      </c>
      <c r="E12" s="15" t="s">
        <v>15</v>
      </c>
      <c r="F12" s="16" t="b">
        <v>0</v>
      </c>
    </row>
    <row r="13" ht="49.5" customHeight="1">
      <c r="A13" s="17"/>
      <c r="B13" s="12" t="s">
        <v>58</v>
      </c>
      <c r="C13" s="13" t="s">
        <v>59</v>
      </c>
      <c r="D13" s="14" t="s">
        <v>60</v>
      </c>
      <c r="E13" s="15" t="s">
        <v>15</v>
      </c>
      <c r="F13" s="16" t="b">
        <v>0</v>
      </c>
    </row>
    <row r="14" ht="49.5" customHeight="1">
      <c r="A14" s="5" t="s">
        <v>61</v>
      </c>
      <c r="B14" s="6" t="s">
        <v>63</v>
      </c>
      <c r="C14" s="7" t="s">
        <v>65</v>
      </c>
      <c r="D14" s="8" t="s">
        <v>66</v>
      </c>
      <c r="E14" s="9" t="s">
        <v>15</v>
      </c>
      <c r="F14" s="18" t="b">
        <v>0</v>
      </c>
    </row>
    <row r="15" ht="49.5" customHeight="1">
      <c r="B15" s="12" t="s">
        <v>68</v>
      </c>
      <c r="C15" s="13" t="s">
        <v>69</v>
      </c>
      <c r="D15" s="14" t="s">
        <v>70</v>
      </c>
      <c r="E15" s="15" t="s">
        <v>15</v>
      </c>
      <c r="F15" s="16" t="b">
        <v>0</v>
      </c>
    </row>
    <row r="16" ht="49.5" customHeight="1">
      <c r="B16" s="12" t="s">
        <v>72</v>
      </c>
      <c r="C16" s="13" t="s">
        <v>74</v>
      </c>
      <c r="D16" s="14" t="s">
        <v>76</v>
      </c>
      <c r="E16" s="15" t="s">
        <v>25</v>
      </c>
      <c r="F16" s="16" t="b">
        <v>0</v>
      </c>
    </row>
    <row r="17" ht="49.5" customHeight="1">
      <c r="B17" s="12" t="s">
        <v>77</v>
      </c>
      <c r="C17" s="13" t="s">
        <v>78</v>
      </c>
      <c r="D17" s="14" t="s">
        <v>79</v>
      </c>
      <c r="E17" s="15" t="s">
        <v>15</v>
      </c>
      <c r="F17" s="16" t="b">
        <v>0</v>
      </c>
    </row>
    <row r="18" ht="49.5" customHeight="1">
      <c r="A18" s="17"/>
      <c r="B18" s="12" t="s">
        <v>81</v>
      </c>
      <c r="C18" s="13" t="s">
        <v>83</v>
      </c>
      <c r="D18" s="14" t="s">
        <v>84</v>
      </c>
      <c r="E18" s="15" t="s">
        <v>15</v>
      </c>
      <c r="F18" s="16" t="b">
        <v>0</v>
      </c>
    </row>
    <row r="19" ht="49.5" customHeight="1">
      <c r="A19" s="5" t="s">
        <v>86</v>
      </c>
      <c r="B19" s="6" t="s">
        <v>87</v>
      </c>
      <c r="C19" s="7" t="s">
        <v>88</v>
      </c>
      <c r="D19" s="8" t="s">
        <v>89</v>
      </c>
      <c r="E19" s="9" t="s">
        <v>15</v>
      </c>
      <c r="F19" s="18" t="b">
        <v>0</v>
      </c>
    </row>
    <row r="20" ht="49.5" customHeight="1">
      <c r="B20" s="12" t="s">
        <v>91</v>
      </c>
      <c r="C20" s="13" t="s">
        <v>92</v>
      </c>
      <c r="D20" s="14" t="s">
        <v>94</v>
      </c>
      <c r="E20" s="15" t="s">
        <v>15</v>
      </c>
      <c r="F20" s="16" t="b">
        <v>0</v>
      </c>
    </row>
    <row r="21" ht="49.5" customHeight="1">
      <c r="A21" s="17"/>
      <c r="B21" s="12" t="s">
        <v>97</v>
      </c>
      <c r="C21" s="13" t="s">
        <v>98</v>
      </c>
      <c r="D21" s="14" t="s">
        <v>99</v>
      </c>
      <c r="E21" s="15" t="s">
        <v>25</v>
      </c>
      <c r="F21" s="16" t="b">
        <v>0</v>
      </c>
    </row>
    <row r="22" ht="49.5" customHeight="1">
      <c r="A22" s="5" t="s">
        <v>100</v>
      </c>
      <c r="B22" s="6" t="s">
        <v>101</v>
      </c>
      <c r="C22" s="7" t="s">
        <v>103</v>
      </c>
      <c r="D22" s="8" t="s">
        <v>105</v>
      </c>
      <c r="E22" s="9" t="s">
        <v>15</v>
      </c>
      <c r="F22" s="18" t="b">
        <v>0</v>
      </c>
    </row>
    <row r="23" ht="49.5" customHeight="1">
      <c r="B23" s="12" t="s">
        <v>107</v>
      </c>
      <c r="C23" s="13" t="s">
        <v>108</v>
      </c>
      <c r="D23" s="14" t="s">
        <v>109</v>
      </c>
      <c r="E23" s="15" t="s">
        <v>25</v>
      </c>
      <c r="F23" s="16" t="b">
        <v>0</v>
      </c>
    </row>
    <row r="24" ht="49.5" customHeight="1">
      <c r="B24" s="12" t="s">
        <v>112</v>
      </c>
      <c r="C24" s="13" t="s">
        <v>114</v>
      </c>
      <c r="D24" s="14" t="s">
        <v>115</v>
      </c>
      <c r="E24" s="15" t="s">
        <v>15</v>
      </c>
      <c r="F24" s="16" t="b">
        <v>0</v>
      </c>
    </row>
    <row r="25" ht="49.5" customHeight="1">
      <c r="B25" s="12" t="s">
        <v>116</v>
      </c>
      <c r="C25" s="13" t="s">
        <v>117</v>
      </c>
      <c r="D25" s="14" t="s">
        <v>118</v>
      </c>
      <c r="E25" s="15" t="s">
        <v>15</v>
      </c>
      <c r="F25" s="16" t="b">
        <v>0</v>
      </c>
    </row>
    <row r="26" ht="49.5" customHeight="1">
      <c r="B26" s="12" t="s">
        <v>121</v>
      </c>
      <c r="C26" s="13" t="s">
        <v>123</v>
      </c>
      <c r="D26" s="14" t="s">
        <v>124</v>
      </c>
      <c r="E26" s="15" t="s">
        <v>15</v>
      </c>
      <c r="F26" s="16" t="b">
        <v>0</v>
      </c>
    </row>
    <row r="27" ht="49.5" customHeight="1">
      <c r="A27" s="17"/>
      <c r="B27" s="12" t="s">
        <v>125</v>
      </c>
      <c r="C27" s="13" t="s">
        <v>126</v>
      </c>
      <c r="D27" s="14" t="s">
        <v>128</v>
      </c>
      <c r="E27" s="15" t="s">
        <v>15</v>
      </c>
      <c r="F27" s="16" t="b">
        <v>0</v>
      </c>
    </row>
    <row r="28" ht="49.5" customHeight="1">
      <c r="A28" s="5" t="s">
        <v>130</v>
      </c>
      <c r="B28" s="6" t="s">
        <v>131</v>
      </c>
      <c r="C28" s="7" t="s">
        <v>133</v>
      </c>
      <c r="D28" s="8" t="s">
        <v>134</v>
      </c>
      <c r="E28" s="9" t="s">
        <v>15</v>
      </c>
      <c r="F28" s="18" t="b">
        <v>0</v>
      </c>
    </row>
    <row r="29" ht="49.5" customHeight="1">
      <c r="B29" s="12" t="s">
        <v>136</v>
      </c>
      <c r="C29" s="13" t="s">
        <v>137</v>
      </c>
      <c r="D29" s="14" t="s">
        <v>138</v>
      </c>
      <c r="E29" s="15" t="s">
        <v>25</v>
      </c>
      <c r="F29" s="16" t="b">
        <v>0</v>
      </c>
    </row>
    <row r="30" ht="49.5" customHeight="1">
      <c r="B30" s="12" t="s">
        <v>142</v>
      </c>
      <c r="C30" s="13" t="s">
        <v>143</v>
      </c>
      <c r="D30" s="14" t="s">
        <v>144</v>
      </c>
      <c r="E30" s="15" t="s">
        <v>25</v>
      </c>
      <c r="F30" s="16" t="b">
        <v>0</v>
      </c>
    </row>
    <row r="31" ht="49.5" customHeight="1">
      <c r="A31" s="17"/>
      <c r="B31" s="19" t="s">
        <v>147</v>
      </c>
      <c r="C31" s="20" t="s">
        <v>149</v>
      </c>
      <c r="D31" s="21" t="s">
        <v>150</v>
      </c>
      <c r="E31" s="22" t="s">
        <v>15</v>
      </c>
      <c r="F31" s="23" t="b">
        <v>0</v>
      </c>
    </row>
    <row r="32" ht="15.75" customHeight="1">
      <c r="A32" s="3"/>
      <c r="B32" s="3"/>
      <c r="C32" s="3"/>
      <c r="D32" s="3"/>
      <c r="E32" s="3"/>
      <c r="F32" s="3"/>
    </row>
    <row r="33" ht="15.75" customHeight="1">
      <c r="A33" s="3"/>
      <c r="B33" s="3"/>
      <c r="C33" s="3"/>
      <c r="D33" s="3"/>
      <c r="E33" s="3"/>
      <c r="F33" s="3"/>
    </row>
    <row r="34" ht="15.75" customHeight="1">
      <c r="A34" s="3"/>
      <c r="B34" s="3"/>
      <c r="C34" s="3"/>
      <c r="D34" s="3"/>
      <c r="E34" s="3"/>
      <c r="F34" s="3"/>
    </row>
    <row r="35" ht="15.75" customHeight="1">
      <c r="A35" s="3"/>
      <c r="B35" s="3"/>
      <c r="C35" s="3"/>
      <c r="D35" s="3"/>
      <c r="E35" s="3"/>
      <c r="F35" s="3"/>
    </row>
    <row r="36" ht="15.75" customHeight="1">
      <c r="A36" s="3"/>
      <c r="B36" s="3"/>
      <c r="C36" s="3"/>
      <c r="D36" s="3"/>
      <c r="E36" s="3"/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8">
    <mergeCell ref="A1:F1"/>
    <mergeCell ref="A2:F2"/>
    <mergeCell ref="A5:A7"/>
    <mergeCell ref="A8:A13"/>
    <mergeCell ref="A14:A18"/>
    <mergeCell ref="A19:A21"/>
    <mergeCell ref="A22:A27"/>
    <mergeCell ref="A28:A31"/>
  </mergeCells>
  <conditionalFormatting sqref="F5:F31">
    <cfRule type="containsText" dxfId="0" priority="1" operator="containsText" text="☑ Pass">
      <formula>NOT(ISERROR(SEARCH(("☑ Pass"),(F5))))</formula>
    </cfRule>
  </conditionalFormatting>
  <conditionalFormatting sqref="F5:F31">
    <cfRule type="containsText" dxfId="1" priority="2" operator="containsText" text="✕ Issue">
      <formula>NOT(ISERROR(SEARCH(("✕ Issue"),(F5))))</formula>
    </cfRule>
  </conditionalFormatting>
  <conditionalFormatting sqref="F5:F31">
    <cfRule type="containsText" dxfId="2" priority="3" operator="containsText" text="N/A">
      <formula>NOT(ISERROR(SEARCH(("N/A"),(F5))))</formula>
    </cfRule>
  </conditionalFormatting>
  <conditionalFormatting sqref="E5:E31">
    <cfRule type="containsText" dxfId="1" priority="4" operator="containsText" text="Critical">
      <formula>NOT(ISERROR(SEARCH(("Critical"),(E5))))</formula>
    </cfRule>
  </conditionalFormatting>
  <conditionalFormatting sqref="E5:E31">
    <cfRule type="containsText" dxfId="3" priority="5" operator="containsText" text="High">
      <formula>NOT(ISERROR(SEARCH(("High"),(E5))))</formula>
    </cfRule>
  </conditionalFormatting>
  <conditionalFormatting sqref="E5:E31">
    <cfRule type="containsText" dxfId="4" priority="6" operator="containsText" text="Medium">
      <formula>NOT(ISERROR(SEARCH(("Medium"),(E5))))</formula>
    </cfRule>
  </conditionalFormatting>
  <conditionalFormatting sqref="E5:E31">
    <cfRule type="containsText" dxfId="5" priority="7" operator="containsText" text="Low">
      <formula>NOT(ISERROR(SEARCH(("Low"),(E5))))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5.0"/>
    <col customWidth="1" min="2" max="2" width="41.0"/>
    <col customWidth="1" min="3" max="3" width="58.0"/>
    <col customWidth="1" min="4" max="4" width="36.0"/>
    <col customWidth="1" min="5" max="5" width="13.0"/>
    <col customWidth="1" min="6" max="6" width="16.0"/>
    <col customWidth="1" min="7" max="26" width="8.63"/>
  </cols>
  <sheetData>
    <row r="1" ht="33.75" customHeight="1">
      <c r="A1" s="1" t="s">
        <v>1</v>
      </c>
    </row>
    <row r="2" ht="28.5" customHeight="1">
      <c r="A2" s="2" t="s">
        <v>3</v>
      </c>
    </row>
    <row r="3" ht="30.0" customHeight="1">
      <c r="A3" s="4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</row>
    <row r="4" ht="49.5" customHeight="1">
      <c r="A4" s="5" t="s">
        <v>10</v>
      </c>
      <c r="B4" s="6" t="s">
        <v>11</v>
      </c>
      <c r="C4" s="7" t="s">
        <v>12</v>
      </c>
      <c r="D4" s="8" t="s">
        <v>14</v>
      </c>
      <c r="E4" s="9" t="s">
        <v>15</v>
      </c>
      <c r="F4" s="11" t="b">
        <v>0</v>
      </c>
    </row>
    <row r="5" ht="49.5" customHeight="1">
      <c r="B5" s="12" t="s">
        <v>20</v>
      </c>
      <c r="C5" s="13" t="s">
        <v>22</v>
      </c>
      <c r="D5" s="14" t="s">
        <v>24</v>
      </c>
      <c r="E5" s="15" t="s">
        <v>15</v>
      </c>
      <c r="F5" s="16" t="b">
        <v>0</v>
      </c>
    </row>
    <row r="6" ht="49.5" customHeight="1">
      <c r="B6" s="12" t="s">
        <v>26</v>
      </c>
      <c r="C6" s="13" t="s">
        <v>28</v>
      </c>
      <c r="D6" s="14" t="s">
        <v>29</v>
      </c>
      <c r="E6" s="15" t="s">
        <v>15</v>
      </c>
      <c r="F6" s="16" t="b">
        <v>0</v>
      </c>
    </row>
    <row r="7" ht="49.5" customHeight="1">
      <c r="A7" s="17"/>
      <c r="B7" s="12" t="s">
        <v>32</v>
      </c>
      <c r="C7" s="13" t="s">
        <v>34</v>
      </c>
      <c r="D7" s="14" t="s">
        <v>35</v>
      </c>
      <c r="E7" s="15" t="s">
        <v>25</v>
      </c>
      <c r="F7" s="16" t="b">
        <v>0</v>
      </c>
    </row>
    <row r="8" ht="49.5" customHeight="1">
      <c r="A8" s="5" t="s">
        <v>39</v>
      </c>
      <c r="B8" s="6" t="s">
        <v>43</v>
      </c>
      <c r="C8" s="7" t="s">
        <v>44</v>
      </c>
      <c r="D8" s="8" t="s">
        <v>47</v>
      </c>
      <c r="E8" s="9" t="s">
        <v>25</v>
      </c>
      <c r="F8" s="18" t="b">
        <v>0</v>
      </c>
    </row>
    <row r="9" ht="49.5" customHeight="1">
      <c r="B9" s="12" t="s">
        <v>52</v>
      </c>
      <c r="C9" s="13" t="s">
        <v>56</v>
      </c>
      <c r="D9" s="14" t="s">
        <v>57</v>
      </c>
      <c r="E9" s="15" t="s">
        <v>15</v>
      </c>
      <c r="F9" s="16" t="b">
        <v>0</v>
      </c>
    </row>
    <row r="10" ht="49.5" customHeight="1">
      <c r="B10" s="12" t="s">
        <v>62</v>
      </c>
      <c r="C10" s="13" t="s">
        <v>64</v>
      </c>
      <c r="D10" s="14" t="s">
        <v>67</v>
      </c>
      <c r="E10" s="15" t="s">
        <v>25</v>
      </c>
      <c r="F10" s="16" t="b">
        <v>0</v>
      </c>
    </row>
    <row r="11" ht="49.5" customHeight="1">
      <c r="B11" s="12" t="s">
        <v>71</v>
      </c>
      <c r="C11" s="13" t="s">
        <v>73</v>
      </c>
      <c r="D11" s="14" t="s">
        <v>75</v>
      </c>
      <c r="E11" s="15" t="s">
        <v>25</v>
      </c>
      <c r="F11" s="16" t="b">
        <v>0</v>
      </c>
    </row>
    <row r="12" ht="49.5" customHeight="1">
      <c r="A12" s="17"/>
      <c r="B12" s="12" t="s">
        <v>80</v>
      </c>
      <c r="C12" s="13" t="s">
        <v>82</v>
      </c>
      <c r="D12" s="14" t="s">
        <v>85</v>
      </c>
      <c r="E12" s="15" t="s">
        <v>15</v>
      </c>
      <c r="F12" s="16" t="b">
        <v>0</v>
      </c>
    </row>
    <row r="13" ht="49.5" customHeight="1">
      <c r="A13" s="5" t="s">
        <v>90</v>
      </c>
      <c r="B13" s="6" t="s">
        <v>93</v>
      </c>
      <c r="C13" s="7" t="s">
        <v>95</v>
      </c>
      <c r="D13" s="8" t="s">
        <v>96</v>
      </c>
      <c r="E13" s="9" t="s">
        <v>15</v>
      </c>
      <c r="F13" s="18" t="b">
        <v>0</v>
      </c>
    </row>
    <row r="14" ht="49.5" customHeight="1">
      <c r="B14" s="12" t="s">
        <v>102</v>
      </c>
      <c r="C14" s="13" t="s">
        <v>104</v>
      </c>
      <c r="D14" s="14" t="s">
        <v>106</v>
      </c>
      <c r="E14" s="15" t="s">
        <v>15</v>
      </c>
      <c r="F14" s="16" t="b">
        <v>0</v>
      </c>
    </row>
    <row r="15" ht="49.5" customHeight="1">
      <c r="B15" s="12" t="s">
        <v>110</v>
      </c>
      <c r="C15" s="13" t="s">
        <v>111</v>
      </c>
      <c r="D15" s="14" t="s">
        <v>113</v>
      </c>
      <c r="E15" s="15" t="s">
        <v>25</v>
      </c>
      <c r="F15" s="16" t="b">
        <v>0</v>
      </c>
    </row>
    <row r="16" ht="49.5" customHeight="1">
      <c r="A16" s="17"/>
      <c r="B16" s="12" t="s">
        <v>119</v>
      </c>
      <c r="C16" s="13" t="s">
        <v>120</v>
      </c>
      <c r="D16" s="14" t="s">
        <v>122</v>
      </c>
      <c r="E16" s="15" t="s">
        <v>15</v>
      </c>
      <c r="F16" s="16" t="b">
        <v>0</v>
      </c>
    </row>
    <row r="17" ht="49.5" customHeight="1">
      <c r="A17" s="5" t="s">
        <v>127</v>
      </c>
      <c r="B17" s="6" t="s">
        <v>129</v>
      </c>
      <c r="C17" s="7" t="s">
        <v>132</v>
      </c>
      <c r="D17" s="8" t="s">
        <v>135</v>
      </c>
      <c r="E17" s="9" t="s">
        <v>25</v>
      </c>
      <c r="F17" s="18" t="b">
        <v>0</v>
      </c>
    </row>
    <row r="18" ht="49.5" customHeight="1">
      <c r="B18" s="12" t="s">
        <v>139</v>
      </c>
      <c r="C18" s="13" t="s">
        <v>140</v>
      </c>
      <c r="D18" s="14" t="s">
        <v>141</v>
      </c>
      <c r="E18" s="15" t="s">
        <v>25</v>
      </c>
      <c r="F18" s="16" t="b">
        <v>0</v>
      </c>
    </row>
    <row r="19" ht="49.5" customHeight="1">
      <c r="A19" s="17"/>
      <c r="B19" s="12" t="s">
        <v>145</v>
      </c>
      <c r="C19" s="13" t="s">
        <v>146</v>
      </c>
      <c r="D19" s="14" t="s">
        <v>148</v>
      </c>
      <c r="E19" s="15" t="s">
        <v>25</v>
      </c>
      <c r="F19" s="16" t="b">
        <v>0</v>
      </c>
    </row>
    <row r="20" ht="49.5" customHeight="1">
      <c r="A20" s="5" t="s">
        <v>151</v>
      </c>
      <c r="B20" s="6" t="s">
        <v>152</v>
      </c>
      <c r="C20" s="7" t="s">
        <v>153</v>
      </c>
      <c r="D20" s="8" t="s">
        <v>154</v>
      </c>
      <c r="E20" s="9" t="s">
        <v>15</v>
      </c>
      <c r="F20" s="18" t="b">
        <v>0</v>
      </c>
    </row>
    <row r="21" ht="49.5" customHeight="1">
      <c r="B21" s="12" t="s">
        <v>155</v>
      </c>
      <c r="C21" s="13" t="s">
        <v>156</v>
      </c>
      <c r="D21" s="14" t="s">
        <v>157</v>
      </c>
      <c r="E21" s="15" t="s">
        <v>15</v>
      </c>
      <c r="F21" s="16" t="b">
        <v>0</v>
      </c>
    </row>
    <row r="22" ht="49.5" customHeight="1">
      <c r="A22" s="17"/>
      <c r="B22" s="12" t="s">
        <v>158</v>
      </c>
      <c r="C22" s="13" t="s">
        <v>159</v>
      </c>
      <c r="D22" s="14" t="s">
        <v>160</v>
      </c>
      <c r="E22" s="15" t="s">
        <v>15</v>
      </c>
      <c r="F22" s="16" t="b">
        <v>0</v>
      </c>
    </row>
    <row r="23" ht="49.5" customHeight="1">
      <c r="A23" s="5" t="s">
        <v>161</v>
      </c>
      <c r="B23" s="6" t="s">
        <v>162</v>
      </c>
      <c r="C23" s="7" t="s">
        <v>163</v>
      </c>
      <c r="D23" s="8" t="s">
        <v>164</v>
      </c>
      <c r="E23" s="9" t="s">
        <v>15</v>
      </c>
      <c r="F23" s="18" t="b">
        <v>0</v>
      </c>
    </row>
    <row r="24" ht="49.5" customHeight="1">
      <c r="B24" s="12" t="s">
        <v>165</v>
      </c>
      <c r="C24" s="13" t="s">
        <v>166</v>
      </c>
      <c r="D24" s="14" t="s">
        <v>167</v>
      </c>
      <c r="E24" s="15" t="s">
        <v>15</v>
      </c>
      <c r="F24" s="16" t="b">
        <v>0</v>
      </c>
    </row>
    <row r="25" ht="49.5" customHeight="1">
      <c r="A25" s="17"/>
      <c r="B25" s="12" t="s">
        <v>168</v>
      </c>
      <c r="C25" s="13" t="s">
        <v>169</v>
      </c>
      <c r="D25" s="14" t="s">
        <v>170</v>
      </c>
      <c r="E25" s="15" t="s">
        <v>25</v>
      </c>
      <c r="F25" s="16" t="b">
        <v>0</v>
      </c>
    </row>
    <row r="26" ht="49.5" customHeight="1">
      <c r="A26" s="5" t="s">
        <v>171</v>
      </c>
      <c r="B26" s="6" t="s">
        <v>172</v>
      </c>
      <c r="C26" s="7" t="s">
        <v>173</v>
      </c>
      <c r="D26" s="8" t="s">
        <v>174</v>
      </c>
      <c r="E26" s="9" t="s">
        <v>15</v>
      </c>
      <c r="F26" s="18" t="b">
        <v>0</v>
      </c>
    </row>
    <row r="27" ht="49.5" customHeight="1">
      <c r="B27" s="12" t="s">
        <v>175</v>
      </c>
      <c r="C27" s="13" t="s">
        <v>176</v>
      </c>
      <c r="D27" s="14" t="s">
        <v>177</v>
      </c>
      <c r="E27" s="15" t="s">
        <v>25</v>
      </c>
      <c r="F27" s="16" t="b">
        <v>0</v>
      </c>
    </row>
    <row r="28" ht="49.5" customHeight="1">
      <c r="A28" s="17"/>
      <c r="B28" s="19" t="s">
        <v>178</v>
      </c>
      <c r="C28" s="20" t="s">
        <v>179</v>
      </c>
      <c r="D28" s="21" t="s">
        <v>180</v>
      </c>
      <c r="E28" s="22" t="s">
        <v>25</v>
      </c>
      <c r="F28" s="23" t="b">
        <v>0</v>
      </c>
    </row>
    <row r="29" ht="15.75" customHeight="1">
      <c r="A29" s="3"/>
      <c r="B29" s="3"/>
      <c r="C29" s="3"/>
      <c r="D29" s="3"/>
      <c r="E29" s="3"/>
      <c r="F29" s="3"/>
    </row>
    <row r="30" ht="15.75" customHeight="1">
      <c r="A30" s="3"/>
      <c r="B30" s="3"/>
      <c r="C30" s="3"/>
      <c r="D30" s="3"/>
      <c r="E30" s="3"/>
      <c r="F30" s="3"/>
    </row>
    <row r="31" ht="15.75" customHeight="1">
      <c r="A31" s="3"/>
      <c r="B31" s="3"/>
      <c r="C31" s="3"/>
      <c r="D31" s="3"/>
      <c r="E31" s="3"/>
      <c r="F31" s="3"/>
    </row>
    <row r="32" ht="15.75" customHeight="1">
      <c r="A32" s="3"/>
      <c r="B32" s="3"/>
      <c r="C32" s="3"/>
      <c r="D32" s="3"/>
      <c r="E32" s="3"/>
      <c r="F32" s="3"/>
    </row>
    <row r="33" ht="15.75" customHeight="1">
      <c r="A33" s="3"/>
      <c r="B33" s="3"/>
      <c r="C33" s="3"/>
      <c r="D33" s="3"/>
      <c r="E33" s="3"/>
      <c r="F33" s="3"/>
    </row>
    <row r="34" ht="15.75" customHeight="1">
      <c r="A34" s="3"/>
      <c r="B34" s="3"/>
      <c r="C34" s="3"/>
      <c r="D34" s="3"/>
      <c r="E34" s="3"/>
      <c r="F34" s="3"/>
    </row>
    <row r="35" ht="15.75" customHeight="1">
      <c r="A35" s="3"/>
      <c r="B35" s="3"/>
      <c r="C35" s="3"/>
      <c r="D35" s="3"/>
      <c r="E35" s="3"/>
      <c r="F35" s="3"/>
    </row>
    <row r="36" ht="15.75" customHeight="1">
      <c r="A36" s="3"/>
      <c r="B36" s="3"/>
      <c r="C36" s="3"/>
      <c r="D36" s="3"/>
      <c r="E36" s="3"/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9">
    <mergeCell ref="A23:A25"/>
    <mergeCell ref="A26:A28"/>
    <mergeCell ref="A1:F1"/>
    <mergeCell ref="A2:F2"/>
    <mergeCell ref="A4:A7"/>
    <mergeCell ref="A8:A12"/>
    <mergeCell ref="A13:A16"/>
    <mergeCell ref="A17:A19"/>
    <mergeCell ref="A20:A22"/>
  </mergeCells>
  <conditionalFormatting sqref="F4:F28">
    <cfRule type="containsText" dxfId="0" priority="1" operator="containsText" text="☑ Pass">
      <formula>NOT(ISERROR(SEARCH(("☑ Pass"),(F4))))</formula>
    </cfRule>
  </conditionalFormatting>
  <conditionalFormatting sqref="F4:F28">
    <cfRule type="containsText" dxfId="1" priority="2" operator="containsText" text="✕ Issue">
      <formula>NOT(ISERROR(SEARCH(("✕ Issue"),(F4))))</formula>
    </cfRule>
  </conditionalFormatting>
  <conditionalFormatting sqref="F4:F28">
    <cfRule type="containsText" dxfId="2" priority="3" operator="containsText" text="N/A">
      <formula>NOT(ISERROR(SEARCH(("N/A"),(F4))))</formula>
    </cfRule>
  </conditionalFormatting>
  <conditionalFormatting sqref="E4:E28">
    <cfRule type="containsText" dxfId="1" priority="4" operator="containsText" text="Critical">
      <formula>NOT(ISERROR(SEARCH(("Critical"),(E4))))</formula>
    </cfRule>
  </conditionalFormatting>
  <conditionalFormatting sqref="E4:E28">
    <cfRule type="containsText" dxfId="3" priority="5" operator="containsText" text="High">
      <formula>NOT(ISERROR(SEARCH(("High"),(E4))))</formula>
    </cfRule>
  </conditionalFormatting>
  <conditionalFormatting sqref="E4:E28">
    <cfRule type="containsText" dxfId="4" priority="6" operator="containsText" text="Medium">
      <formula>NOT(ISERROR(SEARCH(("Medium"),(E4))))</formula>
    </cfRule>
  </conditionalFormatting>
  <conditionalFormatting sqref="E4:E28">
    <cfRule type="containsText" dxfId="5" priority="7" operator="containsText" text="Low">
      <formula>NOT(ISERROR(SEARCH(("Low"),(E4))))</formula>
    </cfRule>
  </conditionalFormatting>
  <printOptions/>
  <pageMargins bottom="0.75" footer="0.0" header="0.0" left="0.7" right="0.7" top="0.75"/>
  <pageSetup orientation="landscape"/>
  <drawing r:id="rId1"/>
</worksheet>
</file>