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mzz\Documents\Data Analysis\Projects\"/>
    </mc:Choice>
  </mc:AlternateContent>
  <xr:revisionPtr revIDLastSave="0" documentId="13_ncr:1_{0A19D73C-B649-4F39-97BE-91ED24FC2E2E}" xr6:coauthVersionLast="47" xr6:coauthVersionMax="47" xr10:uidLastSave="{00000000-0000-0000-0000-000000000000}"/>
  <bookViews>
    <workbookView xWindow="-120" yWindow="-120" windowWidth="20730" windowHeight="11760" activeTab="3" xr2:uid="{B3ED7806-14D4-429D-AE1E-BECBE203777B}"/>
  </bookViews>
  <sheets>
    <sheet name="nigeria_agricultural_exports" sheetId="2" r:id="rId1"/>
    <sheet name="Product" sheetId="4" r:id="rId2"/>
    <sheet name="Export Country" sheetId="1" r:id="rId3"/>
    <sheet name="Destination Port" sheetId="3" r:id="rId4"/>
  </sheets>
  <definedNames>
    <definedName name="ExternalData_1" localSheetId="0" hidden="1">nigeria_agricultural_exports!$A$1:$J$1001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4" l="1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51" i="2"/>
  <c r="K314" i="2"/>
  <c r="K553" i="2"/>
  <c r="K916" i="2"/>
  <c r="K877" i="2"/>
  <c r="K183" i="2"/>
  <c r="K960" i="2"/>
  <c r="K426" i="2"/>
  <c r="K627" i="2"/>
  <c r="K34" i="2"/>
  <c r="K897" i="2"/>
  <c r="K693" i="2"/>
  <c r="K718" i="2"/>
  <c r="K155" i="2"/>
  <c r="K425" i="2"/>
  <c r="K787" i="2"/>
  <c r="K784" i="2"/>
  <c r="K508" i="2"/>
  <c r="K676" i="2"/>
  <c r="K348" i="2"/>
  <c r="K884" i="2"/>
  <c r="K364" i="2"/>
  <c r="K921" i="2"/>
  <c r="K756" i="2"/>
  <c r="K659" i="2"/>
  <c r="K40" i="2"/>
  <c r="K761" i="2"/>
  <c r="K24" i="2"/>
  <c r="K646" i="2"/>
  <c r="K691" i="2"/>
  <c r="K615" i="2"/>
  <c r="K633" i="2"/>
  <c r="K224" i="2"/>
  <c r="K35" i="2"/>
  <c r="K846" i="2"/>
  <c r="K92" i="2"/>
  <c r="K445" i="2"/>
  <c r="K953" i="2"/>
  <c r="K732" i="2"/>
  <c r="K476" i="2"/>
  <c r="K195" i="2"/>
  <c r="K684" i="2"/>
  <c r="K200" i="2"/>
  <c r="K156" i="2"/>
  <c r="K432" i="2"/>
  <c r="K325" i="2"/>
  <c r="K328" i="2"/>
  <c r="K875" i="2"/>
  <c r="K225" i="2"/>
  <c r="K280" i="2"/>
  <c r="K700" i="2"/>
  <c r="K992" i="2"/>
  <c r="K220" i="2"/>
  <c r="K357" i="2"/>
  <c r="K64" i="2"/>
  <c r="K456" i="2"/>
  <c r="K780" i="2"/>
  <c r="K503" i="2"/>
  <c r="K559" i="2"/>
  <c r="K257" i="2"/>
  <c r="K161" i="2"/>
  <c r="K815" i="2"/>
  <c r="K656" i="2"/>
  <c r="K746" i="2"/>
  <c r="K908" i="2"/>
  <c r="K973" i="2"/>
  <c r="K349" i="2"/>
  <c r="K911" i="2"/>
  <c r="K502" i="2"/>
  <c r="K259" i="2"/>
  <c r="K956" i="2"/>
  <c r="K777" i="2"/>
  <c r="K796" i="2"/>
  <c r="K915" i="2"/>
  <c r="K976" i="2"/>
  <c r="K910" i="2"/>
  <c r="K311" i="2"/>
  <c r="K821" i="2"/>
  <c r="K837" i="2"/>
  <c r="K477" i="2"/>
  <c r="K662" i="2"/>
  <c r="K681" i="2"/>
  <c r="K112" i="2"/>
  <c r="K461" i="2"/>
  <c r="K453" i="2"/>
  <c r="K431" i="2"/>
  <c r="K610" i="2"/>
  <c r="K516" i="2"/>
  <c r="K938" i="2"/>
  <c r="K690" i="2"/>
  <c r="K514" i="2"/>
  <c r="K18" i="2"/>
  <c r="K496" i="2"/>
  <c r="K234" i="2"/>
  <c r="K470" i="2"/>
  <c r="K489" i="2"/>
  <c r="K576" i="2"/>
  <c r="K269" i="2"/>
  <c r="K454" i="2"/>
  <c r="K640" i="2"/>
  <c r="K723" i="2"/>
  <c r="K238" i="2"/>
  <c r="K868" i="2"/>
  <c r="K525" i="2"/>
  <c r="K217" i="2"/>
  <c r="K853" i="2"/>
  <c r="K903" i="2"/>
  <c r="K997" i="2"/>
  <c r="K274" i="2"/>
  <c r="K909" i="2"/>
  <c r="K861" i="2"/>
  <c r="K275" i="2"/>
  <c r="K140" i="2"/>
  <c r="K262" i="2"/>
  <c r="K675" i="2"/>
  <c r="K937" i="2"/>
  <c r="K510" i="2"/>
  <c r="K201" i="2"/>
  <c r="K343" i="2"/>
  <c r="K626" i="2"/>
  <c r="K1001" i="2"/>
  <c r="K434" i="2"/>
  <c r="K230" i="2"/>
  <c r="K500" i="2"/>
  <c r="K609" i="2"/>
  <c r="K306" i="2"/>
  <c r="K844" i="2"/>
  <c r="K481" i="2"/>
  <c r="K590" i="2"/>
  <c r="K296" i="2"/>
  <c r="K98" i="2"/>
  <c r="K704" i="2"/>
  <c r="K361" i="2"/>
  <c r="K196" i="2"/>
  <c r="K867" i="2"/>
  <c r="K959" i="2"/>
  <c r="K308" i="2"/>
  <c r="K791" i="2"/>
  <c r="K478" i="2"/>
  <c r="K544" i="2"/>
  <c r="K935" i="2"/>
  <c r="K441" i="2"/>
  <c r="K499" i="2"/>
  <c r="K491" i="2"/>
  <c r="K922" i="2"/>
  <c r="K464" i="2"/>
  <c r="K157" i="2"/>
  <c r="K158" i="2"/>
  <c r="K682" i="2"/>
  <c r="K139" i="2"/>
  <c r="K602" i="2"/>
  <c r="K731" i="2"/>
  <c r="K388" i="2"/>
  <c r="K589" i="2"/>
  <c r="K575" i="2"/>
  <c r="K94" i="2"/>
  <c r="K400" i="2"/>
  <c r="K716" i="2"/>
  <c r="K702" i="2"/>
  <c r="K843" i="2"/>
  <c r="K528" i="2"/>
  <c r="K741" i="2"/>
  <c r="K673" i="2"/>
  <c r="K747" i="2"/>
  <c r="K49" i="2"/>
  <c r="K588" i="2"/>
  <c r="K710" i="2"/>
  <c r="K979" i="2"/>
  <c r="K103" i="2"/>
  <c r="K617" i="2"/>
  <c r="K186" i="2"/>
  <c r="K26" i="2"/>
  <c r="K152" i="2"/>
  <c r="K987" i="2"/>
  <c r="K244" i="2"/>
  <c r="K8" i="2"/>
  <c r="K818" i="2"/>
  <c r="K358" i="2"/>
  <c r="K99" i="2"/>
  <c r="K982" i="2"/>
  <c r="K372" i="2"/>
  <c r="K42" i="2"/>
  <c r="K446" i="2"/>
  <c r="K841" i="2"/>
  <c r="K894" i="2"/>
  <c r="K93" i="2"/>
  <c r="K267" i="2"/>
  <c r="K75" i="2"/>
  <c r="K323" i="2"/>
  <c r="K827" i="2"/>
  <c r="K484" i="2"/>
  <c r="K758" i="2"/>
  <c r="K447" i="2"/>
  <c r="K696" i="2"/>
  <c r="K532" i="2"/>
  <c r="K109" i="2"/>
  <c r="K641" i="2"/>
  <c r="K223" i="2"/>
  <c r="K680" i="2"/>
  <c r="K291" i="2"/>
  <c r="K204" i="2"/>
  <c r="K105" i="2"/>
  <c r="K188" i="2"/>
  <c r="K638" i="2"/>
  <c r="K677" i="2"/>
  <c r="K125" i="2"/>
  <c r="K898" i="2"/>
  <c r="K202" i="2"/>
  <c r="K429" i="2"/>
  <c r="K694" i="2"/>
  <c r="K810" i="2"/>
  <c r="K129" i="2"/>
  <c r="K785" i="2"/>
  <c r="K218" i="2"/>
  <c r="K191" i="2"/>
  <c r="K949" i="2"/>
  <c r="K872" i="2"/>
  <c r="K82" i="2"/>
  <c r="K708" i="2"/>
  <c r="K942" i="2"/>
  <c r="K776" i="2"/>
  <c r="K147" i="2"/>
  <c r="K209" i="2"/>
  <c r="K549" i="2"/>
  <c r="K213" i="2"/>
  <c r="K991" i="2"/>
  <c r="K527" i="2"/>
  <c r="K831" i="2"/>
  <c r="K467" i="2"/>
  <c r="K521" i="2"/>
  <c r="K265" i="2"/>
  <c r="K494" i="2"/>
  <c r="K315" i="2"/>
  <c r="K769" i="2"/>
  <c r="K977" i="2"/>
  <c r="K721" i="2"/>
  <c r="K955" i="2"/>
  <c r="K288" i="2"/>
  <c r="K645" i="2"/>
  <c r="K266" i="2"/>
  <c r="K912" i="2"/>
  <c r="K849" i="2"/>
  <c r="K568" i="2"/>
  <c r="K413" i="2"/>
  <c r="K362" i="2"/>
  <c r="K996" i="2"/>
  <c r="K506" i="2"/>
  <c r="K375" i="2"/>
  <c r="K344" i="2"/>
  <c r="K287" i="2"/>
  <c r="K11" i="2"/>
  <c r="K705" i="2"/>
  <c r="K985" i="2"/>
  <c r="K240" i="2"/>
  <c r="K567" i="2"/>
  <c r="K925" i="2"/>
  <c r="K744" i="2"/>
  <c r="K369" i="2"/>
  <c r="K737" i="2"/>
  <c r="K367" i="2"/>
  <c r="K276" i="2"/>
  <c r="K964" i="2"/>
  <c r="K893" i="2"/>
  <c r="K558" i="2"/>
  <c r="K862" i="2"/>
  <c r="K422" i="2"/>
  <c r="K199" i="2"/>
  <c r="K713" i="2"/>
  <c r="K77" i="2"/>
  <c r="K599" i="2"/>
  <c r="K706" i="2"/>
  <c r="K85" i="2"/>
  <c r="K945" i="2"/>
  <c r="K457" i="2"/>
  <c r="K67" i="2"/>
  <c r="K789" i="2"/>
  <c r="K619" i="2"/>
  <c r="K173" i="2"/>
  <c r="K604" i="2"/>
  <c r="K738" i="2"/>
  <c r="K504" i="2"/>
  <c r="K1000" i="2"/>
  <c r="K703" i="2"/>
  <c r="K128" i="2"/>
  <c r="K859" i="2"/>
  <c r="K847" i="2"/>
  <c r="K175" i="2"/>
  <c r="K408" i="2"/>
  <c r="K483" i="2"/>
  <c r="K914" i="2"/>
  <c r="K100" i="2"/>
  <c r="K245" i="2"/>
  <c r="K108" i="2"/>
  <c r="K969" i="2"/>
  <c r="K78" i="2"/>
  <c r="K15" i="2"/>
  <c r="K194" i="2"/>
  <c r="K591" i="2"/>
  <c r="K143" i="2"/>
  <c r="K263" i="2"/>
  <c r="K144" i="2"/>
  <c r="K370" i="2"/>
  <c r="K876" i="2"/>
  <c r="K260" i="2"/>
  <c r="K564" i="2"/>
  <c r="K795" i="2"/>
  <c r="K395" i="2"/>
  <c r="K346" i="2"/>
  <c r="K332" i="2"/>
  <c r="K414" i="2"/>
  <c r="K854" i="2"/>
  <c r="K958" i="2"/>
  <c r="K110" i="2"/>
  <c r="K382" i="2"/>
  <c r="K565" i="2"/>
  <c r="K981" i="2"/>
  <c r="K607" i="2"/>
  <c r="K498" i="2"/>
  <c r="K366" i="2"/>
  <c r="K986" i="2"/>
  <c r="K203" i="2"/>
  <c r="K307" i="2"/>
  <c r="K22" i="2"/>
  <c r="K866" i="2"/>
  <c r="K206" i="2"/>
  <c r="K895" i="2"/>
  <c r="K752" i="2"/>
  <c r="K748" i="2"/>
  <c r="K870" i="2"/>
  <c r="K899" i="2"/>
  <c r="K132" i="2"/>
  <c r="K998" i="2"/>
  <c r="K368" i="2"/>
  <c r="K970" i="2"/>
  <c r="K601" i="2"/>
  <c r="K360" i="2"/>
  <c r="K539" i="2"/>
  <c r="K449" i="2"/>
  <c r="K293" i="2"/>
  <c r="K848" i="2"/>
  <c r="K760" i="2"/>
  <c r="K534" i="2"/>
  <c r="K745" i="2"/>
  <c r="K736" i="2"/>
  <c r="K951" i="2"/>
  <c r="K341" i="2"/>
  <c r="K310" i="2"/>
  <c r="K123" i="2"/>
  <c r="K48" i="2"/>
  <c r="K671" i="2"/>
  <c r="K845" i="2"/>
  <c r="K390" i="2"/>
  <c r="K120" i="2"/>
  <c r="K672" i="2"/>
  <c r="K76" i="2"/>
  <c r="K13" i="2"/>
  <c r="K420" i="2"/>
  <c r="K212" i="2"/>
  <c r="K197" i="2"/>
  <c r="K989" i="2"/>
  <c r="K727" i="2"/>
  <c r="K742" i="2"/>
  <c r="K62" i="2"/>
  <c r="K639" i="2"/>
  <c r="K739" i="2"/>
  <c r="K695" i="2"/>
  <c r="K149" i="2"/>
  <c r="K44" i="2"/>
  <c r="K258" i="2"/>
  <c r="K740" i="2"/>
  <c r="K580" i="2"/>
  <c r="K526" i="2"/>
  <c r="K440" i="2"/>
  <c r="K466" i="2"/>
  <c r="K507" i="2"/>
  <c r="K966" i="2"/>
  <c r="K153" i="2"/>
  <c r="K968" i="2"/>
  <c r="K231" i="2"/>
  <c r="K712" i="2"/>
  <c r="K65" i="2"/>
  <c r="K130" i="2"/>
  <c r="K410" i="2"/>
  <c r="K261" i="2"/>
  <c r="K900" i="2"/>
  <c r="K623" i="2"/>
  <c r="K146" i="2"/>
  <c r="K163" i="2"/>
  <c r="K724" i="2"/>
  <c r="K770" i="2"/>
  <c r="K657" i="2"/>
  <c r="K653" i="2"/>
  <c r="K68" i="2"/>
  <c r="K309" i="2"/>
  <c r="K551" i="2"/>
  <c r="K592" i="2"/>
  <c r="K813" i="2"/>
  <c r="K340" i="2"/>
  <c r="K404" i="2"/>
  <c r="K7" i="2"/>
  <c r="K572" i="2"/>
  <c r="K940" i="2"/>
  <c r="K401" i="2"/>
  <c r="K773" i="2"/>
  <c r="K116" i="2"/>
  <c r="K452" i="2"/>
  <c r="K170" i="2"/>
  <c r="K430" i="2"/>
  <c r="K322" i="2"/>
  <c r="K714" i="2"/>
  <c r="K111" i="2"/>
  <c r="K548" i="2"/>
  <c r="K983" i="2"/>
  <c r="K131" i="2"/>
  <c r="K961" i="2"/>
  <c r="K438" i="2"/>
  <c r="K46" i="2"/>
  <c r="K141" i="2"/>
  <c r="K473" i="2"/>
  <c r="K20" i="2"/>
  <c r="K944" i="2"/>
  <c r="K312" i="2"/>
  <c r="K596" i="2"/>
  <c r="K17" i="2"/>
  <c r="K406" i="2"/>
  <c r="K917" i="2"/>
  <c r="K95" i="2"/>
  <c r="K583" i="2"/>
  <c r="K335" i="2"/>
  <c r="K649" i="2"/>
  <c r="K666" i="2"/>
  <c r="K292" i="2"/>
  <c r="K648" i="2"/>
  <c r="K19" i="2"/>
  <c r="K933" i="2"/>
  <c r="K423" i="2"/>
  <c r="K574" i="2"/>
  <c r="K492" i="2"/>
  <c r="K772" i="2"/>
  <c r="K114" i="2"/>
  <c r="K797" i="2"/>
  <c r="K90" i="2"/>
  <c r="K655" i="2"/>
  <c r="K142" i="2"/>
  <c r="K533" i="2"/>
  <c r="K582" i="2"/>
  <c r="K299" i="2"/>
  <c r="K825" i="2"/>
  <c r="K55" i="2"/>
  <c r="K811" i="2"/>
  <c r="K518" i="2"/>
  <c r="K807" i="2"/>
  <c r="K168" i="2"/>
  <c r="K254" i="2"/>
  <c r="K121" i="2"/>
  <c r="K771" i="2"/>
  <c r="K138" i="2"/>
  <c r="K302" i="2"/>
  <c r="K465" i="2"/>
  <c r="K754" i="2"/>
  <c r="K134" i="2"/>
  <c r="K355" i="2"/>
  <c r="K726" i="2"/>
  <c r="K733" i="2"/>
  <c r="K41" i="2"/>
  <c r="K101" i="2"/>
  <c r="K555" i="2"/>
  <c r="K594" i="2"/>
  <c r="K436" i="2"/>
  <c r="K612" i="2"/>
  <c r="K178" i="2"/>
  <c r="K616" i="2"/>
  <c r="K709" i="2"/>
  <c r="K698" i="2"/>
  <c r="K642" i="2"/>
  <c r="K865" i="2"/>
  <c r="K330" i="2"/>
  <c r="K371" i="2"/>
  <c r="K69" i="2"/>
  <c r="K628" i="2"/>
  <c r="K782" i="2"/>
  <c r="K629" i="2"/>
  <c r="K896" i="2"/>
  <c r="K560" i="2"/>
  <c r="K778" i="2"/>
  <c r="K517" i="2"/>
  <c r="K320" i="2"/>
  <c r="K822" i="2"/>
  <c r="K162" i="2"/>
  <c r="K701" i="2"/>
  <c r="K211" i="2"/>
  <c r="K766" i="2"/>
  <c r="K869" i="2"/>
  <c r="K735" i="2"/>
  <c r="K222" i="2"/>
  <c r="K363" i="2"/>
  <c r="K792" i="2"/>
  <c r="K51" i="2"/>
  <c r="K775" i="2"/>
  <c r="K23" i="2"/>
  <c r="K974" i="2"/>
  <c r="K905" i="2"/>
  <c r="K980" i="2"/>
  <c r="K487" i="2"/>
  <c r="K585" i="2"/>
  <c r="K387" i="2"/>
  <c r="K936" i="2"/>
  <c r="K579" i="2"/>
  <c r="K63" i="2"/>
  <c r="K757" i="2"/>
  <c r="K643" i="2"/>
  <c r="K5" i="2"/>
  <c r="K699" i="2"/>
  <c r="K873" i="2"/>
  <c r="K820" i="2"/>
  <c r="K550" i="2"/>
  <c r="K812" i="2"/>
  <c r="K920" i="2"/>
  <c r="K219" i="2"/>
  <c r="K135" i="2"/>
  <c r="K53" i="2"/>
  <c r="K444" i="2"/>
  <c r="K967" i="2"/>
  <c r="K608" i="2"/>
  <c r="K226" i="2"/>
  <c r="K674" i="2"/>
  <c r="K356" i="2"/>
  <c r="K36" i="2"/>
  <c r="K650" i="2"/>
  <c r="K759" i="2"/>
  <c r="K901" i="2"/>
  <c r="K458" i="2"/>
  <c r="K12" i="2"/>
  <c r="K353" i="2"/>
  <c r="K988" i="2"/>
  <c r="K249" i="2"/>
  <c r="K571" i="2"/>
  <c r="K994" i="2"/>
  <c r="K316" i="2"/>
  <c r="K794" i="2"/>
  <c r="K399" i="2"/>
  <c r="K433" i="2"/>
  <c r="K625" i="2"/>
  <c r="K880" i="2"/>
  <c r="K886" i="2"/>
  <c r="K106" i="2"/>
  <c r="K281" i="2"/>
  <c r="K636" i="2"/>
  <c r="K148" i="2"/>
  <c r="K584" i="2"/>
  <c r="K890" i="2"/>
  <c r="K597" i="2"/>
  <c r="K963" i="2"/>
  <c r="K930" i="2"/>
  <c r="K802" i="2"/>
  <c r="K270" i="2"/>
  <c r="K536" i="2"/>
  <c r="K337" i="2"/>
  <c r="K830" i="2"/>
  <c r="K556" i="2"/>
  <c r="K511" i="2"/>
  <c r="K324" i="2"/>
  <c r="K4" i="2"/>
  <c r="K652" i="2"/>
  <c r="K66" i="2"/>
  <c r="K474" i="2"/>
  <c r="K284" i="2"/>
  <c r="K216" i="2"/>
  <c r="K950" i="2"/>
  <c r="K190" i="2"/>
  <c r="K428" i="2"/>
  <c r="K181" i="2"/>
  <c r="K842" i="2"/>
  <c r="K725" i="2"/>
  <c r="K907" i="2"/>
  <c r="K663" i="2"/>
  <c r="K513" i="2"/>
  <c r="K115" i="2"/>
  <c r="K541" i="2"/>
  <c r="K416" i="2"/>
  <c r="K389" i="2"/>
  <c r="K402" i="2"/>
  <c r="K242" i="2"/>
  <c r="K751" i="2"/>
  <c r="K394" i="2"/>
  <c r="K3" i="2"/>
  <c r="K412" i="2"/>
  <c r="K749" i="2"/>
  <c r="K512" i="2"/>
  <c r="K74" i="2"/>
  <c r="K255" i="2"/>
  <c r="K435" i="2"/>
  <c r="K374" i="2"/>
  <c r="K891" i="2"/>
  <c r="K246" i="2"/>
  <c r="K850" i="2"/>
  <c r="K97" i="2"/>
  <c r="K832" i="2"/>
  <c r="K448" i="2"/>
  <c r="K43" i="2"/>
  <c r="K326" i="2"/>
  <c r="K664" i="2"/>
  <c r="K345" i="2"/>
  <c r="K300" i="2"/>
  <c r="K159" i="2"/>
  <c r="K707" i="2"/>
  <c r="K463" i="2"/>
  <c r="K154" i="2"/>
  <c r="K962" i="2"/>
  <c r="K319" i="2"/>
  <c r="K472" i="2"/>
  <c r="K350" i="2"/>
  <c r="K755" i="2"/>
  <c r="K562" i="2"/>
  <c r="K632" i="2"/>
  <c r="K193" i="2"/>
  <c r="K317" i="2"/>
  <c r="K600" i="2"/>
  <c r="K72" i="2"/>
  <c r="K79" i="2"/>
  <c r="K793" i="2"/>
  <c r="K863" i="2"/>
  <c r="K182" i="2"/>
  <c r="K451" i="2"/>
  <c r="K685" i="2"/>
  <c r="K392" i="2"/>
  <c r="K689" i="2"/>
  <c r="K180" i="2"/>
  <c r="K359" i="2"/>
  <c r="K10" i="2"/>
  <c r="K537" i="2"/>
  <c r="K91" i="2"/>
  <c r="K187" i="2"/>
  <c r="K774" i="2"/>
  <c r="K943" i="2"/>
  <c r="K835" i="2"/>
  <c r="K644" i="2"/>
  <c r="K717" i="2"/>
  <c r="K45" i="2"/>
  <c r="K543" i="2"/>
  <c r="K179" i="2"/>
  <c r="K239" i="2"/>
  <c r="K888" i="2"/>
  <c r="K635" i="2"/>
  <c r="K630" i="2"/>
  <c r="K828" i="2"/>
  <c r="K450" i="2"/>
  <c r="K874" i="2"/>
  <c r="K469" i="2"/>
  <c r="K14" i="2"/>
  <c r="K971" i="2"/>
  <c r="K84" i="2"/>
  <c r="K113" i="2"/>
  <c r="K999" i="2"/>
  <c r="K799" i="2"/>
  <c r="K303" i="2"/>
  <c r="K885" i="2"/>
  <c r="K808" i="2"/>
  <c r="K334" i="2"/>
  <c r="K459" i="2"/>
  <c r="K221" i="2"/>
  <c r="K56" i="2"/>
  <c r="K598" i="2"/>
  <c r="K552" i="2"/>
  <c r="K418" i="2"/>
  <c r="K39" i="2"/>
  <c r="K577" i="2"/>
  <c r="K405" i="2"/>
  <c r="K809" i="2"/>
  <c r="K297" i="2"/>
  <c r="K520" i="2"/>
  <c r="K88" i="2"/>
  <c r="K471" i="2"/>
  <c r="K729" i="2"/>
  <c r="K381" i="2"/>
  <c r="K952" i="2"/>
  <c r="K104" i="2"/>
  <c r="K417" i="2"/>
  <c r="K975" i="2"/>
  <c r="K488" i="2"/>
  <c r="K313" i="2"/>
  <c r="K826" i="2"/>
  <c r="K329" i="2"/>
  <c r="K561" i="2"/>
  <c r="K764" i="2"/>
  <c r="K174" i="2"/>
  <c r="K403" i="2"/>
  <c r="K566" i="2"/>
  <c r="K995" i="2"/>
  <c r="K424" i="2"/>
  <c r="K683" i="2"/>
  <c r="K164" i="2"/>
  <c r="K377" i="2"/>
  <c r="K289" i="2"/>
  <c r="K301" i="2"/>
  <c r="K176" i="2"/>
  <c r="K687" i="2"/>
  <c r="K678" i="2"/>
  <c r="K208" i="2"/>
  <c r="K529" i="2"/>
  <c r="K409" i="2"/>
  <c r="K136" i="2"/>
  <c r="K386" i="2"/>
  <c r="K743" i="2"/>
  <c r="K407" i="2"/>
  <c r="K993" i="2"/>
  <c r="K228" i="2"/>
  <c r="K665" i="2"/>
  <c r="K918" i="2"/>
  <c r="K118" i="2"/>
  <c r="K286" i="2"/>
  <c r="K515" i="2"/>
  <c r="K421" i="2"/>
  <c r="K719" i="2"/>
  <c r="K509" i="2"/>
  <c r="K889" i="2"/>
  <c r="K165" i="2"/>
  <c r="K298" i="2"/>
  <c r="K554" i="2"/>
  <c r="K803" i="2"/>
  <c r="K540" i="2"/>
  <c r="K965" i="2"/>
  <c r="K133" i="2"/>
  <c r="K83" i="2"/>
  <c r="K127" i="2"/>
  <c r="K2" i="2"/>
  <c r="K570" i="2"/>
  <c r="K686" i="2"/>
  <c r="K415" i="2"/>
  <c r="K16" i="2"/>
  <c r="K941" i="2"/>
  <c r="K762" i="2"/>
  <c r="K871" i="2"/>
  <c r="K439" i="2"/>
  <c r="K373" i="2"/>
  <c r="K948" i="2"/>
  <c r="K295" i="2"/>
  <c r="K586" i="2"/>
  <c r="K501" i="2"/>
  <c r="K763" i="2"/>
  <c r="K107" i="2"/>
  <c r="K480" i="2"/>
  <c r="K342" i="2"/>
  <c r="K185" i="2"/>
  <c r="K122" i="2"/>
  <c r="K957" i="2"/>
  <c r="K697" i="2"/>
  <c r="K247" i="2"/>
  <c r="K184" i="2"/>
  <c r="K573" i="2"/>
  <c r="K145" i="2"/>
  <c r="K860" i="2"/>
  <c r="K294" i="2"/>
  <c r="K9" i="2"/>
  <c r="K651" i="2"/>
  <c r="K978" i="2"/>
  <c r="K304" i="2"/>
  <c r="K931" i="2"/>
  <c r="K858" i="2"/>
  <c r="K253" i="2"/>
  <c r="K730" i="2"/>
  <c r="K54" i="2"/>
  <c r="K475" i="2"/>
  <c r="K668" i="2"/>
  <c r="K376" i="2"/>
  <c r="K166" i="2"/>
  <c r="K840" i="2"/>
  <c r="K535" i="2"/>
  <c r="K800" i="2"/>
  <c r="K285" i="2"/>
  <c r="K227" i="2"/>
  <c r="K493" i="2"/>
  <c r="K947" i="2"/>
  <c r="K768" i="2"/>
  <c r="K882" i="2"/>
  <c r="K205" i="2"/>
  <c r="K150" i="2"/>
  <c r="K545" i="2"/>
  <c r="K468" i="2"/>
  <c r="K207" i="2"/>
  <c r="K305" i="2"/>
  <c r="K902" i="2"/>
  <c r="K637" i="2"/>
  <c r="K59" i="2"/>
  <c r="K972" i="2"/>
  <c r="K855" i="2"/>
  <c r="K32" i="2"/>
  <c r="K455" i="2"/>
  <c r="K442" i="2"/>
  <c r="K495" i="2"/>
  <c r="K932" i="2"/>
  <c r="K232" i="2"/>
  <c r="K838" i="2"/>
  <c r="K31" i="2"/>
  <c r="K750" i="2"/>
  <c r="K524" i="2"/>
  <c r="K919" i="2"/>
  <c r="K829" i="2"/>
  <c r="K38" i="2"/>
  <c r="K722" i="2"/>
  <c r="K460" i="2"/>
  <c r="K169" i="2"/>
  <c r="K804" i="2"/>
  <c r="K618" i="2"/>
  <c r="K654" i="2"/>
  <c r="K547" i="2"/>
  <c r="K86" i="2"/>
  <c r="K279" i="2"/>
  <c r="K620" i="2"/>
  <c r="K613" i="2"/>
  <c r="K256" i="2"/>
  <c r="K531" i="2"/>
  <c r="K734" i="2"/>
  <c r="K80" i="2"/>
  <c r="K692" i="2"/>
  <c r="K248" i="2"/>
  <c r="K236" i="2"/>
  <c r="K883" i="2"/>
  <c r="K593" i="2"/>
  <c r="K6" i="2"/>
  <c r="K779" i="2"/>
  <c r="K587" i="2"/>
  <c r="K380" i="2"/>
  <c r="K839" i="2"/>
  <c r="K622" i="2"/>
  <c r="K137" i="2"/>
  <c r="K398" i="2"/>
  <c r="K437" i="2"/>
  <c r="K25" i="2"/>
  <c r="K283" i="2"/>
  <c r="K801" i="2"/>
  <c r="K939" i="2"/>
  <c r="K352" i="2"/>
  <c r="K857" i="2"/>
  <c r="K102" i="2"/>
  <c r="K177" i="2"/>
  <c r="K385" i="2"/>
  <c r="K557" i="2"/>
  <c r="K786" i="2"/>
  <c r="K393" i="2"/>
  <c r="K96" i="2"/>
  <c r="K806" i="2"/>
  <c r="K419" i="2"/>
  <c r="K836" i="2"/>
  <c r="K271" i="2"/>
  <c r="K546" i="2"/>
  <c r="K21" i="2"/>
  <c r="K715" i="2"/>
  <c r="K669" i="2"/>
  <c r="K946" i="2"/>
  <c r="K126" i="2"/>
  <c r="K338" i="2"/>
  <c r="K339" i="2"/>
  <c r="K624" i="2"/>
  <c r="K327" i="2"/>
  <c r="K879" i="2"/>
  <c r="K924" i="2"/>
  <c r="K384" i="2"/>
  <c r="K892" i="2"/>
  <c r="K788" i="2"/>
  <c r="K354" i="2"/>
  <c r="K70" i="2"/>
  <c r="K954" i="2"/>
  <c r="K30" i="2"/>
  <c r="K160" i="2"/>
  <c r="K57" i="2"/>
  <c r="K347" i="2"/>
  <c r="K378" i="2"/>
  <c r="K667" i="2"/>
  <c r="K282" i="2"/>
  <c r="K881" i="2"/>
  <c r="K243" i="2"/>
  <c r="K365" i="2"/>
  <c r="K581" i="2"/>
  <c r="K934" i="2"/>
  <c r="K250" i="2"/>
  <c r="K603" i="2"/>
  <c r="K215" i="2"/>
  <c r="K530" i="2"/>
  <c r="K614" i="2"/>
  <c r="K333" i="2"/>
  <c r="K621" i="2"/>
  <c r="K611" i="2"/>
  <c r="K887" i="2"/>
  <c r="K172" i="2"/>
  <c r="K278" i="2"/>
  <c r="K929" i="2"/>
  <c r="K783" i="2"/>
  <c r="K523" i="2"/>
  <c r="K198" i="2"/>
  <c r="K542" i="2"/>
  <c r="K272" i="2"/>
  <c r="K290" i="2"/>
  <c r="K124" i="2"/>
  <c r="K331" i="2"/>
  <c r="K27" i="2"/>
  <c r="K73" i="2"/>
  <c r="K823" i="2"/>
  <c r="K904" i="2"/>
  <c r="K462" i="2"/>
  <c r="K631" i="2"/>
  <c r="K151" i="2"/>
  <c r="K606" i="2"/>
  <c r="K391" i="2"/>
  <c r="K720" i="2"/>
  <c r="K595" i="2"/>
  <c r="K928" i="2"/>
  <c r="K569" i="2"/>
  <c r="K728" i="2"/>
  <c r="K171" i="2"/>
  <c r="K906" i="2"/>
  <c r="K237" i="2"/>
  <c r="K71" i="2"/>
  <c r="K81" i="2"/>
  <c r="K878" i="2"/>
  <c r="K660" i="2"/>
  <c r="K210" i="2"/>
  <c r="K37" i="2"/>
  <c r="K485" i="2"/>
  <c r="K50" i="2"/>
  <c r="K765" i="2"/>
  <c r="K679" i="2"/>
  <c r="K781" i="2"/>
  <c r="K661" i="2"/>
  <c r="K89" i="2"/>
  <c r="K60" i="2"/>
  <c r="K851" i="2"/>
  <c r="K578" i="2"/>
  <c r="K58" i="2"/>
  <c r="K87" i="2"/>
  <c r="K273" i="2"/>
  <c r="K522" i="2"/>
  <c r="K767" i="2"/>
  <c r="K497" i="2"/>
  <c r="K379" i="2"/>
  <c r="K411" i="2"/>
  <c r="K798" i="2"/>
  <c r="K383" i="2"/>
  <c r="K264" i="2"/>
  <c r="K990" i="2"/>
  <c r="K336" i="2"/>
  <c r="K688" i="2"/>
  <c r="K670" i="2"/>
  <c r="K711" i="2"/>
  <c r="K984" i="2"/>
  <c r="K834" i="2"/>
  <c r="K505" i="2"/>
  <c r="K167" i="2"/>
  <c r="K824" i="2"/>
  <c r="K117" i="2"/>
  <c r="K119" i="2"/>
  <c r="K397" i="2"/>
  <c r="K634" i="2"/>
  <c r="K241" i="2"/>
  <c r="K28" i="2"/>
  <c r="K52" i="2"/>
  <c r="K229" i="2"/>
  <c r="K482" i="2"/>
  <c r="K519" i="2"/>
  <c r="K817" i="2"/>
  <c r="K351" i="2"/>
  <c r="K833" i="2"/>
  <c r="K852" i="2"/>
  <c r="K214" i="2"/>
  <c r="K814" i="2"/>
  <c r="K913" i="2"/>
  <c r="K318" i="2"/>
  <c r="K321" i="2"/>
  <c r="K490" i="2"/>
  <c r="K427" i="2"/>
  <c r="K790" i="2"/>
  <c r="K252" i="2"/>
  <c r="K479" i="2"/>
  <c r="K816" i="2"/>
  <c r="K235" i="2"/>
  <c r="K61" i="2"/>
  <c r="K923" i="2"/>
  <c r="K443" i="2"/>
  <c r="K926" i="2"/>
  <c r="K647" i="2"/>
  <c r="K605" i="2"/>
  <c r="K29" i="2"/>
  <c r="K864" i="2"/>
  <c r="K753" i="2"/>
  <c r="K805" i="2"/>
  <c r="K33" i="2"/>
  <c r="K563" i="2"/>
  <c r="K396" i="2"/>
  <c r="K658" i="2"/>
  <c r="K192" i="2"/>
  <c r="K819" i="2"/>
  <c r="K927" i="2"/>
  <c r="K189" i="2"/>
  <c r="K233" i="2"/>
  <c r="K277" i="2"/>
  <c r="K47" i="2"/>
  <c r="K486" i="2"/>
  <c r="K268" i="2"/>
  <c r="K538" i="2"/>
  <c r="K8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8888B-90EA-4C64-9826-C835355177BE}" keepAlive="1" name="Query - nigeria_agricultural_exports" description="Connection to the 'nigeria_agricultural_exports' query in the workbook." type="5" refreshedVersion="8" background="1" saveData="1">
    <dbPr connection="Provider=Microsoft.Mashup.OleDb.1;Data Source=$Workbook$;Location=nigeria_agricultural_exports;Extended Properties=&quot;&quot;" command="SELECT * FROM [nigeria_agricultural_exports]"/>
  </connection>
</connections>
</file>

<file path=xl/sharedStrings.xml><?xml version="1.0" encoding="utf-8"?>
<sst xmlns="http://schemas.openxmlformats.org/spreadsheetml/2006/main" count="12027" uniqueCount="44">
  <si>
    <t>Product Name</t>
  </si>
  <si>
    <t>Company</t>
  </si>
  <si>
    <t>Export Country</t>
  </si>
  <si>
    <t>Date</t>
  </si>
  <si>
    <t>Units Sold</t>
  </si>
  <si>
    <t>unit_price</t>
  </si>
  <si>
    <t>Profit per unit</t>
  </si>
  <si>
    <t>Export Value</t>
  </si>
  <si>
    <t>Destination Port</t>
  </si>
  <si>
    <t>Transportation Mode</t>
  </si>
  <si>
    <t>Rubber</t>
  </si>
  <si>
    <t>Farmgate Nigeria Limited</t>
  </si>
  <si>
    <t>Austria</t>
  </si>
  <si>
    <t>Lagos</t>
  </si>
  <si>
    <t>Sea</t>
  </si>
  <si>
    <t>Palm Oil</t>
  </si>
  <si>
    <t>Prime Agro Exports Nigeria Limited</t>
  </si>
  <si>
    <t>Germany</t>
  </si>
  <si>
    <t>Cassava</t>
  </si>
  <si>
    <t>Calabar</t>
  </si>
  <si>
    <t>Nigerian Export Promotion Council (NEPC)</t>
  </si>
  <si>
    <t>Belgium</t>
  </si>
  <si>
    <t>Warri</t>
  </si>
  <si>
    <t>Sesame</t>
  </si>
  <si>
    <t>Nigeria Agro Export Company</t>
  </si>
  <si>
    <t>France</t>
  </si>
  <si>
    <t>Greenfield Agro Exporters Nigeria Limited</t>
  </si>
  <si>
    <t>Netherlands</t>
  </si>
  <si>
    <t>Solid Agro Nigeria Limited</t>
  </si>
  <si>
    <t>Denmark</t>
  </si>
  <si>
    <t>Sweden</t>
  </si>
  <si>
    <t>Agro Export Nigeria Ltd</t>
  </si>
  <si>
    <t>Cashew</t>
  </si>
  <si>
    <t>Golden Farms Nigeria Limited</t>
  </si>
  <si>
    <t>Switzerland</t>
  </si>
  <si>
    <t>Ginger</t>
  </si>
  <si>
    <t>Agriplus Nigeria Limited</t>
  </si>
  <si>
    <t>Italy</t>
  </si>
  <si>
    <t>Agro Allied Exporters Nigeria Limited</t>
  </si>
  <si>
    <t>Spain</t>
  </si>
  <si>
    <t>Plantain</t>
  </si>
  <si>
    <t>Port Harcourt</t>
  </si>
  <si>
    <t>Cocoa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</si>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</sst>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2C8EF1-DE7D-429A-AC6B-0B4706333921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Product Name" tableColumnId="1"/>
      <queryTableField id="2" name="Company" tableColumnId="2"/>
      <queryTableField id="3" name="Export Country" tableColumnId="3"/>
      <queryTableField id="4" name="Date" tableColumnId="4"/>
      <queryTableField id="5" name="Units Sold" tableColumnId="5"/>
      <queryTableField id="6" name="unit_price" tableColumnId="6"/>
      <queryTableField id="7" name="Profit per unit" tableColumnId="7"/>
      <queryTableField id="8" name="Export Value" tableColumnId="8"/>
      <queryTableField id="9" name="Destination Port" tableColumnId="9"/>
      <queryTableField id="10" name="Transportation Mode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DA4E7-756C-43DF-990E-2E61EED3E070}" name="nigeria_agricultural_exports" displayName="nigeria_agricultural_exports" ref="A1:K1001" tableType="queryTable" totalsRowShown="0">
  <sortState xmlns:xlrd2="http://schemas.microsoft.com/office/spreadsheetml/2017/richdata2" ref="A2:K1001">
    <sortCondition descending="1" ref="K1:K1001"/>
  </sortState>
  <tableColumns count="11">
    <tableColumn id="1" xr3:uid="{149C4A0E-ED7A-4918-BE77-AFE011085E2D}" uniqueName="1" name="Product Name" queryTableFieldId="1" dataDxfId="5"/>
    <tableColumn id="2" xr3:uid="{812A07B9-5C92-4D7A-BA18-502998A820D9}" uniqueName="2" name="Company" queryTableFieldId="2" dataDxfId="4"/>
    <tableColumn id="3" xr3:uid="{17479FBD-7654-4B8E-8604-FF9210972B41}" uniqueName="3" name="Export Country" queryTableFieldId="3" dataDxfId="3"/>
    <tableColumn id="4" xr3:uid="{DEB53B01-320E-42D1-ADC9-E77B2D458030}" uniqueName="4" name="Date" queryTableFieldId="4" dataDxfId="2"/>
    <tableColumn id="5" xr3:uid="{E7B09B43-43FF-45C1-8DD5-7D9F8732955D}" uniqueName="5" name="Units Sold" queryTableFieldId="5"/>
    <tableColumn id="6" xr3:uid="{6F740449-2BE0-4CC5-8C46-7B06BCFCEF8F}" uniqueName="6" name="unit_price" queryTableFieldId="6"/>
    <tableColumn id="7" xr3:uid="{7633A7F5-0E12-4F60-8026-CC3472E277B6}" uniqueName="7" name="Profit per unit" queryTableFieldId="7"/>
    <tableColumn id="8" xr3:uid="{1382921B-81EF-40E1-955E-765EDEE29BD0}" uniqueName="8" name="Export Value" queryTableFieldId="8"/>
    <tableColumn id="9" xr3:uid="{28C7ABF3-26BC-468E-939D-D040EFA2E52F}" uniqueName="9" name="Destination Port" queryTableFieldId="9" dataDxfId="1"/>
    <tableColumn id="10" xr3:uid="{D29DE945-4475-4496-97C3-CD5AB2F1E6EE}" uniqueName="10" name="Transportation Mode" queryTableFieldId="10" dataDxfId="0"/>
    <tableColumn id="11" xr3:uid="{0ADE29C5-BF36-4CE5-86DD-A536709D247A}" uniqueName="11" name="COGS" queryTableFieldId="11" dataCellStyle="Comma">
      <calculatedColumnFormula>nigeria_agricultural_exports[[#This Row],[Export Value]] - (nigeria_agricultural_exports[[#This Row],[Profit per unit]] +nigeria_agricultural_exports[[#This Row],[unit_price]])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3885-14E1-470B-B118-2B3DFE201F79}">
  <dimension ref="A1:K1001"/>
  <sheetViews>
    <sheetView topLeftCell="B1" workbookViewId="0">
      <selection activeCell="B1" sqref="B1:B1048576"/>
    </sheetView>
  </sheetViews>
  <sheetFormatPr defaultRowHeight="15" x14ac:dyDescent="0.25"/>
  <cols>
    <col min="1" max="1" width="16" bestFit="1" customWidth="1"/>
    <col min="2" max="2" width="39.140625" bestFit="1" customWidth="1"/>
    <col min="3" max="3" width="16.5703125" bestFit="1" customWidth="1"/>
    <col min="4" max="4" width="10.7109375" bestFit="1" customWidth="1"/>
    <col min="5" max="6" width="12.28515625" bestFit="1" customWidth="1"/>
    <col min="7" max="7" width="15.85546875" bestFit="1" customWidth="1"/>
    <col min="8" max="8" width="14.5703125" bestFit="1" customWidth="1"/>
    <col min="9" max="9" width="17.85546875" bestFit="1" customWidth="1"/>
    <col min="10" max="10" width="22.28515625" bestFit="1" customWidth="1"/>
    <col min="11" max="11" width="14.2851562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43</v>
      </c>
    </row>
    <row r="2" spans="1:11" x14ac:dyDescent="0.25">
      <c r="A2" t="s">
        <v>42</v>
      </c>
      <c r="B2" t="s">
        <v>20</v>
      </c>
      <c r="C2" t="s">
        <v>21</v>
      </c>
      <c r="D2" s="1">
        <v>44675</v>
      </c>
      <c r="E2">
        <v>951</v>
      </c>
      <c r="F2">
        <v>49548.71</v>
      </c>
      <c r="G2">
        <v>5274.5</v>
      </c>
      <c r="H2">
        <v>47120823.210000001</v>
      </c>
      <c r="I2" t="s">
        <v>13</v>
      </c>
      <c r="J2" t="s">
        <v>14</v>
      </c>
      <c r="K2" s="2">
        <f>nigeria_agricultural_exports[[#This Row],[Export Value]] - (nigeria_agricultural_exports[[#This Row],[Profit per unit]] +nigeria_agricultural_exports[[#This Row],[unit_price]])</f>
        <v>47066000</v>
      </c>
    </row>
    <row r="3" spans="1:11" x14ac:dyDescent="0.25">
      <c r="A3" t="s">
        <v>18</v>
      </c>
      <c r="B3" t="s">
        <v>28</v>
      </c>
      <c r="C3" t="s">
        <v>34</v>
      </c>
      <c r="D3" s="1">
        <v>45256</v>
      </c>
      <c r="E3">
        <v>939</v>
      </c>
      <c r="F3">
        <v>47201.02</v>
      </c>
      <c r="G3">
        <v>6623.62</v>
      </c>
      <c r="H3">
        <v>44321757.780000001</v>
      </c>
      <c r="I3" t="s">
        <v>13</v>
      </c>
      <c r="J3" t="s">
        <v>14</v>
      </c>
      <c r="K3" s="2">
        <f>nigeria_agricultural_exports[[#This Row],[Export Value]] - (nigeria_agricultural_exports[[#This Row],[Profit per unit]] +nigeria_agricultural_exports[[#This Row],[unit_price]])</f>
        <v>44267933.140000001</v>
      </c>
    </row>
    <row r="4" spans="1:11" x14ac:dyDescent="0.25">
      <c r="A4" t="s">
        <v>32</v>
      </c>
      <c r="B4" t="s">
        <v>31</v>
      </c>
      <c r="C4" t="s">
        <v>21</v>
      </c>
      <c r="D4" s="1">
        <v>44787</v>
      </c>
      <c r="E4">
        <v>884</v>
      </c>
      <c r="F4">
        <v>49041.91</v>
      </c>
      <c r="G4">
        <v>3226.31</v>
      </c>
      <c r="H4">
        <v>43353048.439999998</v>
      </c>
      <c r="I4" t="s">
        <v>13</v>
      </c>
      <c r="J4" t="s">
        <v>14</v>
      </c>
      <c r="K4" s="2">
        <f>nigeria_agricultural_exports[[#This Row],[Export Value]] - (nigeria_agricultural_exports[[#This Row],[Profit per unit]] +nigeria_agricultural_exports[[#This Row],[unit_price]])</f>
        <v>43300780.219999999</v>
      </c>
    </row>
    <row r="5" spans="1:11" x14ac:dyDescent="0.25">
      <c r="A5" t="s">
        <v>15</v>
      </c>
      <c r="B5" t="s">
        <v>38</v>
      </c>
      <c r="C5" t="s">
        <v>39</v>
      </c>
      <c r="D5" s="1">
        <v>45158</v>
      </c>
      <c r="E5">
        <v>863</v>
      </c>
      <c r="F5">
        <v>49549.96</v>
      </c>
      <c r="G5">
        <v>4979.97</v>
      </c>
      <c r="H5">
        <v>42761615.479999997</v>
      </c>
      <c r="I5" t="s">
        <v>13</v>
      </c>
      <c r="J5" t="s">
        <v>14</v>
      </c>
      <c r="K5" s="2">
        <f>nigeria_agricultural_exports[[#This Row],[Export Value]] - (nigeria_agricultural_exports[[#This Row],[Profit per unit]] +nigeria_agricultural_exports[[#This Row],[unit_price]])</f>
        <v>42707085.549999997</v>
      </c>
    </row>
    <row r="6" spans="1:11" x14ac:dyDescent="0.25">
      <c r="A6" t="s">
        <v>18</v>
      </c>
      <c r="B6" t="s">
        <v>11</v>
      </c>
      <c r="C6" t="s">
        <v>37</v>
      </c>
      <c r="D6" s="1">
        <v>44484</v>
      </c>
      <c r="E6">
        <v>987</v>
      </c>
      <c r="F6">
        <v>42840.93</v>
      </c>
      <c r="G6">
        <v>7044.67</v>
      </c>
      <c r="H6">
        <v>42283997.909999996</v>
      </c>
      <c r="I6" t="s">
        <v>13</v>
      </c>
      <c r="J6" t="s">
        <v>14</v>
      </c>
      <c r="K6" s="2">
        <f>nigeria_agricultural_exports[[#This Row],[Export Value]] - (nigeria_agricultural_exports[[#This Row],[Profit per unit]] +nigeria_agricultural_exports[[#This Row],[unit_price]])</f>
        <v>42234112.309999995</v>
      </c>
    </row>
    <row r="7" spans="1:11" x14ac:dyDescent="0.25">
      <c r="A7" t="s">
        <v>32</v>
      </c>
      <c r="B7" t="s">
        <v>16</v>
      </c>
      <c r="C7" t="s">
        <v>34</v>
      </c>
      <c r="D7" s="1">
        <v>44223</v>
      </c>
      <c r="E7">
        <v>870</v>
      </c>
      <c r="F7">
        <v>48583.99</v>
      </c>
      <c r="G7">
        <v>3988.43</v>
      </c>
      <c r="H7">
        <v>42268071.299999997</v>
      </c>
      <c r="I7" t="s">
        <v>13</v>
      </c>
      <c r="J7" t="s">
        <v>14</v>
      </c>
      <c r="K7" s="2">
        <f>nigeria_agricultural_exports[[#This Row],[Export Value]] - (nigeria_agricultural_exports[[#This Row],[Profit per unit]] +nigeria_agricultural_exports[[#This Row],[unit_price]])</f>
        <v>42215498.879999995</v>
      </c>
    </row>
    <row r="8" spans="1:11" x14ac:dyDescent="0.25">
      <c r="A8" t="s">
        <v>18</v>
      </c>
      <c r="B8" t="s">
        <v>33</v>
      </c>
      <c r="C8" t="s">
        <v>39</v>
      </c>
      <c r="D8" s="1">
        <v>44557</v>
      </c>
      <c r="E8">
        <v>881</v>
      </c>
      <c r="F8">
        <v>47757.87</v>
      </c>
      <c r="G8">
        <v>6806.86</v>
      </c>
      <c r="H8">
        <v>42074683.469999999</v>
      </c>
      <c r="I8" t="s">
        <v>41</v>
      </c>
      <c r="J8" t="s">
        <v>14</v>
      </c>
      <c r="K8" s="2">
        <f>nigeria_agricultural_exports[[#This Row],[Export Value]] - (nigeria_agricultural_exports[[#This Row],[Profit per unit]] +nigeria_agricultural_exports[[#This Row],[unit_price]])</f>
        <v>42020118.740000002</v>
      </c>
    </row>
    <row r="9" spans="1:11" x14ac:dyDescent="0.25">
      <c r="A9" t="s">
        <v>42</v>
      </c>
      <c r="B9" t="s">
        <v>24</v>
      </c>
      <c r="C9" t="s">
        <v>39</v>
      </c>
      <c r="D9" s="1">
        <v>44494</v>
      </c>
      <c r="E9">
        <v>978</v>
      </c>
      <c r="F9">
        <v>42445.04</v>
      </c>
      <c r="G9">
        <v>4024.2</v>
      </c>
      <c r="H9">
        <v>41511249.119999997</v>
      </c>
      <c r="I9" t="s">
        <v>13</v>
      </c>
      <c r="J9" t="s">
        <v>14</v>
      </c>
      <c r="K9" s="2">
        <f>nigeria_agricultural_exports[[#This Row],[Export Value]] - (nigeria_agricultural_exports[[#This Row],[Profit per unit]] +nigeria_agricultural_exports[[#This Row],[unit_price]])</f>
        <v>41464779.879999995</v>
      </c>
    </row>
    <row r="10" spans="1:11" x14ac:dyDescent="0.25">
      <c r="A10" t="s">
        <v>15</v>
      </c>
      <c r="B10" t="s">
        <v>28</v>
      </c>
      <c r="C10" t="s">
        <v>17</v>
      </c>
      <c r="D10" s="1">
        <v>44524</v>
      </c>
      <c r="E10">
        <v>840</v>
      </c>
      <c r="F10">
        <v>49351.45</v>
      </c>
      <c r="G10">
        <v>4574.66</v>
      </c>
      <c r="H10">
        <v>41455218</v>
      </c>
      <c r="I10" t="s">
        <v>13</v>
      </c>
      <c r="J10" t="s">
        <v>14</v>
      </c>
      <c r="K10" s="2">
        <f>nigeria_agricultural_exports[[#This Row],[Export Value]] - (nigeria_agricultural_exports[[#This Row],[Profit per unit]] +nigeria_agricultural_exports[[#This Row],[unit_price]])</f>
        <v>41401291.890000001</v>
      </c>
    </row>
    <row r="11" spans="1:11" x14ac:dyDescent="0.25">
      <c r="A11" t="s">
        <v>35</v>
      </c>
      <c r="B11" t="s">
        <v>36</v>
      </c>
      <c r="C11" t="s">
        <v>34</v>
      </c>
      <c r="D11" s="1">
        <v>45228</v>
      </c>
      <c r="E11">
        <v>931</v>
      </c>
      <c r="F11">
        <v>44314.68</v>
      </c>
      <c r="G11">
        <v>7504.88</v>
      </c>
      <c r="H11">
        <v>41256967.079999998</v>
      </c>
      <c r="I11" t="s">
        <v>13</v>
      </c>
      <c r="J11" t="s">
        <v>14</v>
      </c>
      <c r="K11" s="2">
        <f>nigeria_agricultural_exports[[#This Row],[Export Value]] - (nigeria_agricultural_exports[[#This Row],[Profit per unit]] +nigeria_agricultural_exports[[#This Row],[unit_price]])</f>
        <v>41205147.519999996</v>
      </c>
    </row>
    <row r="12" spans="1:11" x14ac:dyDescent="0.25">
      <c r="A12" t="s">
        <v>15</v>
      </c>
      <c r="B12" t="s">
        <v>36</v>
      </c>
      <c r="C12" t="s">
        <v>27</v>
      </c>
      <c r="D12" s="1">
        <v>44055</v>
      </c>
      <c r="E12">
        <v>988</v>
      </c>
      <c r="F12">
        <v>41728.32</v>
      </c>
      <c r="G12">
        <v>4505.7</v>
      </c>
      <c r="H12">
        <v>41227580.159999996</v>
      </c>
      <c r="I12" t="s">
        <v>13</v>
      </c>
      <c r="J12" t="s">
        <v>14</v>
      </c>
      <c r="K12" s="2">
        <f>nigeria_agricultural_exports[[#This Row],[Export Value]] - (nigeria_agricultural_exports[[#This Row],[Profit per unit]] +nigeria_agricultural_exports[[#This Row],[unit_price]])</f>
        <v>41181346.139999993</v>
      </c>
    </row>
    <row r="13" spans="1:11" x14ac:dyDescent="0.25">
      <c r="A13" t="s">
        <v>23</v>
      </c>
      <c r="B13" t="s">
        <v>28</v>
      </c>
      <c r="C13" t="s">
        <v>39</v>
      </c>
      <c r="D13" s="1">
        <v>44488</v>
      </c>
      <c r="E13">
        <v>993</v>
      </c>
      <c r="F13">
        <v>41505.97</v>
      </c>
      <c r="G13">
        <v>4434.8999999999996</v>
      </c>
      <c r="H13">
        <v>41215428.210000001</v>
      </c>
      <c r="I13" t="s">
        <v>22</v>
      </c>
      <c r="J13" t="s">
        <v>14</v>
      </c>
      <c r="K13" s="2">
        <f>nigeria_agricultural_exports[[#This Row],[Export Value]] - (nigeria_agricultural_exports[[#This Row],[Profit per unit]] +nigeria_agricultural_exports[[#This Row],[unit_price]])</f>
        <v>41169487.340000004</v>
      </c>
    </row>
    <row r="14" spans="1:11" x14ac:dyDescent="0.25">
      <c r="A14" t="s">
        <v>10</v>
      </c>
      <c r="B14" t="s">
        <v>11</v>
      </c>
      <c r="C14" t="s">
        <v>37</v>
      </c>
      <c r="D14" s="1">
        <v>44124</v>
      </c>
      <c r="E14">
        <v>860</v>
      </c>
      <c r="F14">
        <v>47901.59</v>
      </c>
      <c r="G14">
        <v>9626.5400000000009</v>
      </c>
      <c r="H14">
        <v>41195367.399999999</v>
      </c>
      <c r="I14" t="s">
        <v>41</v>
      </c>
      <c r="J14" t="s">
        <v>14</v>
      </c>
      <c r="K14" s="2">
        <f>nigeria_agricultural_exports[[#This Row],[Export Value]] - (nigeria_agricultural_exports[[#This Row],[Profit per unit]] +nigeria_agricultural_exports[[#This Row],[unit_price]])</f>
        <v>41137839.269999996</v>
      </c>
    </row>
    <row r="15" spans="1:11" x14ac:dyDescent="0.25">
      <c r="A15" t="s">
        <v>32</v>
      </c>
      <c r="B15" t="s">
        <v>20</v>
      </c>
      <c r="C15" t="s">
        <v>12</v>
      </c>
      <c r="D15" s="1">
        <v>44617</v>
      </c>
      <c r="E15">
        <v>928</v>
      </c>
      <c r="F15">
        <v>43869.35</v>
      </c>
      <c r="G15">
        <v>7665.68</v>
      </c>
      <c r="H15">
        <v>40710756.799999997</v>
      </c>
      <c r="I15" t="s">
        <v>13</v>
      </c>
      <c r="J15" t="s">
        <v>14</v>
      </c>
      <c r="K15" s="2">
        <f>nigeria_agricultural_exports[[#This Row],[Export Value]] - (nigeria_agricultural_exports[[#This Row],[Profit per unit]] +nigeria_agricultural_exports[[#This Row],[unit_price]])</f>
        <v>40659221.769999996</v>
      </c>
    </row>
    <row r="16" spans="1:11" x14ac:dyDescent="0.25">
      <c r="A16" t="s">
        <v>18</v>
      </c>
      <c r="B16" t="s">
        <v>38</v>
      </c>
      <c r="C16" t="s">
        <v>29</v>
      </c>
      <c r="D16" s="1">
        <v>45223</v>
      </c>
      <c r="E16">
        <v>920</v>
      </c>
      <c r="F16">
        <v>44165.77</v>
      </c>
      <c r="G16">
        <v>4422.3500000000004</v>
      </c>
      <c r="H16">
        <v>40632508.399999999</v>
      </c>
      <c r="I16" t="s">
        <v>13</v>
      </c>
      <c r="J16" t="s">
        <v>14</v>
      </c>
      <c r="K16" s="2">
        <f>nigeria_agricultural_exports[[#This Row],[Export Value]] - (nigeria_agricultural_exports[[#This Row],[Profit per unit]] +nigeria_agricultural_exports[[#This Row],[unit_price]])</f>
        <v>40583920.280000001</v>
      </c>
    </row>
    <row r="17" spans="1:11" x14ac:dyDescent="0.25">
      <c r="A17" t="s">
        <v>18</v>
      </c>
      <c r="B17" t="s">
        <v>33</v>
      </c>
      <c r="C17" t="s">
        <v>21</v>
      </c>
      <c r="D17" s="1">
        <v>44288</v>
      </c>
      <c r="E17">
        <v>960</v>
      </c>
      <c r="F17">
        <v>42119.76</v>
      </c>
      <c r="G17">
        <v>7291.26</v>
      </c>
      <c r="H17">
        <v>40434969.600000001</v>
      </c>
      <c r="I17" t="s">
        <v>13</v>
      </c>
      <c r="J17" t="s">
        <v>14</v>
      </c>
      <c r="K17" s="2">
        <f>nigeria_agricultural_exports[[#This Row],[Export Value]] - (nigeria_agricultural_exports[[#This Row],[Profit per unit]] +nigeria_agricultural_exports[[#This Row],[unit_price]])</f>
        <v>40385558.579999998</v>
      </c>
    </row>
    <row r="18" spans="1:11" x14ac:dyDescent="0.25">
      <c r="A18" t="s">
        <v>18</v>
      </c>
      <c r="B18" t="s">
        <v>31</v>
      </c>
      <c r="C18" t="s">
        <v>37</v>
      </c>
      <c r="D18" s="1">
        <v>43964</v>
      </c>
      <c r="E18">
        <v>895</v>
      </c>
      <c r="F18">
        <v>44627.31</v>
      </c>
      <c r="G18">
        <v>6484.53</v>
      </c>
      <c r="H18">
        <v>39941442.450000003</v>
      </c>
      <c r="I18" t="s">
        <v>19</v>
      </c>
      <c r="J18" t="s">
        <v>14</v>
      </c>
      <c r="K18" s="2">
        <f>nigeria_agricultural_exports[[#This Row],[Export Value]] - (nigeria_agricultural_exports[[#This Row],[Profit per unit]] +nigeria_agricultural_exports[[#This Row],[unit_price]])</f>
        <v>39890330.609999999</v>
      </c>
    </row>
    <row r="19" spans="1:11" x14ac:dyDescent="0.25">
      <c r="A19" t="s">
        <v>40</v>
      </c>
      <c r="B19" t="s">
        <v>33</v>
      </c>
      <c r="C19" t="s">
        <v>37</v>
      </c>
      <c r="D19" s="1">
        <v>44696</v>
      </c>
      <c r="E19">
        <v>895</v>
      </c>
      <c r="F19">
        <v>44466.3</v>
      </c>
      <c r="G19">
        <v>6556.12</v>
      </c>
      <c r="H19">
        <v>39797338.5</v>
      </c>
      <c r="I19" t="s">
        <v>13</v>
      </c>
      <c r="J19" t="s">
        <v>14</v>
      </c>
      <c r="K19" s="2">
        <f>nigeria_agricultural_exports[[#This Row],[Export Value]] - (nigeria_agricultural_exports[[#This Row],[Profit per unit]] +nigeria_agricultural_exports[[#This Row],[unit_price]])</f>
        <v>39746316.079999998</v>
      </c>
    </row>
    <row r="20" spans="1:11" x14ac:dyDescent="0.25">
      <c r="A20" t="s">
        <v>10</v>
      </c>
      <c r="B20" t="s">
        <v>16</v>
      </c>
      <c r="C20" t="s">
        <v>29</v>
      </c>
      <c r="D20" s="1">
        <v>44141</v>
      </c>
      <c r="E20">
        <v>938</v>
      </c>
      <c r="F20">
        <v>42349.4</v>
      </c>
      <c r="G20">
        <v>5636.58</v>
      </c>
      <c r="H20">
        <v>39723737.200000003</v>
      </c>
      <c r="I20" t="s">
        <v>41</v>
      </c>
      <c r="J20" t="s">
        <v>14</v>
      </c>
      <c r="K20" s="2">
        <f>nigeria_agricultural_exports[[#This Row],[Export Value]] - (nigeria_agricultural_exports[[#This Row],[Profit per unit]] +nigeria_agricultural_exports[[#This Row],[unit_price]])</f>
        <v>39675751.220000006</v>
      </c>
    </row>
    <row r="21" spans="1:11" x14ac:dyDescent="0.25">
      <c r="A21" t="s">
        <v>15</v>
      </c>
      <c r="B21" t="s">
        <v>16</v>
      </c>
      <c r="C21" t="s">
        <v>37</v>
      </c>
      <c r="D21" s="1">
        <v>44776</v>
      </c>
      <c r="E21">
        <v>796</v>
      </c>
      <c r="F21">
        <v>49695.31</v>
      </c>
      <c r="G21">
        <v>6588.39</v>
      </c>
      <c r="H21">
        <v>39557466.759999998</v>
      </c>
      <c r="I21" t="s">
        <v>22</v>
      </c>
      <c r="J21" t="s">
        <v>14</v>
      </c>
      <c r="K21" s="2">
        <f>nigeria_agricultural_exports[[#This Row],[Export Value]] - (nigeria_agricultural_exports[[#This Row],[Profit per unit]] +nigeria_agricultural_exports[[#This Row],[unit_price]])</f>
        <v>39501183.059999995</v>
      </c>
    </row>
    <row r="22" spans="1:11" x14ac:dyDescent="0.25">
      <c r="A22" t="s">
        <v>23</v>
      </c>
      <c r="B22" t="s">
        <v>20</v>
      </c>
      <c r="C22" t="s">
        <v>25</v>
      </c>
      <c r="D22" s="1">
        <v>44074</v>
      </c>
      <c r="E22">
        <v>895</v>
      </c>
      <c r="F22">
        <v>43973.47</v>
      </c>
      <c r="G22">
        <v>2448.0500000000002</v>
      </c>
      <c r="H22">
        <v>39356255.649999999</v>
      </c>
      <c r="I22" t="s">
        <v>41</v>
      </c>
      <c r="J22" t="s">
        <v>14</v>
      </c>
      <c r="K22" s="2">
        <f>nigeria_agricultural_exports[[#This Row],[Export Value]] - (nigeria_agricultural_exports[[#This Row],[Profit per unit]] +nigeria_agricultural_exports[[#This Row],[unit_price]])</f>
        <v>39309834.129999995</v>
      </c>
    </row>
    <row r="23" spans="1:11" x14ac:dyDescent="0.25">
      <c r="A23" t="s">
        <v>35</v>
      </c>
      <c r="B23" t="s">
        <v>31</v>
      </c>
      <c r="C23" t="s">
        <v>34</v>
      </c>
      <c r="D23" s="1">
        <v>45206</v>
      </c>
      <c r="E23">
        <v>967</v>
      </c>
      <c r="F23">
        <v>40625.11</v>
      </c>
      <c r="G23">
        <v>2102.62</v>
      </c>
      <c r="H23">
        <v>39284481.369999997</v>
      </c>
      <c r="I23" t="s">
        <v>41</v>
      </c>
      <c r="J23" t="s">
        <v>14</v>
      </c>
      <c r="K23" s="2">
        <f>nigeria_agricultural_exports[[#This Row],[Export Value]] - (nigeria_agricultural_exports[[#This Row],[Profit per unit]] +nigeria_agricultural_exports[[#This Row],[unit_price]])</f>
        <v>39241753.640000001</v>
      </c>
    </row>
    <row r="24" spans="1:11" x14ac:dyDescent="0.25">
      <c r="A24" t="s">
        <v>42</v>
      </c>
      <c r="B24" t="s">
        <v>38</v>
      </c>
      <c r="C24" t="s">
        <v>39</v>
      </c>
      <c r="D24" s="1">
        <v>44980</v>
      </c>
      <c r="E24">
        <v>981</v>
      </c>
      <c r="F24">
        <v>39948.71</v>
      </c>
      <c r="G24">
        <v>5611.36</v>
      </c>
      <c r="H24">
        <v>39189684.509999998</v>
      </c>
      <c r="I24" t="s">
        <v>22</v>
      </c>
      <c r="J24" t="s">
        <v>14</v>
      </c>
      <c r="K24" s="2">
        <f>nigeria_agricultural_exports[[#This Row],[Export Value]] - (nigeria_agricultural_exports[[#This Row],[Profit per unit]] +nigeria_agricultural_exports[[#This Row],[unit_price]])</f>
        <v>39144124.439999998</v>
      </c>
    </row>
    <row r="25" spans="1:11" x14ac:dyDescent="0.25">
      <c r="A25" t="s">
        <v>10</v>
      </c>
      <c r="B25" t="s">
        <v>31</v>
      </c>
      <c r="C25" t="s">
        <v>37</v>
      </c>
      <c r="D25" s="1">
        <v>44151</v>
      </c>
      <c r="E25">
        <v>915</v>
      </c>
      <c r="F25">
        <v>42823.71</v>
      </c>
      <c r="G25">
        <v>9917.77</v>
      </c>
      <c r="H25">
        <v>39183694.649999999</v>
      </c>
      <c r="I25" t="s">
        <v>13</v>
      </c>
      <c r="J25" t="s">
        <v>14</v>
      </c>
      <c r="K25" s="2">
        <f>nigeria_agricultural_exports[[#This Row],[Export Value]] - (nigeria_agricultural_exports[[#This Row],[Profit per unit]] +nigeria_agricultural_exports[[#This Row],[unit_price]])</f>
        <v>39130953.170000002</v>
      </c>
    </row>
    <row r="26" spans="1:11" x14ac:dyDescent="0.25">
      <c r="A26" t="s">
        <v>23</v>
      </c>
      <c r="B26" t="s">
        <v>38</v>
      </c>
      <c r="C26" t="s">
        <v>34</v>
      </c>
      <c r="D26" s="1">
        <v>45187</v>
      </c>
      <c r="E26">
        <v>907</v>
      </c>
      <c r="F26">
        <v>42974.87</v>
      </c>
      <c r="G26">
        <v>3303.73</v>
      </c>
      <c r="H26">
        <v>38978207.090000004</v>
      </c>
      <c r="I26" t="s">
        <v>13</v>
      </c>
      <c r="J26" t="s">
        <v>14</v>
      </c>
      <c r="K26" s="2">
        <f>nigeria_agricultural_exports[[#This Row],[Export Value]] - (nigeria_agricultural_exports[[#This Row],[Profit per unit]] +nigeria_agricultural_exports[[#This Row],[unit_price]])</f>
        <v>38931928.490000002</v>
      </c>
    </row>
    <row r="27" spans="1:11" x14ac:dyDescent="0.25">
      <c r="A27" t="s">
        <v>18</v>
      </c>
      <c r="B27" t="s">
        <v>31</v>
      </c>
      <c r="C27" t="s">
        <v>37</v>
      </c>
      <c r="D27" s="1">
        <v>44814</v>
      </c>
      <c r="E27">
        <v>778</v>
      </c>
      <c r="F27">
        <v>49985.86</v>
      </c>
      <c r="G27">
        <v>8415.43</v>
      </c>
      <c r="H27">
        <v>38888999.079999998</v>
      </c>
      <c r="I27" t="s">
        <v>22</v>
      </c>
      <c r="J27" t="s">
        <v>14</v>
      </c>
      <c r="K27" s="2">
        <f>nigeria_agricultural_exports[[#This Row],[Export Value]] - (nigeria_agricultural_exports[[#This Row],[Profit per unit]] +nigeria_agricultural_exports[[#This Row],[unit_price]])</f>
        <v>38830597.789999999</v>
      </c>
    </row>
    <row r="28" spans="1:11" x14ac:dyDescent="0.25">
      <c r="A28" t="s">
        <v>23</v>
      </c>
      <c r="B28" t="s">
        <v>24</v>
      </c>
      <c r="C28" t="s">
        <v>12</v>
      </c>
      <c r="D28" s="1">
        <v>43880</v>
      </c>
      <c r="E28">
        <v>905</v>
      </c>
      <c r="F28">
        <v>42903.63</v>
      </c>
      <c r="G28">
        <v>2926.81</v>
      </c>
      <c r="H28">
        <v>38827785.149999999</v>
      </c>
      <c r="I28" t="s">
        <v>13</v>
      </c>
      <c r="J28" t="s">
        <v>14</v>
      </c>
      <c r="K28" s="2">
        <f>nigeria_agricultural_exports[[#This Row],[Export Value]] - (nigeria_agricultural_exports[[#This Row],[Profit per unit]] +nigeria_agricultural_exports[[#This Row],[unit_price]])</f>
        <v>38781954.710000001</v>
      </c>
    </row>
    <row r="29" spans="1:11" x14ac:dyDescent="0.25">
      <c r="A29" t="s">
        <v>42</v>
      </c>
      <c r="B29" t="s">
        <v>33</v>
      </c>
      <c r="C29" t="s">
        <v>25</v>
      </c>
      <c r="D29" s="1">
        <v>44573</v>
      </c>
      <c r="E29">
        <v>994</v>
      </c>
      <c r="F29">
        <v>38992.61</v>
      </c>
      <c r="G29">
        <v>8142.85</v>
      </c>
      <c r="H29">
        <v>38758654.340000004</v>
      </c>
      <c r="I29" t="s">
        <v>13</v>
      </c>
      <c r="J29" t="s">
        <v>14</v>
      </c>
      <c r="K29" s="2">
        <f>nigeria_agricultural_exports[[#This Row],[Export Value]] - (nigeria_agricultural_exports[[#This Row],[Profit per unit]] +nigeria_agricultural_exports[[#This Row],[unit_price]])</f>
        <v>38711518.880000003</v>
      </c>
    </row>
    <row r="30" spans="1:11" x14ac:dyDescent="0.25">
      <c r="A30" t="s">
        <v>15</v>
      </c>
      <c r="B30" t="s">
        <v>16</v>
      </c>
      <c r="C30" t="s">
        <v>25</v>
      </c>
      <c r="D30" s="1">
        <v>44178</v>
      </c>
      <c r="E30">
        <v>906</v>
      </c>
      <c r="F30">
        <v>42689.17</v>
      </c>
      <c r="G30">
        <v>3042.07</v>
      </c>
      <c r="H30">
        <v>38676388.020000003</v>
      </c>
      <c r="I30" t="s">
        <v>13</v>
      </c>
      <c r="J30" t="s">
        <v>14</v>
      </c>
      <c r="K30" s="2">
        <f>nigeria_agricultural_exports[[#This Row],[Export Value]] - (nigeria_agricultural_exports[[#This Row],[Profit per unit]] +nigeria_agricultural_exports[[#This Row],[unit_price]])</f>
        <v>38630656.780000001</v>
      </c>
    </row>
    <row r="31" spans="1:11" x14ac:dyDescent="0.25">
      <c r="A31" t="s">
        <v>42</v>
      </c>
      <c r="B31" t="s">
        <v>16</v>
      </c>
      <c r="C31" t="s">
        <v>25</v>
      </c>
      <c r="D31" s="1">
        <v>44504</v>
      </c>
      <c r="E31">
        <v>871</v>
      </c>
      <c r="F31">
        <v>44322.34</v>
      </c>
      <c r="G31">
        <v>4441.17</v>
      </c>
      <c r="H31">
        <v>38604758.140000001</v>
      </c>
      <c r="I31" t="s">
        <v>13</v>
      </c>
      <c r="J31" t="s">
        <v>14</v>
      </c>
      <c r="K31" s="2">
        <f>nigeria_agricultural_exports[[#This Row],[Export Value]] - (nigeria_agricultural_exports[[#This Row],[Profit per unit]] +nigeria_agricultural_exports[[#This Row],[unit_price]])</f>
        <v>38555994.630000003</v>
      </c>
    </row>
    <row r="32" spans="1:11" x14ac:dyDescent="0.25">
      <c r="A32" t="s">
        <v>15</v>
      </c>
      <c r="B32" t="s">
        <v>11</v>
      </c>
      <c r="C32" t="s">
        <v>37</v>
      </c>
      <c r="D32" s="1">
        <v>44636</v>
      </c>
      <c r="E32">
        <v>922</v>
      </c>
      <c r="F32">
        <v>41854.17</v>
      </c>
      <c r="G32">
        <v>4970.7299999999996</v>
      </c>
      <c r="H32">
        <v>38589544.740000002</v>
      </c>
      <c r="I32" t="s">
        <v>13</v>
      </c>
      <c r="J32" t="s">
        <v>14</v>
      </c>
      <c r="K32" s="2">
        <f>nigeria_agricultural_exports[[#This Row],[Export Value]] - (nigeria_agricultural_exports[[#This Row],[Profit per unit]] +nigeria_agricultural_exports[[#This Row],[unit_price]])</f>
        <v>38542719.840000004</v>
      </c>
    </row>
    <row r="33" spans="1:11" x14ac:dyDescent="0.25">
      <c r="A33" t="s">
        <v>40</v>
      </c>
      <c r="B33" t="s">
        <v>11</v>
      </c>
      <c r="C33" t="s">
        <v>21</v>
      </c>
      <c r="D33" s="1">
        <v>44263</v>
      </c>
      <c r="E33">
        <v>797</v>
      </c>
      <c r="F33">
        <v>47976.47</v>
      </c>
      <c r="G33">
        <v>6541.42</v>
      </c>
      <c r="H33">
        <v>38237246.590000004</v>
      </c>
      <c r="I33" t="s">
        <v>13</v>
      </c>
      <c r="J33" t="s">
        <v>14</v>
      </c>
      <c r="K33" s="2">
        <f>nigeria_agricultural_exports[[#This Row],[Export Value]] - (nigeria_agricultural_exports[[#This Row],[Profit per unit]] +nigeria_agricultural_exports[[#This Row],[unit_price]])</f>
        <v>38182728.700000003</v>
      </c>
    </row>
    <row r="34" spans="1:11" x14ac:dyDescent="0.25">
      <c r="A34" t="s">
        <v>32</v>
      </c>
      <c r="B34" t="s">
        <v>33</v>
      </c>
      <c r="C34" t="s">
        <v>27</v>
      </c>
      <c r="D34" s="1">
        <v>44161</v>
      </c>
      <c r="E34">
        <v>900</v>
      </c>
      <c r="F34">
        <v>42463.53</v>
      </c>
      <c r="G34">
        <v>5468.54</v>
      </c>
      <c r="H34">
        <v>38217177</v>
      </c>
      <c r="I34" t="s">
        <v>13</v>
      </c>
      <c r="J34" t="s">
        <v>14</v>
      </c>
      <c r="K34" s="2">
        <f>nigeria_agricultural_exports[[#This Row],[Export Value]] - (nigeria_agricultural_exports[[#This Row],[Profit per unit]] +nigeria_agricultural_exports[[#This Row],[unit_price]])</f>
        <v>38169244.93</v>
      </c>
    </row>
    <row r="35" spans="1:11" x14ac:dyDescent="0.25">
      <c r="A35" t="s">
        <v>32</v>
      </c>
      <c r="B35" t="s">
        <v>24</v>
      </c>
      <c r="C35" t="s">
        <v>29</v>
      </c>
      <c r="D35" s="1">
        <v>44164</v>
      </c>
      <c r="E35">
        <v>987</v>
      </c>
      <c r="F35">
        <v>38561.5</v>
      </c>
      <c r="G35">
        <v>9018.41</v>
      </c>
      <c r="H35">
        <v>38060200.5</v>
      </c>
      <c r="I35" t="s">
        <v>13</v>
      </c>
      <c r="J35" t="s">
        <v>14</v>
      </c>
      <c r="K35" s="2">
        <f>nigeria_agricultural_exports[[#This Row],[Export Value]] - (nigeria_agricultural_exports[[#This Row],[Profit per unit]] +nigeria_agricultural_exports[[#This Row],[unit_price]])</f>
        <v>38012620.590000004</v>
      </c>
    </row>
    <row r="36" spans="1:11" x14ac:dyDescent="0.25">
      <c r="A36" t="s">
        <v>18</v>
      </c>
      <c r="B36" t="s">
        <v>38</v>
      </c>
      <c r="C36" t="s">
        <v>30</v>
      </c>
      <c r="D36" s="1">
        <v>44715</v>
      </c>
      <c r="E36">
        <v>926</v>
      </c>
      <c r="F36">
        <v>41066.230000000003</v>
      </c>
      <c r="G36">
        <v>7386.88</v>
      </c>
      <c r="H36">
        <v>38027328.979999997</v>
      </c>
      <c r="I36" t="s">
        <v>19</v>
      </c>
      <c r="J36" t="s">
        <v>14</v>
      </c>
      <c r="K36" s="2">
        <f>nigeria_agricultural_exports[[#This Row],[Export Value]] - (nigeria_agricultural_exports[[#This Row],[Profit per unit]] +nigeria_agricultural_exports[[#This Row],[unit_price]])</f>
        <v>37978875.869999997</v>
      </c>
    </row>
    <row r="37" spans="1:11" x14ac:dyDescent="0.25">
      <c r="A37" t="s">
        <v>23</v>
      </c>
      <c r="B37" t="s">
        <v>36</v>
      </c>
      <c r="C37" t="s">
        <v>29</v>
      </c>
      <c r="D37" s="1">
        <v>45227</v>
      </c>
      <c r="E37">
        <v>859</v>
      </c>
      <c r="F37">
        <v>43851.61</v>
      </c>
      <c r="G37">
        <v>6799.28</v>
      </c>
      <c r="H37">
        <v>37668532.990000002</v>
      </c>
      <c r="I37" t="s">
        <v>41</v>
      </c>
      <c r="J37" t="s">
        <v>14</v>
      </c>
      <c r="K37" s="2">
        <f>nigeria_agricultural_exports[[#This Row],[Export Value]] - (nigeria_agricultural_exports[[#This Row],[Profit per unit]] +nigeria_agricultural_exports[[#This Row],[unit_price]])</f>
        <v>37617882.100000001</v>
      </c>
    </row>
    <row r="38" spans="1:11" x14ac:dyDescent="0.25">
      <c r="A38" t="s">
        <v>23</v>
      </c>
      <c r="B38" t="s">
        <v>24</v>
      </c>
      <c r="C38" t="s">
        <v>21</v>
      </c>
      <c r="D38" s="1">
        <v>44312</v>
      </c>
      <c r="E38">
        <v>769</v>
      </c>
      <c r="F38">
        <v>48785.86</v>
      </c>
      <c r="G38">
        <v>9075.51</v>
      </c>
      <c r="H38">
        <v>37516326.340000004</v>
      </c>
      <c r="I38" t="s">
        <v>13</v>
      </c>
      <c r="J38" t="s">
        <v>14</v>
      </c>
      <c r="K38" s="2">
        <f>nigeria_agricultural_exports[[#This Row],[Export Value]] - (nigeria_agricultural_exports[[#This Row],[Profit per unit]] +nigeria_agricultural_exports[[#This Row],[unit_price]])</f>
        <v>37458464.970000006</v>
      </c>
    </row>
    <row r="39" spans="1:11" x14ac:dyDescent="0.25">
      <c r="A39" t="s">
        <v>23</v>
      </c>
      <c r="B39" t="s">
        <v>31</v>
      </c>
      <c r="C39" t="s">
        <v>25</v>
      </c>
      <c r="D39" s="1">
        <v>45254</v>
      </c>
      <c r="E39">
        <v>924</v>
      </c>
      <c r="F39">
        <v>40546.5</v>
      </c>
      <c r="G39">
        <v>6374.24</v>
      </c>
      <c r="H39">
        <v>37464966</v>
      </c>
      <c r="I39" t="s">
        <v>19</v>
      </c>
      <c r="J39" t="s">
        <v>14</v>
      </c>
      <c r="K39" s="2">
        <f>nigeria_agricultural_exports[[#This Row],[Export Value]] - (nigeria_agricultural_exports[[#This Row],[Profit per unit]] +nigeria_agricultural_exports[[#This Row],[unit_price]])</f>
        <v>37418045.259999998</v>
      </c>
    </row>
    <row r="40" spans="1:11" x14ac:dyDescent="0.25">
      <c r="A40" t="s">
        <v>42</v>
      </c>
      <c r="B40" t="s">
        <v>28</v>
      </c>
      <c r="C40" t="s">
        <v>30</v>
      </c>
      <c r="D40" s="1">
        <v>44721</v>
      </c>
      <c r="E40">
        <v>930</v>
      </c>
      <c r="F40">
        <v>40089.03</v>
      </c>
      <c r="G40">
        <v>8651.1200000000008</v>
      </c>
      <c r="H40">
        <v>37282797.899999999</v>
      </c>
      <c r="I40" t="s">
        <v>41</v>
      </c>
      <c r="J40" t="s">
        <v>14</v>
      </c>
      <c r="K40" s="2">
        <f>nigeria_agricultural_exports[[#This Row],[Export Value]] - (nigeria_agricultural_exports[[#This Row],[Profit per unit]] +nigeria_agricultural_exports[[#This Row],[unit_price]])</f>
        <v>37234057.75</v>
      </c>
    </row>
    <row r="41" spans="1:11" x14ac:dyDescent="0.25">
      <c r="A41" t="s">
        <v>10</v>
      </c>
      <c r="B41" t="s">
        <v>24</v>
      </c>
      <c r="C41" t="s">
        <v>27</v>
      </c>
      <c r="D41" s="1">
        <v>44347</v>
      </c>
      <c r="E41">
        <v>842</v>
      </c>
      <c r="F41">
        <v>44116.31</v>
      </c>
      <c r="G41">
        <v>3737.61</v>
      </c>
      <c r="H41">
        <v>37145933.020000003</v>
      </c>
      <c r="I41" t="s">
        <v>13</v>
      </c>
      <c r="J41" t="s">
        <v>14</v>
      </c>
      <c r="K41" s="2">
        <f>nigeria_agricultural_exports[[#This Row],[Export Value]] - (nigeria_agricultural_exports[[#This Row],[Profit per unit]] +nigeria_agricultural_exports[[#This Row],[unit_price]])</f>
        <v>37098079.100000001</v>
      </c>
    </row>
    <row r="42" spans="1:11" x14ac:dyDescent="0.25">
      <c r="A42" t="s">
        <v>15</v>
      </c>
      <c r="B42" t="s">
        <v>26</v>
      </c>
      <c r="C42" t="s">
        <v>37</v>
      </c>
      <c r="D42" s="1">
        <v>44030</v>
      </c>
      <c r="E42">
        <v>814</v>
      </c>
      <c r="F42">
        <v>45418.18</v>
      </c>
      <c r="G42">
        <v>2352.81</v>
      </c>
      <c r="H42">
        <v>36970398.520000003</v>
      </c>
      <c r="I42" t="s">
        <v>13</v>
      </c>
      <c r="J42" t="s">
        <v>14</v>
      </c>
      <c r="K42" s="2">
        <f>nigeria_agricultural_exports[[#This Row],[Export Value]] - (nigeria_agricultural_exports[[#This Row],[Profit per unit]] +nigeria_agricultural_exports[[#This Row],[unit_price]])</f>
        <v>36922627.530000001</v>
      </c>
    </row>
    <row r="43" spans="1:11" x14ac:dyDescent="0.25">
      <c r="A43" t="s">
        <v>40</v>
      </c>
      <c r="B43" t="s">
        <v>28</v>
      </c>
      <c r="C43" t="s">
        <v>17</v>
      </c>
      <c r="D43" s="1">
        <v>44727</v>
      </c>
      <c r="E43">
        <v>825</v>
      </c>
      <c r="F43">
        <v>44517.66</v>
      </c>
      <c r="G43">
        <v>7496.94</v>
      </c>
      <c r="H43">
        <v>36727069.5</v>
      </c>
      <c r="I43" t="s">
        <v>13</v>
      </c>
      <c r="J43" t="s">
        <v>14</v>
      </c>
      <c r="K43" s="2">
        <f>nigeria_agricultural_exports[[#This Row],[Export Value]] - (nigeria_agricultural_exports[[#This Row],[Profit per unit]] +nigeria_agricultural_exports[[#This Row],[unit_price]])</f>
        <v>36675054.899999999</v>
      </c>
    </row>
    <row r="44" spans="1:11" x14ac:dyDescent="0.25">
      <c r="A44" t="s">
        <v>15</v>
      </c>
      <c r="B44" t="s">
        <v>11</v>
      </c>
      <c r="C44" t="s">
        <v>39</v>
      </c>
      <c r="D44" s="1">
        <v>43907</v>
      </c>
      <c r="E44">
        <v>783</v>
      </c>
      <c r="F44">
        <v>46845.94</v>
      </c>
      <c r="G44">
        <v>7199.79</v>
      </c>
      <c r="H44">
        <v>36680371.020000003</v>
      </c>
      <c r="I44" t="s">
        <v>13</v>
      </c>
      <c r="J44" t="s">
        <v>14</v>
      </c>
      <c r="K44" s="2">
        <f>nigeria_agricultural_exports[[#This Row],[Export Value]] - (nigeria_agricultural_exports[[#This Row],[Profit per unit]] +nigeria_agricultural_exports[[#This Row],[unit_price]])</f>
        <v>36626325.290000007</v>
      </c>
    </row>
    <row r="45" spans="1:11" x14ac:dyDescent="0.25">
      <c r="A45" t="s">
        <v>23</v>
      </c>
      <c r="B45" t="s">
        <v>26</v>
      </c>
      <c r="C45" t="s">
        <v>21</v>
      </c>
      <c r="D45" s="1">
        <v>44533</v>
      </c>
      <c r="E45">
        <v>750</v>
      </c>
      <c r="F45">
        <v>48870.19</v>
      </c>
      <c r="G45">
        <v>9474.77</v>
      </c>
      <c r="H45">
        <v>36652642.5</v>
      </c>
      <c r="I45" t="s">
        <v>13</v>
      </c>
      <c r="J45" t="s">
        <v>14</v>
      </c>
      <c r="K45" s="2">
        <f>nigeria_agricultural_exports[[#This Row],[Export Value]] - (nigeria_agricultural_exports[[#This Row],[Profit per unit]] +nigeria_agricultural_exports[[#This Row],[unit_price]])</f>
        <v>36594297.539999999</v>
      </c>
    </row>
    <row r="46" spans="1:11" x14ac:dyDescent="0.25">
      <c r="A46" t="s">
        <v>23</v>
      </c>
      <c r="B46" t="s">
        <v>28</v>
      </c>
      <c r="C46" t="s">
        <v>37</v>
      </c>
      <c r="D46" s="1">
        <v>44686</v>
      </c>
      <c r="E46">
        <v>949</v>
      </c>
      <c r="F46">
        <v>38419.360000000001</v>
      </c>
      <c r="G46">
        <v>3631.91</v>
      </c>
      <c r="H46">
        <v>36459972.640000001</v>
      </c>
      <c r="I46" t="s">
        <v>19</v>
      </c>
      <c r="J46" t="s">
        <v>14</v>
      </c>
      <c r="K46" s="2">
        <f>nigeria_agricultural_exports[[#This Row],[Export Value]] - (nigeria_agricultural_exports[[#This Row],[Profit per unit]] +nigeria_agricultural_exports[[#This Row],[unit_price]])</f>
        <v>36417921.369999997</v>
      </c>
    </row>
    <row r="47" spans="1:11" x14ac:dyDescent="0.25">
      <c r="A47" t="s">
        <v>32</v>
      </c>
      <c r="B47" t="s">
        <v>24</v>
      </c>
      <c r="C47" t="s">
        <v>27</v>
      </c>
      <c r="D47" s="1">
        <v>45088</v>
      </c>
      <c r="E47">
        <v>730</v>
      </c>
      <c r="F47">
        <v>49937.99</v>
      </c>
      <c r="G47">
        <v>9149.4</v>
      </c>
      <c r="H47">
        <v>36454732.700000003</v>
      </c>
      <c r="I47" t="s">
        <v>22</v>
      </c>
      <c r="J47" t="s">
        <v>14</v>
      </c>
      <c r="K47" s="2">
        <f>nigeria_agricultural_exports[[#This Row],[Export Value]] - (nigeria_agricultural_exports[[#This Row],[Profit per unit]] +nigeria_agricultural_exports[[#This Row],[unit_price]])</f>
        <v>36395645.310000002</v>
      </c>
    </row>
    <row r="48" spans="1:11" x14ac:dyDescent="0.25">
      <c r="A48" t="s">
        <v>35</v>
      </c>
      <c r="B48" t="s">
        <v>16</v>
      </c>
      <c r="C48" t="s">
        <v>27</v>
      </c>
      <c r="D48" s="1">
        <v>44573</v>
      </c>
      <c r="E48">
        <v>740</v>
      </c>
      <c r="F48">
        <v>49218.64</v>
      </c>
      <c r="G48">
        <v>3231.87</v>
      </c>
      <c r="H48">
        <v>36421793.600000001</v>
      </c>
      <c r="I48" t="s">
        <v>13</v>
      </c>
      <c r="J48" t="s">
        <v>14</v>
      </c>
      <c r="K48" s="2">
        <f>nigeria_agricultural_exports[[#This Row],[Export Value]] - (nigeria_agricultural_exports[[#This Row],[Profit per unit]] +nigeria_agricultural_exports[[#This Row],[unit_price]])</f>
        <v>36369343.090000004</v>
      </c>
    </row>
    <row r="49" spans="1:11" x14ac:dyDescent="0.25">
      <c r="A49" t="s">
        <v>42</v>
      </c>
      <c r="B49" t="s">
        <v>31</v>
      </c>
      <c r="C49" t="s">
        <v>30</v>
      </c>
      <c r="D49" s="1">
        <v>43864</v>
      </c>
      <c r="E49">
        <v>990</v>
      </c>
      <c r="F49">
        <v>36777.32</v>
      </c>
      <c r="G49">
        <v>8027.19</v>
      </c>
      <c r="H49">
        <v>36409546.799999997</v>
      </c>
      <c r="I49" t="s">
        <v>13</v>
      </c>
      <c r="J49" t="s">
        <v>14</v>
      </c>
      <c r="K49" s="2">
        <f>nigeria_agricultural_exports[[#This Row],[Export Value]] - (nigeria_agricultural_exports[[#This Row],[Profit per unit]] +nigeria_agricultural_exports[[#This Row],[unit_price]])</f>
        <v>36364742.289999999</v>
      </c>
    </row>
    <row r="50" spans="1:11" x14ac:dyDescent="0.25">
      <c r="A50" t="s">
        <v>35</v>
      </c>
      <c r="B50" t="s">
        <v>24</v>
      </c>
      <c r="C50" t="s">
        <v>17</v>
      </c>
      <c r="D50" s="1">
        <v>44560</v>
      </c>
      <c r="E50">
        <v>823</v>
      </c>
      <c r="F50">
        <v>44241.93</v>
      </c>
      <c r="G50">
        <v>3183.41</v>
      </c>
      <c r="H50">
        <v>36411108.390000001</v>
      </c>
      <c r="I50" t="s">
        <v>13</v>
      </c>
      <c r="J50" t="s">
        <v>14</v>
      </c>
      <c r="K50" s="2">
        <f>nigeria_agricultural_exports[[#This Row],[Export Value]] - (nigeria_agricultural_exports[[#This Row],[Profit per unit]] +nigeria_agricultural_exports[[#This Row],[unit_price]])</f>
        <v>36363683.049999997</v>
      </c>
    </row>
    <row r="51" spans="1:11" x14ac:dyDescent="0.25">
      <c r="A51" t="s">
        <v>18</v>
      </c>
      <c r="B51" t="s">
        <v>20</v>
      </c>
      <c r="C51" t="s">
        <v>12</v>
      </c>
      <c r="D51" s="1">
        <v>43928</v>
      </c>
      <c r="E51">
        <v>825</v>
      </c>
      <c r="F51">
        <v>44058.73</v>
      </c>
      <c r="G51">
        <v>4559.3900000000003</v>
      </c>
      <c r="H51">
        <v>36348452.25</v>
      </c>
      <c r="I51" t="s">
        <v>22</v>
      </c>
      <c r="J51" t="s">
        <v>14</v>
      </c>
      <c r="K51" s="2">
        <f>nigeria_agricultural_exports[[#This Row],[Export Value]] - (nigeria_agricultural_exports[[#This Row],[Profit per unit]] +nigeria_agricultural_exports[[#This Row],[unit_price]])</f>
        <v>36299834.130000003</v>
      </c>
    </row>
    <row r="52" spans="1:11" x14ac:dyDescent="0.25">
      <c r="A52" t="s">
        <v>18</v>
      </c>
      <c r="B52" t="s">
        <v>26</v>
      </c>
      <c r="C52" t="s">
        <v>29</v>
      </c>
      <c r="D52" s="1">
        <v>45131</v>
      </c>
      <c r="E52">
        <v>841</v>
      </c>
      <c r="F52">
        <v>43215.55</v>
      </c>
      <c r="G52">
        <v>9448.5499999999993</v>
      </c>
      <c r="H52">
        <v>36344277.549999997</v>
      </c>
      <c r="I52" t="s">
        <v>13</v>
      </c>
      <c r="J52" t="s">
        <v>14</v>
      </c>
      <c r="K52" s="2">
        <f>nigeria_agricultural_exports[[#This Row],[Export Value]] - (nigeria_agricultural_exports[[#This Row],[Profit per unit]] +nigeria_agricultural_exports[[#This Row],[unit_price]])</f>
        <v>36291613.449999996</v>
      </c>
    </row>
    <row r="53" spans="1:11" x14ac:dyDescent="0.25">
      <c r="A53" t="s">
        <v>42</v>
      </c>
      <c r="B53" t="s">
        <v>33</v>
      </c>
      <c r="C53" t="s">
        <v>12</v>
      </c>
      <c r="D53" s="1">
        <v>45255</v>
      </c>
      <c r="E53">
        <v>881</v>
      </c>
      <c r="F53">
        <v>41023.599999999999</v>
      </c>
      <c r="G53">
        <v>9427.2999999999993</v>
      </c>
      <c r="H53">
        <v>36141791.600000001</v>
      </c>
      <c r="I53" t="s">
        <v>41</v>
      </c>
      <c r="J53" t="s">
        <v>14</v>
      </c>
      <c r="K53" s="2">
        <f>nigeria_agricultural_exports[[#This Row],[Export Value]] - (nigeria_agricultural_exports[[#This Row],[Profit per unit]] +nigeria_agricultural_exports[[#This Row],[unit_price]])</f>
        <v>36091340.700000003</v>
      </c>
    </row>
    <row r="54" spans="1:11" x14ac:dyDescent="0.25">
      <c r="A54" t="s">
        <v>42</v>
      </c>
      <c r="B54" t="s">
        <v>16</v>
      </c>
      <c r="C54" t="s">
        <v>39</v>
      </c>
      <c r="D54" s="1">
        <v>44725</v>
      </c>
      <c r="E54">
        <v>980</v>
      </c>
      <c r="F54">
        <v>36784.33</v>
      </c>
      <c r="G54">
        <v>3862.81</v>
      </c>
      <c r="H54">
        <v>36048643.399999999</v>
      </c>
      <c r="I54" t="s">
        <v>13</v>
      </c>
      <c r="J54" t="s">
        <v>14</v>
      </c>
      <c r="K54" s="2">
        <f>nigeria_agricultural_exports[[#This Row],[Export Value]] - (nigeria_agricultural_exports[[#This Row],[Profit per unit]] +nigeria_agricultural_exports[[#This Row],[unit_price]])</f>
        <v>36007996.259999998</v>
      </c>
    </row>
    <row r="55" spans="1:11" x14ac:dyDescent="0.25">
      <c r="A55" t="s">
        <v>42</v>
      </c>
      <c r="B55" t="s">
        <v>26</v>
      </c>
      <c r="C55" t="s">
        <v>37</v>
      </c>
      <c r="D55" s="1">
        <v>45161</v>
      </c>
      <c r="E55">
        <v>858</v>
      </c>
      <c r="F55">
        <v>41834.28</v>
      </c>
      <c r="G55">
        <v>2100.66</v>
      </c>
      <c r="H55">
        <v>35893812.240000002</v>
      </c>
      <c r="I55" t="s">
        <v>13</v>
      </c>
      <c r="J55" t="s">
        <v>14</v>
      </c>
      <c r="K55" s="2">
        <f>nigeria_agricultural_exports[[#This Row],[Export Value]] - (nigeria_agricultural_exports[[#This Row],[Profit per unit]] +nigeria_agricultural_exports[[#This Row],[unit_price]])</f>
        <v>35849877.300000004</v>
      </c>
    </row>
    <row r="56" spans="1:11" x14ac:dyDescent="0.25">
      <c r="A56" t="s">
        <v>18</v>
      </c>
      <c r="B56" t="s">
        <v>16</v>
      </c>
      <c r="C56" t="s">
        <v>34</v>
      </c>
      <c r="D56" s="1">
        <v>43961</v>
      </c>
      <c r="E56">
        <v>871</v>
      </c>
      <c r="F56">
        <v>41177</v>
      </c>
      <c r="G56">
        <v>9144.43</v>
      </c>
      <c r="H56">
        <v>35865167</v>
      </c>
      <c r="I56" t="s">
        <v>13</v>
      </c>
      <c r="J56" t="s">
        <v>14</v>
      </c>
      <c r="K56" s="2">
        <f>nigeria_agricultural_exports[[#This Row],[Export Value]] - (nigeria_agricultural_exports[[#This Row],[Profit per unit]] +nigeria_agricultural_exports[[#This Row],[unit_price]])</f>
        <v>35814845.57</v>
      </c>
    </row>
    <row r="57" spans="1:11" x14ac:dyDescent="0.25">
      <c r="A57" t="s">
        <v>42</v>
      </c>
      <c r="B57" t="s">
        <v>16</v>
      </c>
      <c r="C57" t="s">
        <v>25</v>
      </c>
      <c r="D57" s="1">
        <v>45269</v>
      </c>
      <c r="E57">
        <v>800</v>
      </c>
      <c r="F57">
        <v>44815.63</v>
      </c>
      <c r="G57">
        <v>8719.48</v>
      </c>
      <c r="H57">
        <v>35852504</v>
      </c>
      <c r="I57" t="s">
        <v>22</v>
      </c>
      <c r="J57" t="s">
        <v>14</v>
      </c>
      <c r="K57" s="2">
        <f>nigeria_agricultural_exports[[#This Row],[Export Value]] - (nigeria_agricultural_exports[[#This Row],[Profit per unit]] +nigeria_agricultural_exports[[#This Row],[unit_price]])</f>
        <v>35798968.890000001</v>
      </c>
    </row>
    <row r="58" spans="1:11" x14ac:dyDescent="0.25">
      <c r="A58" t="s">
        <v>18</v>
      </c>
      <c r="B58" t="s">
        <v>33</v>
      </c>
      <c r="C58" t="s">
        <v>12</v>
      </c>
      <c r="D58" s="1">
        <v>44239</v>
      </c>
      <c r="E58">
        <v>793</v>
      </c>
      <c r="F58">
        <v>45126.35</v>
      </c>
      <c r="G58">
        <v>5472.16</v>
      </c>
      <c r="H58">
        <v>35785195.549999997</v>
      </c>
      <c r="I58" t="s">
        <v>13</v>
      </c>
      <c r="J58" t="s">
        <v>14</v>
      </c>
      <c r="K58" s="2">
        <f>nigeria_agricultural_exports[[#This Row],[Export Value]] - (nigeria_agricultural_exports[[#This Row],[Profit per unit]] +nigeria_agricultural_exports[[#This Row],[unit_price]])</f>
        <v>35734597.039999999</v>
      </c>
    </row>
    <row r="59" spans="1:11" x14ac:dyDescent="0.25">
      <c r="A59" t="s">
        <v>40</v>
      </c>
      <c r="B59" t="s">
        <v>33</v>
      </c>
      <c r="C59" t="s">
        <v>21</v>
      </c>
      <c r="D59" s="1">
        <v>44494</v>
      </c>
      <c r="E59">
        <v>957</v>
      </c>
      <c r="F59">
        <v>37340.11</v>
      </c>
      <c r="G59">
        <v>8532.3799999999992</v>
      </c>
      <c r="H59">
        <v>35734485.270000003</v>
      </c>
      <c r="I59" t="s">
        <v>13</v>
      </c>
      <c r="J59" t="s">
        <v>14</v>
      </c>
      <c r="K59" s="2">
        <f>nigeria_agricultural_exports[[#This Row],[Export Value]] - (nigeria_agricultural_exports[[#This Row],[Profit per unit]] +nigeria_agricultural_exports[[#This Row],[unit_price]])</f>
        <v>35688612.780000001</v>
      </c>
    </row>
    <row r="60" spans="1:11" x14ac:dyDescent="0.25">
      <c r="A60" t="s">
        <v>10</v>
      </c>
      <c r="B60" t="s">
        <v>24</v>
      </c>
      <c r="C60" t="s">
        <v>17</v>
      </c>
      <c r="D60" s="1">
        <v>44483</v>
      </c>
      <c r="E60">
        <v>789</v>
      </c>
      <c r="F60">
        <v>45177.74</v>
      </c>
      <c r="G60">
        <v>7969.12</v>
      </c>
      <c r="H60">
        <v>35645236.859999999</v>
      </c>
      <c r="I60" t="s">
        <v>13</v>
      </c>
      <c r="J60" t="s">
        <v>14</v>
      </c>
      <c r="K60" s="2">
        <f>nigeria_agricultural_exports[[#This Row],[Export Value]] - (nigeria_agricultural_exports[[#This Row],[Profit per unit]] +nigeria_agricultural_exports[[#This Row],[unit_price]])</f>
        <v>35592090</v>
      </c>
    </row>
    <row r="61" spans="1:11" x14ac:dyDescent="0.25">
      <c r="A61" t="s">
        <v>18</v>
      </c>
      <c r="B61" t="s">
        <v>36</v>
      </c>
      <c r="C61" t="s">
        <v>17</v>
      </c>
      <c r="D61" s="1">
        <v>44605</v>
      </c>
      <c r="E61">
        <v>965</v>
      </c>
      <c r="F61">
        <v>36870</v>
      </c>
      <c r="G61">
        <v>4666.84</v>
      </c>
      <c r="H61">
        <v>35579550</v>
      </c>
      <c r="I61" t="s">
        <v>22</v>
      </c>
      <c r="J61" t="s">
        <v>14</v>
      </c>
      <c r="K61" s="2">
        <f>nigeria_agricultural_exports[[#This Row],[Export Value]] - (nigeria_agricultural_exports[[#This Row],[Profit per unit]] +nigeria_agricultural_exports[[#This Row],[unit_price]])</f>
        <v>35538013.159999996</v>
      </c>
    </row>
    <row r="62" spans="1:11" x14ac:dyDescent="0.25">
      <c r="A62" t="s">
        <v>42</v>
      </c>
      <c r="B62" t="s">
        <v>20</v>
      </c>
      <c r="C62" t="s">
        <v>29</v>
      </c>
      <c r="D62" s="1">
        <v>44946</v>
      </c>
      <c r="E62">
        <v>839</v>
      </c>
      <c r="F62">
        <v>42307.64</v>
      </c>
      <c r="G62">
        <v>2725.48</v>
      </c>
      <c r="H62">
        <v>35496109.960000001</v>
      </c>
      <c r="I62" t="s">
        <v>13</v>
      </c>
      <c r="J62" t="s">
        <v>14</v>
      </c>
      <c r="K62" s="2">
        <f>nigeria_agricultural_exports[[#This Row],[Export Value]] - (nigeria_agricultural_exports[[#This Row],[Profit per unit]] +nigeria_agricultural_exports[[#This Row],[unit_price]])</f>
        <v>35451076.840000004</v>
      </c>
    </row>
    <row r="63" spans="1:11" x14ac:dyDescent="0.25">
      <c r="A63" t="s">
        <v>18</v>
      </c>
      <c r="B63" t="s">
        <v>16</v>
      </c>
      <c r="C63" t="s">
        <v>25</v>
      </c>
      <c r="D63" s="1">
        <v>44268</v>
      </c>
      <c r="E63">
        <v>928</v>
      </c>
      <c r="F63">
        <v>38172.49</v>
      </c>
      <c r="G63">
        <v>7185.46</v>
      </c>
      <c r="H63">
        <v>35424070.719999999</v>
      </c>
      <c r="I63" t="s">
        <v>13</v>
      </c>
      <c r="J63" t="s">
        <v>14</v>
      </c>
      <c r="K63" s="2">
        <f>nigeria_agricultural_exports[[#This Row],[Export Value]] - (nigeria_agricultural_exports[[#This Row],[Profit per unit]] +nigeria_agricultural_exports[[#This Row],[unit_price]])</f>
        <v>35378712.769999996</v>
      </c>
    </row>
    <row r="64" spans="1:11" x14ac:dyDescent="0.25">
      <c r="A64" t="s">
        <v>42</v>
      </c>
      <c r="B64" t="s">
        <v>11</v>
      </c>
      <c r="C64" t="s">
        <v>30</v>
      </c>
      <c r="D64" s="1">
        <v>44278</v>
      </c>
      <c r="E64">
        <v>864</v>
      </c>
      <c r="F64">
        <v>40976.449999999997</v>
      </c>
      <c r="G64">
        <v>3472.61</v>
      </c>
      <c r="H64">
        <v>35403652.799999997</v>
      </c>
      <c r="I64" t="s">
        <v>13</v>
      </c>
      <c r="J64" t="s">
        <v>14</v>
      </c>
      <c r="K64" s="2">
        <f>nigeria_agricultural_exports[[#This Row],[Export Value]] - (nigeria_agricultural_exports[[#This Row],[Profit per unit]] +nigeria_agricultural_exports[[#This Row],[unit_price]])</f>
        <v>35359203.739999995</v>
      </c>
    </row>
    <row r="65" spans="1:11" x14ac:dyDescent="0.25">
      <c r="A65" t="s">
        <v>10</v>
      </c>
      <c r="B65" t="s">
        <v>31</v>
      </c>
      <c r="C65" t="s">
        <v>37</v>
      </c>
      <c r="D65" s="1">
        <v>44442</v>
      </c>
      <c r="E65">
        <v>887</v>
      </c>
      <c r="F65">
        <v>39899.300000000003</v>
      </c>
      <c r="G65">
        <v>4319.57</v>
      </c>
      <c r="H65">
        <v>35390679.100000001</v>
      </c>
      <c r="I65" t="s">
        <v>13</v>
      </c>
      <c r="J65" t="s">
        <v>14</v>
      </c>
      <c r="K65" s="2">
        <f>nigeria_agricultural_exports[[#This Row],[Export Value]] - (nigeria_agricultural_exports[[#This Row],[Profit per unit]] +nigeria_agricultural_exports[[#This Row],[unit_price]])</f>
        <v>35346460.230000004</v>
      </c>
    </row>
    <row r="66" spans="1:11" x14ac:dyDescent="0.25">
      <c r="A66" t="s">
        <v>42</v>
      </c>
      <c r="B66" t="s">
        <v>26</v>
      </c>
      <c r="C66" t="s">
        <v>37</v>
      </c>
      <c r="D66" s="1">
        <v>43931</v>
      </c>
      <c r="E66">
        <v>741</v>
      </c>
      <c r="F66">
        <v>47745.33</v>
      </c>
      <c r="G66">
        <v>7767.31</v>
      </c>
      <c r="H66">
        <v>35379289.530000001</v>
      </c>
      <c r="I66" t="s">
        <v>13</v>
      </c>
      <c r="J66" t="s">
        <v>14</v>
      </c>
      <c r="K66" s="2">
        <f>nigeria_agricultural_exports[[#This Row],[Export Value]] - (nigeria_agricultural_exports[[#This Row],[Profit per unit]] +nigeria_agricultural_exports[[#This Row],[unit_price]])</f>
        <v>35323776.890000001</v>
      </c>
    </row>
    <row r="67" spans="1:11" x14ac:dyDescent="0.25">
      <c r="A67" t="s">
        <v>42</v>
      </c>
      <c r="B67" t="s">
        <v>33</v>
      </c>
      <c r="C67" t="s">
        <v>27</v>
      </c>
      <c r="D67" s="1">
        <v>44253</v>
      </c>
      <c r="E67">
        <v>999</v>
      </c>
      <c r="F67">
        <v>35396.620000000003</v>
      </c>
      <c r="G67">
        <v>6036.55</v>
      </c>
      <c r="H67">
        <v>35361223.380000003</v>
      </c>
      <c r="I67" t="s">
        <v>22</v>
      </c>
      <c r="J67" t="s">
        <v>14</v>
      </c>
      <c r="K67" s="2">
        <f>nigeria_agricultural_exports[[#This Row],[Export Value]] - (nigeria_agricultural_exports[[#This Row],[Profit per unit]] +nigeria_agricultural_exports[[#This Row],[unit_price]])</f>
        <v>35319790.210000001</v>
      </c>
    </row>
    <row r="68" spans="1:11" x14ac:dyDescent="0.25">
      <c r="A68" t="s">
        <v>23</v>
      </c>
      <c r="B68" t="s">
        <v>38</v>
      </c>
      <c r="C68" t="s">
        <v>25</v>
      </c>
      <c r="D68" s="1">
        <v>44799</v>
      </c>
      <c r="E68">
        <v>880</v>
      </c>
      <c r="F68">
        <v>40170.32</v>
      </c>
      <c r="G68">
        <v>6843.59</v>
      </c>
      <c r="H68">
        <v>35349881.600000001</v>
      </c>
      <c r="I68" t="s">
        <v>22</v>
      </c>
      <c r="J68" t="s">
        <v>14</v>
      </c>
      <c r="K68" s="2">
        <f>nigeria_agricultural_exports[[#This Row],[Export Value]] - (nigeria_agricultural_exports[[#This Row],[Profit per unit]] +nigeria_agricultural_exports[[#This Row],[unit_price]])</f>
        <v>35302867.690000005</v>
      </c>
    </row>
    <row r="69" spans="1:11" x14ac:dyDescent="0.25">
      <c r="A69" t="s">
        <v>15</v>
      </c>
      <c r="B69" t="s">
        <v>38</v>
      </c>
      <c r="C69" t="s">
        <v>25</v>
      </c>
      <c r="D69" s="1">
        <v>44027</v>
      </c>
      <c r="E69">
        <v>797</v>
      </c>
      <c r="F69">
        <v>44352.82</v>
      </c>
      <c r="G69">
        <v>8523.69</v>
      </c>
      <c r="H69">
        <v>35349197.539999999</v>
      </c>
      <c r="I69" t="s">
        <v>41</v>
      </c>
      <c r="J69" t="s">
        <v>14</v>
      </c>
      <c r="K69" s="2">
        <f>nigeria_agricultural_exports[[#This Row],[Export Value]] - (nigeria_agricultural_exports[[#This Row],[Profit per unit]] +nigeria_agricultural_exports[[#This Row],[unit_price]])</f>
        <v>35296321.030000001</v>
      </c>
    </row>
    <row r="70" spans="1:11" x14ac:dyDescent="0.25">
      <c r="A70" t="s">
        <v>40</v>
      </c>
      <c r="B70" t="s">
        <v>24</v>
      </c>
      <c r="C70" t="s">
        <v>34</v>
      </c>
      <c r="D70" s="1">
        <v>45268</v>
      </c>
      <c r="E70">
        <v>893</v>
      </c>
      <c r="F70">
        <v>39070.74</v>
      </c>
      <c r="G70">
        <v>3989.22</v>
      </c>
      <c r="H70">
        <v>34890170.82</v>
      </c>
      <c r="I70" t="s">
        <v>13</v>
      </c>
      <c r="J70" t="s">
        <v>14</v>
      </c>
      <c r="K70" s="2">
        <f>nigeria_agricultural_exports[[#This Row],[Export Value]] - (nigeria_agricultural_exports[[#This Row],[Profit per unit]] +nigeria_agricultural_exports[[#This Row],[unit_price]])</f>
        <v>34847110.859999999</v>
      </c>
    </row>
    <row r="71" spans="1:11" x14ac:dyDescent="0.25">
      <c r="A71" t="s">
        <v>10</v>
      </c>
      <c r="B71" t="s">
        <v>28</v>
      </c>
      <c r="C71" t="s">
        <v>30</v>
      </c>
      <c r="D71" s="1">
        <v>44314</v>
      </c>
      <c r="E71">
        <v>855</v>
      </c>
      <c r="F71">
        <v>40697.769999999997</v>
      </c>
      <c r="G71">
        <v>3184.83</v>
      </c>
      <c r="H71">
        <v>34796593.350000001</v>
      </c>
      <c r="I71" t="s">
        <v>13</v>
      </c>
      <c r="J71" t="s">
        <v>14</v>
      </c>
      <c r="K71" s="2">
        <f>nigeria_agricultural_exports[[#This Row],[Export Value]] - (nigeria_agricultural_exports[[#This Row],[Profit per unit]] +nigeria_agricultural_exports[[#This Row],[unit_price]])</f>
        <v>34752710.75</v>
      </c>
    </row>
    <row r="72" spans="1:11" x14ac:dyDescent="0.25">
      <c r="A72" t="s">
        <v>35</v>
      </c>
      <c r="B72" t="s">
        <v>28</v>
      </c>
      <c r="C72" t="s">
        <v>29</v>
      </c>
      <c r="D72" s="1">
        <v>44689</v>
      </c>
      <c r="E72">
        <v>825</v>
      </c>
      <c r="F72">
        <v>42082.19</v>
      </c>
      <c r="G72">
        <v>5341.84</v>
      </c>
      <c r="H72">
        <v>34717806.75</v>
      </c>
      <c r="I72" t="s">
        <v>13</v>
      </c>
      <c r="J72" t="s">
        <v>14</v>
      </c>
      <c r="K72" s="2">
        <f>nigeria_agricultural_exports[[#This Row],[Export Value]] - (nigeria_agricultural_exports[[#This Row],[Profit per unit]] +nigeria_agricultural_exports[[#This Row],[unit_price]])</f>
        <v>34670382.719999999</v>
      </c>
    </row>
    <row r="73" spans="1:11" x14ac:dyDescent="0.25">
      <c r="A73" t="s">
        <v>32</v>
      </c>
      <c r="B73" t="s">
        <v>28</v>
      </c>
      <c r="C73" t="s">
        <v>29</v>
      </c>
      <c r="D73" s="1">
        <v>44703</v>
      </c>
      <c r="E73">
        <v>930</v>
      </c>
      <c r="F73">
        <v>37216.61</v>
      </c>
      <c r="G73">
        <v>4076.71</v>
      </c>
      <c r="H73">
        <v>34611447.299999997</v>
      </c>
      <c r="I73" t="s">
        <v>22</v>
      </c>
      <c r="J73" t="s">
        <v>14</v>
      </c>
      <c r="K73" s="2">
        <f>nigeria_agricultural_exports[[#This Row],[Export Value]] - (nigeria_agricultural_exports[[#This Row],[Profit per unit]] +nigeria_agricultural_exports[[#This Row],[unit_price]])</f>
        <v>34570153.979999997</v>
      </c>
    </row>
    <row r="74" spans="1:11" x14ac:dyDescent="0.25">
      <c r="A74" t="s">
        <v>15</v>
      </c>
      <c r="B74" t="s">
        <v>36</v>
      </c>
      <c r="C74" t="s">
        <v>34</v>
      </c>
      <c r="D74" s="1">
        <v>44869</v>
      </c>
      <c r="E74">
        <v>961</v>
      </c>
      <c r="F74">
        <v>35793.54</v>
      </c>
      <c r="G74">
        <v>2956.63</v>
      </c>
      <c r="H74">
        <v>34397591.939999998</v>
      </c>
      <c r="I74" t="s">
        <v>13</v>
      </c>
      <c r="J74" t="s">
        <v>14</v>
      </c>
      <c r="K74" s="2">
        <f>nigeria_agricultural_exports[[#This Row],[Export Value]] - (nigeria_agricultural_exports[[#This Row],[Profit per unit]] +nigeria_agricultural_exports[[#This Row],[unit_price]])</f>
        <v>34358841.769999996</v>
      </c>
    </row>
    <row r="75" spans="1:11" x14ac:dyDescent="0.25">
      <c r="A75" t="s">
        <v>42</v>
      </c>
      <c r="B75" t="s">
        <v>31</v>
      </c>
      <c r="C75" t="s">
        <v>29</v>
      </c>
      <c r="D75" s="1">
        <v>43977</v>
      </c>
      <c r="E75">
        <v>798</v>
      </c>
      <c r="F75">
        <v>43030.42</v>
      </c>
      <c r="G75">
        <v>5718.02</v>
      </c>
      <c r="H75">
        <v>34338275.159999996</v>
      </c>
      <c r="I75" t="s">
        <v>41</v>
      </c>
      <c r="J75" t="s">
        <v>14</v>
      </c>
      <c r="K75" s="2">
        <f>nigeria_agricultural_exports[[#This Row],[Export Value]] - (nigeria_agricultural_exports[[#This Row],[Profit per unit]] +nigeria_agricultural_exports[[#This Row],[unit_price]])</f>
        <v>34289526.719999999</v>
      </c>
    </row>
    <row r="76" spans="1:11" x14ac:dyDescent="0.25">
      <c r="A76" t="s">
        <v>10</v>
      </c>
      <c r="B76" t="s">
        <v>33</v>
      </c>
      <c r="C76" t="s">
        <v>17</v>
      </c>
      <c r="D76" s="1">
        <v>43985</v>
      </c>
      <c r="E76">
        <v>710</v>
      </c>
      <c r="F76">
        <v>48182.29</v>
      </c>
      <c r="G76">
        <v>5868.44</v>
      </c>
      <c r="H76">
        <v>34209425.899999999</v>
      </c>
      <c r="I76" t="s">
        <v>41</v>
      </c>
      <c r="J76" t="s">
        <v>14</v>
      </c>
      <c r="K76" s="2">
        <f>nigeria_agricultural_exports[[#This Row],[Export Value]] - (nigeria_agricultural_exports[[#This Row],[Profit per unit]] +nigeria_agricultural_exports[[#This Row],[unit_price]])</f>
        <v>34155375.170000002</v>
      </c>
    </row>
    <row r="77" spans="1:11" x14ac:dyDescent="0.25">
      <c r="A77" t="s">
        <v>42</v>
      </c>
      <c r="B77" t="s">
        <v>28</v>
      </c>
      <c r="C77" t="s">
        <v>25</v>
      </c>
      <c r="D77" s="1">
        <v>45260</v>
      </c>
      <c r="E77">
        <v>896</v>
      </c>
      <c r="F77">
        <v>37856.44</v>
      </c>
      <c r="G77">
        <v>8880.76</v>
      </c>
      <c r="H77">
        <v>33919370.240000002</v>
      </c>
      <c r="I77" t="s">
        <v>13</v>
      </c>
      <c r="J77" t="s">
        <v>14</v>
      </c>
      <c r="K77" s="2">
        <f>nigeria_agricultural_exports[[#This Row],[Export Value]] - (nigeria_agricultural_exports[[#This Row],[Profit per unit]] +nigeria_agricultural_exports[[#This Row],[unit_price]])</f>
        <v>33872633.039999999</v>
      </c>
    </row>
    <row r="78" spans="1:11" x14ac:dyDescent="0.25">
      <c r="A78" t="s">
        <v>35</v>
      </c>
      <c r="B78" t="s">
        <v>26</v>
      </c>
      <c r="C78" t="s">
        <v>17</v>
      </c>
      <c r="D78" s="1">
        <v>44675</v>
      </c>
      <c r="E78">
        <v>706</v>
      </c>
      <c r="F78">
        <v>47962.400000000001</v>
      </c>
      <c r="G78">
        <v>8161.97</v>
      </c>
      <c r="H78">
        <v>33861454.399999999</v>
      </c>
      <c r="I78" t="s">
        <v>41</v>
      </c>
      <c r="J78" t="s">
        <v>14</v>
      </c>
      <c r="K78" s="2">
        <f>nigeria_agricultural_exports[[#This Row],[Export Value]] - (nigeria_agricultural_exports[[#This Row],[Profit per unit]] +nigeria_agricultural_exports[[#This Row],[unit_price]])</f>
        <v>33805330.030000001</v>
      </c>
    </row>
    <row r="79" spans="1:11" x14ac:dyDescent="0.25">
      <c r="A79" t="s">
        <v>10</v>
      </c>
      <c r="B79" t="s">
        <v>36</v>
      </c>
      <c r="C79" t="s">
        <v>34</v>
      </c>
      <c r="D79" s="1">
        <v>44837</v>
      </c>
      <c r="E79">
        <v>722</v>
      </c>
      <c r="F79">
        <v>46749.58</v>
      </c>
      <c r="G79">
        <v>4146.22</v>
      </c>
      <c r="H79">
        <v>33753196.759999998</v>
      </c>
      <c r="I79" t="s">
        <v>22</v>
      </c>
      <c r="J79" t="s">
        <v>14</v>
      </c>
      <c r="K79" s="2">
        <f>nigeria_agricultural_exports[[#This Row],[Export Value]] - (nigeria_agricultural_exports[[#This Row],[Profit per unit]] +nigeria_agricultural_exports[[#This Row],[unit_price]])</f>
        <v>33702300.960000001</v>
      </c>
    </row>
    <row r="80" spans="1:11" x14ac:dyDescent="0.25">
      <c r="A80" t="s">
        <v>23</v>
      </c>
      <c r="B80" t="s">
        <v>38</v>
      </c>
      <c r="C80" t="s">
        <v>30</v>
      </c>
      <c r="D80" s="1">
        <v>44260</v>
      </c>
      <c r="E80">
        <v>860</v>
      </c>
      <c r="F80">
        <v>39176.400000000001</v>
      </c>
      <c r="G80">
        <v>7591.77</v>
      </c>
      <c r="H80">
        <v>33691704</v>
      </c>
      <c r="I80" t="s">
        <v>22</v>
      </c>
      <c r="J80" t="s">
        <v>14</v>
      </c>
      <c r="K80" s="2">
        <f>nigeria_agricultural_exports[[#This Row],[Export Value]] - (nigeria_agricultural_exports[[#This Row],[Profit per unit]] +nigeria_agricultural_exports[[#This Row],[unit_price]])</f>
        <v>33644935.829999998</v>
      </c>
    </row>
    <row r="81" spans="1:11" x14ac:dyDescent="0.25">
      <c r="A81" t="s">
        <v>32</v>
      </c>
      <c r="B81" t="s">
        <v>36</v>
      </c>
      <c r="C81" t="s">
        <v>34</v>
      </c>
      <c r="D81" s="1">
        <v>44272</v>
      </c>
      <c r="E81">
        <v>988</v>
      </c>
      <c r="F81">
        <v>34090.050000000003</v>
      </c>
      <c r="G81">
        <v>6763.49</v>
      </c>
      <c r="H81">
        <v>33680969.399999999</v>
      </c>
      <c r="I81" t="s">
        <v>13</v>
      </c>
      <c r="J81" t="s">
        <v>14</v>
      </c>
      <c r="K81" s="2">
        <f>nigeria_agricultural_exports[[#This Row],[Export Value]] - (nigeria_agricultural_exports[[#This Row],[Profit per unit]] +nigeria_agricultural_exports[[#This Row],[unit_price]])</f>
        <v>33640115.859999999</v>
      </c>
    </row>
    <row r="82" spans="1:11" x14ac:dyDescent="0.25">
      <c r="A82" t="s">
        <v>10</v>
      </c>
      <c r="B82" t="s">
        <v>20</v>
      </c>
      <c r="C82" t="s">
        <v>34</v>
      </c>
      <c r="D82" s="1">
        <v>45288</v>
      </c>
      <c r="E82">
        <v>763</v>
      </c>
      <c r="F82">
        <v>44083.97</v>
      </c>
      <c r="G82">
        <v>2597.65</v>
      </c>
      <c r="H82">
        <v>33636069.109999999</v>
      </c>
      <c r="I82" t="s">
        <v>22</v>
      </c>
      <c r="J82" t="s">
        <v>14</v>
      </c>
      <c r="K82" s="2">
        <f>nigeria_agricultural_exports[[#This Row],[Export Value]] - (nigeria_agricultural_exports[[#This Row],[Profit per unit]] +nigeria_agricultural_exports[[#This Row],[unit_price]])</f>
        <v>33589387.490000002</v>
      </c>
    </row>
    <row r="83" spans="1:11" x14ac:dyDescent="0.25">
      <c r="A83" t="s">
        <v>42</v>
      </c>
      <c r="B83" t="s">
        <v>26</v>
      </c>
      <c r="C83" t="s">
        <v>25</v>
      </c>
      <c r="D83" s="1">
        <v>44274</v>
      </c>
      <c r="E83">
        <v>673</v>
      </c>
      <c r="F83">
        <v>49924.06</v>
      </c>
      <c r="G83">
        <v>9726.7900000000009</v>
      </c>
      <c r="H83">
        <v>33598892.380000003</v>
      </c>
      <c r="I83" t="s">
        <v>13</v>
      </c>
      <c r="J83" t="s">
        <v>14</v>
      </c>
      <c r="K83" s="2">
        <f>nigeria_agricultural_exports[[#This Row],[Export Value]] - (nigeria_agricultural_exports[[#This Row],[Profit per unit]] +nigeria_agricultural_exports[[#This Row],[unit_price]])</f>
        <v>33539241.530000001</v>
      </c>
    </row>
    <row r="84" spans="1:11" x14ac:dyDescent="0.25">
      <c r="A84" t="s">
        <v>40</v>
      </c>
      <c r="B84" t="s">
        <v>20</v>
      </c>
      <c r="C84" t="s">
        <v>37</v>
      </c>
      <c r="D84" s="1">
        <v>45096</v>
      </c>
      <c r="E84">
        <v>878</v>
      </c>
      <c r="F84">
        <v>38183.620000000003</v>
      </c>
      <c r="G84">
        <v>5032.49</v>
      </c>
      <c r="H84">
        <v>33525218.359999999</v>
      </c>
      <c r="I84" t="s">
        <v>13</v>
      </c>
      <c r="J84" t="s">
        <v>14</v>
      </c>
      <c r="K84" s="2">
        <f>nigeria_agricultural_exports[[#This Row],[Export Value]] - (nigeria_agricultural_exports[[#This Row],[Profit per unit]] +nigeria_agricultural_exports[[#This Row],[unit_price]])</f>
        <v>33482002.25</v>
      </c>
    </row>
    <row r="85" spans="1:11" x14ac:dyDescent="0.25">
      <c r="A85" t="s">
        <v>35</v>
      </c>
      <c r="B85" t="s">
        <v>28</v>
      </c>
      <c r="C85" t="s">
        <v>29</v>
      </c>
      <c r="D85" s="1">
        <v>45230</v>
      </c>
      <c r="E85">
        <v>912</v>
      </c>
      <c r="F85">
        <v>36518.14</v>
      </c>
      <c r="G85">
        <v>7764.13</v>
      </c>
      <c r="H85">
        <v>33304543.68</v>
      </c>
      <c r="I85" t="s">
        <v>13</v>
      </c>
      <c r="J85" t="s">
        <v>14</v>
      </c>
      <c r="K85" s="2">
        <f>nigeria_agricultural_exports[[#This Row],[Export Value]] - (nigeria_agricultural_exports[[#This Row],[Profit per unit]] +nigeria_agricultural_exports[[#This Row],[unit_price]])</f>
        <v>33260261.41</v>
      </c>
    </row>
    <row r="86" spans="1:11" x14ac:dyDescent="0.25">
      <c r="A86" t="s">
        <v>32</v>
      </c>
      <c r="B86" t="s">
        <v>24</v>
      </c>
      <c r="C86" t="s">
        <v>17</v>
      </c>
      <c r="D86" s="1">
        <v>44010</v>
      </c>
      <c r="E86">
        <v>825</v>
      </c>
      <c r="F86">
        <v>40168.050000000003</v>
      </c>
      <c r="G86">
        <v>4338.22</v>
      </c>
      <c r="H86">
        <v>33138641.25</v>
      </c>
      <c r="I86" t="s">
        <v>41</v>
      </c>
      <c r="J86" t="s">
        <v>14</v>
      </c>
      <c r="K86" s="2">
        <f>nigeria_agricultural_exports[[#This Row],[Export Value]] - (nigeria_agricultural_exports[[#This Row],[Profit per unit]] +nigeria_agricultural_exports[[#This Row],[unit_price]])</f>
        <v>33094134.98</v>
      </c>
    </row>
    <row r="87" spans="1:11" x14ac:dyDescent="0.25">
      <c r="A87" t="s">
        <v>40</v>
      </c>
      <c r="B87" t="s">
        <v>33</v>
      </c>
      <c r="C87" t="s">
        <v>25</v>
      </c>
      <c r="D87" s="1">
        <v>45263</v>
      </c>
      <c r="E87">
        <v>685</v>
      </c>
      <c r="F87">
        <v>48325.91</v>
      </c>
      <c r="G87">
        <v>2197.46</v>
      </c>
      <c r="H87">
        <v>33103248.350000001</v>
      </c>
      <c r="I87" t="s">
        <v>41</v>
      </c>
      <c r="J87" t="s">
        <v>14</v>
      </c>
      <c r="K87" s="2">
        <f>nigeria_agricultural_exports[[#This Row],[Export Value]] - (nigeria_agricultural_exports[[#This Row],[Profit per unit]] +nigeria_agricultural_exports[[#This Row],[unit_price]])</f>
        <v>33052724.98</v>
      </c>
    </row>
    <row r="88" spans="1:11" x14ac:dyDescent="0.25">
      <c r="A88" t="s">
        <v>10</v>
      </c>
      <c r="B88" t="s">
        <v>20</v>
      </c>
      <c r="C88" t="s">
        <v>29</v>
      </c>
      <c r="D88" s="1">
        <v>43889</v>
      </c>
      <c r="E88">
        <v>712</v>
      </c>
      <c r="F88">
        <v>46468.26</v>
      </c>
      <c r="G88">
        <v>4600.33</v>
      </c>
      <c r="H88">
        <v>33085401.120000001</v>
      </c>
      <c r="I88" t="s">
        <v>13</v>
      </c>
      <c r="J88" t="s">
        <v>14</v>
      </c>
      <c r="K88" s="2">
        <f>nigeria_agricultural_exports[[#This Row],[Export Value]] - (nigeria_agricultural_exports[[#This Row],[Profit per unit]] +nigeria_agricultural_exports[[#This Row],[unit_price]])</f>
        <v>33034332.530000001</v>
      </c>
    </row>
    <row r="89" spans="1:11" x14ac:dyDescent="0.25">
      <c r="A89" t="s">
        <v>23</v>
      </c>
      <c r="B89" t="s">
        <v>38</v>
      </c>
      <c r="C89" t="s">
        <v>34</v>
      </c>
      <c r="D89" s="1">
        <v>43867</v>
      </c>
      <c r="E89">
        <v>764</v>
      </c>
      <c r="F89">
        <v>43203.73</v>
      </c>
      <c r="G89">
        <v>8734.57</v>
      </c>
      <c r="H89">
        <v>33007649.719999999</v>
      </c>
      <c r="I89" t="s">
        <v>22</v>
      </c>
      <c r="J89" t="s">
        <v>14</v>
      </c>
      <c r="K89" s="2">
        <f>nigeria_agricultural_exports[[#This Row],[Export Value]] - (nigeria_agricultural_exports[[#This Row],[Profit per unit]] +nigeria_agricultural_exports[[#This Row],[unit_price]])</f>
        <v>32955711.419999998</v>
      </c>
    </row>
    <row r="90" spans="1:11" x14ac:dyDescent="0.25">
      <c r="A90" t="s">
        <v>18</v>
      </c>
      <c r="B90" t="s">
        <v>38</v>
      </c>
      <c r="C90" t="s">
        <v>27</v>
      </c>
      <c r="D90" s="1">
        <v>44128</v>
      </c>
      <c r="E90">
        <v>885</v>
      </c>
      <c r="F90">
        <v>37238.519999999997</v>
      </c>
      <c r="G90">
        <v>5263.08</v>
      </c>
      <c r="H90">
        <v>32956090.199999999</v>
      </c>
      <c r="I90" t="s">
        <v>13</v>
      </c>
      <c r="J90" t="s">
        <v>14</v>
      </c>
      <c r="K90" s="2">
        <f>nigeria_agricultural_exports[[#This Row],[Export Value]] - (nigeria_agricultural_exports[[#This Row],[Profit per unit]] +nigeria_agricultural_exports[[#This Row],[unit_price]])</f>
        <v>32913588.599999998</v>
      </c>
    </row>
    <row r="91" spans="1:11" x14ac:dyDescent="0.25">
      <c r="A91" t="s">
        <v>23</v>
      </c>
      <c r="B91" t="s">
        <v>38</v>
      </c>
      <c r="C91" t="s">
        <v>34</v>
      </c>
      <c r="D91" s="1">
        <v>44832</v>
      </c>
      <c r="E91">
        <v>969</v>
      </c>
      <c r="F91">
        <v>33912.199999999997</v>
      </c>
      <c r="G91">
        <v>6646.6</v>
      </c>
      <c r="H91">
        <v>32860921.800000001</v>
      </c>
      <c r="I91" t="s">
        <v>13</v>
      </c>
      <c r="J91" t="s">
        <v>14</v>
      </c>
      <c r="K91" s="2">
        <f>nigeria_agricultural_exports[[#This Row],[Export Value]] - (nigeria_agricultural_exports[[#This Row],[Profit per unit]] +nigeria_agricultural_exports[[#This Row],[unit_price]])</f>
        <v>32820363</v>
      </c>
    </row>
    <row r="92" spans="1:11" x14ac:dyDescent="0.25">
      <c r="A92" t="s">
        <v>42</v>
      </c>
      <c r="B92" t="s">
        <v>26</v>
      </c>
      <c r="C92" t="s">
        <v>27</v>
      </c>
      <c r="D92" s="1">
        <v>45211</v>
      </c>
      <c r="E92">
        <v>997</v>
      </c>
      <c r="F92">
        <v>32753.279999999999</v>
      </c>
      <c r="G92">
        <v>8951.58</v>
      </c>
      <c r="H92">
        <v>32655020.16</v>
      </c>
      <c r="I92" t="s">
        <v>19</v>
      </c>
      <c r="J92" t="s">
        <v>14</v>
      </c>
      <c r="K92" s="2">
        <f>nigeria_agricultural_exports[[#This Row],[Export Value]] - (nigeria_agricultural_exports[[#This Row],[Profit per unit]] +nigeria_agricultural_exports[[#This Row],[unit_price]])</f>
        <v>32613315.300000001</v>
      </c>
    </row>
    <row r="93" spans="1:11" x14ac:dyDescent="0.25">
      <c r="A93" t="s">
        <v>18</v>
      </c>
      <c r="B93" t="s">
        <v>33</v>
      </c>
      <c r="C93" t="s">
        <v>12</v>
      </c>
      <c r="D93" s="1">
        <v>44382</v>
      </c>
      <c r="E93">
        <v>805</v>
      </c>
      <c r="F93">
        <v>40476.83</v>
      </c>
      <c r="G93">
        <v>9454.84</v>
      </c>
      <c r="H93">
        <v>32583848.149999999</v>
      </c>
      <c r="I93" t="s">
        <v>41</v>
      </c>
      <c r="J93" t="s">
        <v>14</v>
      </c>
      <c r="K93" s="2">
        <f>nigeria_agricultural_exports[[#This Row],[Export Value]] - (nigeria_agricultural_exports[[#This Row],[Profit per unit]] +nigeria_agricultural_exports[[#This Row],[unit_price]])</f>
        <v>32533916.479999997</v>
      </c>
    </row>
    <row r="94" spans="1:11" x14ac:dyDescent="0.25">
      <c r="A94" t="s">
        <v>23</v>
      </c>
      <c r="B94" t="s">
        <v>33</v>
      </c>
      <c r="C94" t="s">
        <v>25</v>
      </c>
      <c r="D94" s="1">
        <v>44790</v>
      </c>
      <c r="E94">
        <v>856</v>
      </c>
      <c r="F94">
        <v>38044.129999999997</v>
      </c>
      <c r="G94">
        <v>2728.58</v>
      </c>
      <c r="H94">
        <v>32565775.280000001</v>
      </c>
      <c r="I94" t="s">
        <v>13</v>
      </c>
      <c r="J94" t="s">
        <v>14</v>
      </c>
      <c r="K94" s="2">
        <f>nigeria_agricultural_exports[[#This Row],[Export Value]] - (nigeria_agricultural_exports[[#This Row],[Profit per unit]] +nigeria_agricultural_exports[[#This Row],[unit_price]])</f>
        <v>32525002.57</v>
      </c>
    </row>
    <row r="95" spans="1:11" x14ac:dyDescent="0.25">
      <c r="A95" t="s">
        <v>10</v>
      </c>
      <c r="B95" t="s">
        <v>36</v>
      </c>
      <c r="C95" t="s">
        <v>27</v>
      </c>
      <c r="D95" s="1">
        <v>44329</v>
      </c>
      <c r="E95">
        <v>730</v>
      </c>
      <c r="F95">
        <v>44410.29</v>
      </c>
      <c r="G95">
        <v>3170.9</v>
      </c>
      <c r="H95">
        <v>32419511.699999999</v>
      </c>
      <c r="I95" t="s">
        <v>22</v>
      </c>
      <c r="J95" t="s">
        <v>14</v>
      </c>
      <c r="K95" s="2">
        <f>nigeria_agricultural_exports[[#This Row],[Export Value]] - (nigeria_agricultural_exports[[#This Row],[Profit per unit]] +nigeria_agricultural_exports[[#This Row],[unit_price]])</f>
        <v>32371930.509999998</v>
      </c>
    </row>
    <row r="96" spans="1:11" x14ac:dyDescent="0.25">
      <c r="A96" t="s">
        <v>35</v>
      </c>
      <c r="B96" t="s">
        <v>16</v>
      </c>
      <c r="C96" t="s">
        <v>34</v>
      </c>
      <c r="D96" s="1">
        <v>44305</v>
      </c>
      <c r="E96">
        <v>763</v>
      </c>
      <c r="F96">
        <v>42458.7</v>
      </c>
      <c r="G96">
        <v>6325.82</v>
      </c>
      <c r="H96">
        <v>32395988.100000001</v>
      </c>
      <c r="I96" t="s">
        <v>19</v>
      </c>
      <c r="J96" t="s">
        <v>14</v>
      </c>
      <c r="K96" s="2">
        <f>nigeria_agricultural_exports[[#This Row],[Export Value]] - (nigeria_agricultural_exports[[#This Row],[Profit per unit]] +nigeria_agricultural_exports[[#This Row],[unit_price]])</f>
        <v>32347203.580000002</v>
      </c>
    </row>
    <row r="97" spans="1:11" x14ac:dyDescent="0.25">
      <c r="A97" t="s">
        <v>15</v>
      </c>
      <c r="B97" t="s">
        <v>31</v>
      </c>
      <c r="C97" t="s">
        <v>25</v>
      </c>
      <c r="D97" s="1">
        <v>44600</v>
      </c>
      <c r="E97">
        <v>659</v>
      </c>
      <c r="F97">
        <v>49156.21</v>
      </c>
      <c r="G97">
        <v>8159.59</v>
      </c>
      <c r="H97">
        <v>32393942.390000001</v>
      </c>
      <c r="I97" t="s">
        <v>13</v>
      </c>
      <c r="J97" t="s">
        <v>14</v>
      </c>
      <c r="K97" s="2">
        <f>nigeria_agricultural_exports[[#This Row],[Export Value]] - (nigeria_agricultural_exports[[#This Row],[Profit per unit]] +nigeria_agricultural_exports[[#This Row],[unit_price]])</f>
        <v>32336626.59</v>
      </c>
    </row>
    <row r="98" spans="1:11" x14ac:dyDescent="0.25">
      <c r="A98" t="s">
        <v>32</v>
      </c>
      <c r="B98" t="s">
        <v>31</v>
      </c>
      <c r="C98" t="s">
        <v>21</v>
      </c>
      <c r="D98" s="1">
        <v>44235</v>
      </c>
      <c r="E98">
        <v>779</v>
      </c>
      <c r="F98">
        <v>41434.9</v>
      </c>
      <c r="G98">
        <v>4902.3900000000003</v>
      </c>
      <c r="H98">
        <v>32277787.100000001</v>
      </c>
      <c r="I98" t="s">
        <v>13</v>
      </c>
      <c r="J98" t="s">
        <v>14</v>
      </c>
      <c r="K98" s="2">
        <f>nigeria_agricultural_exports[[#This Row],[Export Value]] - (nigeria_agricultural_exports[[#This Row],[Profit per unit]] +nigeria_agricultural_exports[[#This Row],[unit_price]])</f>
        <v>32231449.810000002</v>
      </c>
    </row>
    <row r="99" spans="1:11" x14ac:dyDescent="0.25">
      <c r="A99" t="s">
        <v>23</v>
      </c>
      <c r="B99" t="s">
        <v>33</v>
      </c>
      <c r="C99" t="s">
        <v>37</v>
      </c>
      <c r="D99" s="1">
        <v>45143</v>
      </c>
      <c r="E99">
        <v>864</v>
      </c>
      <c r="F99">
        <v>37353.61</v>
      </c>
      <c r="G99">
        <v>9363.41</v>
      </c>
      <c r="H99">
        <v>32273519.039999999</v>
      </c>
      <c r="I99" t="s">
        <v>19</v>
      </c>
      <c r="J99" t="s">
        <v>14</v>
      </c>
      <c r="K99" s="2">
        <f>nigeria_agricultural_exports[[#This Row],[Export Value]] - (nigeria_agricultural_exports[[#This Row],[Profit per unit]] +nigeria_agricultural_exports[[#This Row],[unit_price]])</f>
        <v>32226802.02</v>
      </c>
    </row>
    <row r="100" spans="1:11" x14ac:dyDescent="0.25">
      <c r="A100" t="s">
        <v>40</v>
      </c>
      <c r="B100" t="s">
        <v>36</v>
      </c>
      <c r="C100" t="s">
        <v>37</v>
      </c>
      <c r="D100" s="1">
        <v>44247</v>
      </c>
      <c r="E100">
        <v>662</v>
      </c>
      <c r="F100">
        <v>48735.7</v>
      </c>
      <c r="G100">
        <v>3116.32</v>
      </c>
      <c r="H100">
        <v>32263033.399999999</v>
      </c>
      <c r="I100" t="s">
        <v>22</v>
      </c>
      <c r="J100" t="s">
        <v>14</v>
      </c>
      <c r="K100" s="2">
        <f>nigeria_agricultural_exports[[#This Row],[Export Value]] - (nigeria_agricultural_exports[[#This Row],[Profit per unit]] +nigeria_agricultural_exports[[#This Row],[unit_price]])</f>
        <v>32211181.379999999</v>
      </c>
    </row>
    <row r="101" spans="1:11" x14ac:dyDescent="0.25">
      <c r="A101" t="s">
        <v>35</v>
      </c>
      <c r="B101" t="s">
        <v>31</v>
      </c>
      <c r="C101" t="s">
        <v>37</v>
      </c>
      <c r="D101" s="1">
        <v>43838</v>
      </c>
      <c r="E101">
        <v>866</v>
      </c>
      <c r="F101">
        <v>37209.43</v>
      </c>
      <c r="G101">
        <v>8028.81</v>
      </c>
      <c r="H101">
        <v>32223366.379999999</v>
      </c>
      <c r="I101" t="s">
        <v>13</v>
      </c>
      <c r="J101" t="s">
        <v>14</v>
      </c>
      <c r="K101" s="2">
        <f>nigeria_agricultural_exports[[#This Row],[Export Value]] - (nigeria_agricultural_exports[[#This Row],[Profit per unit]] +nigeria_agricultural_exports[[#This Row],[unit_price]])</f>
        <v>32178128.140000001</v>
      </c>
    </row>
    <row r="102" spans="1:11" x14ac:dyDescent="0.25">
      <c r="A102" t="s">
        <v>10</v>
      </c>
      <c r="B102" t="s">
        <v>11</v>
      </c>
      <c r="C102" t="s">
        <v>12</v>
      </c>
      <c r="D102" s="1">
        <v>44840</v>
      </c>
      <c r="E102">
        <v>647</v>
      </c>
      <c r="F102">
        <v>49738</v>
      </c>
      <c r="G102">
        <v>9900.98</v>
      </c>
      <c r="H102">
        <v>32180486</v>
      </c>
      <c r="I102" t="s">
        <v>13</v>
      </c>
      <c r="J102" t="s">
        <v>14</v>
      </c>
      <c r="K102" s="2">
        <f>nigeria_agricultural_exports[[#This Row],[Export Value]] - (nigeria_agricultural_exports[[#This Row],[Profit per unit]] +nigeria_agricultural_exports[[#This Row],[unit_price]])</f>
        <v>32120847.02</v>
      </c>
    </row>
    <row r="103" spans="1:11" x14ac:dyDescent="0.25">
      <c r="A103" t="s">
        <v>10</v>
      </c>
      <c r="B103" t="s">
        <v>31</v>
      </c>
      <c r="C103" t="s">
        <v>37</v>
      </c>
      <c r="D103" s="1">
        <v>44721</v>
      </c>
      <c r="E103">
        <v>737</v>
      </c>
      <c r="F103">
        <v>43567.37</v>
      </c>
      <c r="G103">
        <v>9198.56</v>
      </c>
      <c r="H103">
        <v>32109151.690000001</v>
      </c>
      <c r="I103" t="s">
        <v>22</v>
      </c>
      <c r="J103" t="s">
        <v>14</v>
      </c>
      <c r="K103" s="2">
        <f>nigeria_agricultural_exports[[#This Row],[Export Value]] - (nigeria_agricultural_exports[[#This Row],[Profit per unit]] +nigeria_agricultural_exports[[#This Row],[unit_price]])</f>
        <v>32056385.760000002</v>
      </c>
    </row>
    <row r="104" spans="1:11" x14ac:dyDescent="0.25">
      <c r="A104" t="s">
        <v>15</v>
      </c>
      <c r="B104" t="s">
        <v>33</v>
      </c>
      <c r="C104" t="s">
        <v>39</v>
      </c>
      <c r="D104" s="1">
        <v>44700</v>
      </c>
      <c r="E104">
        <v>708</v>
      </c>
      <c r="F104">
        <v>45286.58</v>
      </c>
      <c r="G104">
        <v>5659.91</v>
      </c>
      <c r="H104">
        <v>32062898.640000001</v>
      </c>
      <c r="I104" t="s">
        <v>13</v>
      </c>
      <c r="J104" t="s">
        <v>14</v>
      </c>
      <c r="K104" s="2">
        <f>nigeria_agricultural_exports[[#This Row],[Export Value]] - (nigeria_agricultural_exports[[#This Row],[Profit per unit]] +nigeria_agricultural_exports[[#This Row],[unit_price]])</f>
        <v>32011952.150000002</v>
      </c>
    </row>
    <row r="105" spans="1:11" x14ac:dyDescent="0.25">
      <c r="A105" t="s">
        <v>10</v>
      </c>
      <c r="B105" t="s">
        <v>28</v>
      </c>
      <c r="C105" t="s">
        <v>21</v>
      </c>
      <c r="D105" s="1">
        <v>44603</v>
      </c>
      <c r="E105">
        <v>877</v>
      </c>
      <c r="F105">
        <v>36520.61</v>
      </c>
      <c r="G105">
        <v>6211.19</v>
      </c>
      <c r="H105">
        <v>32028574.969999999</v>
      </c>
      <c r="I105" t="s">
        <v>13</v>
      </c>
      <c r="J105" t="s">
        <v>14</v>
      </c>
      <c r="K105" s="2">
        <f>nigeria_agricultural_exports[[#This Row],[Export Value]] - (nigeria_agricultural_exports[[#This Row],[Profit per unit]] +nigeria_agricultural_exports[[#This Row],[unit_price]])</f>
        <v>31985843.169999998</v>
      </c>
    </row>
    <row r="106" spans="1:11" x14ac:dyDescent="0.25">
      <c r="A106" t="s">
        <v>23</v>
      </c>
      <c r="B106" t="s">
        <v>24</v>
      </c>
      <c r="C106" t="s">
        <v>37</v>
      </c>
      <c r="D106" s="1">
        <v>44062</v>
      </c>
      <c r="E106">
        <v>983</v>
      </c>
      <c r="F106">
        <v>32503.8</v>
      </c>
      <c r="G106">
        <v>5624.4</v>
      </c>
      <c r="H106">
        <v>31951235.399999999</v>
      </c>
      <c r="I106" t="s">
        <v>13</v>
      </c>
      <c r="J106" t="s">
        <v>14</v>
      </c>
      <c r="K106" s="2">
        <f>nigeria_agricultural_exports[[#This Row],[Export Value]] - (nigeria_agricultural_exports[[#This Row],[Profit per unit]] +nigeria_agricultural_exports[[#This Row],[unit_price]])</f>
        <v>31913107.199999999</v>
      </c>
    </row>
    <row r="107" spans="1:11" x14ac:dyDescent="0.25">
      <c r="A107" t="s">
        <v>32</v>
      </c>
      <c r="B107" t="s">
        <v>11</v>
      </c>
      <c r="C107" t="s">
        <v>39</v>
      </c>
      <c r="D107" s="1">
        <v>44077</v>
      </c>
      <c r="E107">
        <v>729</v>
      </c>
      <c r="F107">
        <v>43688.56</v>
      </c>
      <c r="G107">
        <v>7472</v>
      </c>
      <c r="H107">
        <v>31848960.239999998</v>
      </c>
      <c r="I107" t="s">
        <v>41</v>
      </c>
      <c r="J107" t="s">
        <v>14</v>
      </c>
      <c r="K107" s="2">
        <f>nigeria_agricultural_exports[[#This Row],[Export Value]] - (nigeria_agricultural_exports[[#This Row],[Profit per unit]] +nigeria_agricultural_exports[[#This Row],[unit_price]])</f>
        <v>31797799.68</v>
      </c>
    </row>
    <row r="108" spans="1:11" x14ac:dyDescent="0.25">
      <c r="A108" t="s">
        <v>40</v>
      </c>
      <c r="B108" t="s">
        <v>36</v>
      </c>
      <c r="C108" t="s">
        <v>17</v>
      </c>
      <c r="D108" s="1">
        <v>44517</v>
      </c>
      <c r="E108">
        <v>914</v>
      </c>
      <c r="F108">
        <v>34678.879999999997</v>
      </c>
      <c r="G108">
        <v>3227.13</v>
      </c>
      <c r="H108">
        <v>31696496.32</v>
      </c>
      <c r="I108" t="s">
        <v>13</v>
      </c>
      <c r="J108" t="s">
        <v>14</v>
      </c>
      <c r="K108" s="2">
        <f>nigeria_agricultural_exports[[#This Row],[Export Value]] - (nigeria_agricultural_exports[[#This Row],[Profit per unit]] +nigeria_agricultural_exports[[#This Row],[unit_price]])</f>
        <v>31658590.309999999</v>
      </c>
    </row>
    <row r="109" spans="1:11" x14ac:dyDescent="0.25">
      <c r="A109" t="s">
        <v>15</v>
      </c>
      <c r="B109" t="s">
        <v>31</v>
      </c>
      <c r="C109" t="s">
        <v>39</v>
      </c>
      <c r="D109" s="1">
        <v>44476</v>
      </c>
      <c r="E109">
        <v>795</v>
      </c>
      <c r="F109">
        <v>39866.44</v>
      </c>
      <c r="G109">
        <v>8970.09</v>
      </c>
      <c r="H109">
        <v>31693819.800000001</v>
      </c>
      <c r="I109" t="s">
        <v>41</v>
      </c>
      <c r="J109" t="s">
        <v>14</v>
      </c>
      <c r="K109" s="2">
        <f>nigeria_agricultural_exports[[#This Row],[Export Value]] - (nigeria_agricultural_exports[[#This Row],[Profit per unit]] +nigeria_agricultural_exports[[#This Row],[unit_price]])</f>
        <v>31644983.27</v>
      </c>
    </row>
    <row r="110" spans="1:11" x14ac:dyDescent="0.25">
      <c r="A110" t="s">
        <v>40</v>
      </c>
      <c r="B110" t="s">
        <v>36</v>
      </c>
      <c r="C110" t="s">
        <v>29</v>
      </c>
      <c r="D110" s="1">
        <v>44571</v>
      </c>
      <c r="E110">
        <v>643</v>
      </c>
      <c r="F110">
        <v>49198.6</v>
      </c>
      <c r="G110">
        <v>9700.9500000000007</v>
      </c>
      <c r="H110">
        <v>31634699.800000001</v>
      </c>
      <c r="I110" t="s">
        <v>19</v>
      </c>
      <c r="J110" t="s">
        <v>14</v>
      </c>
      <c r="K110" s="2">
        <f>nigeria_agricultural_exports[[#This Row],[Export Value]] - (nigeria_agricultural_exports[[#This Row],[Profit per unit]] +nigeria_agricultural_exports[[#This Row],[unit_price]])</f>
        <v>31575800.25</v>
      </c>
    </row>
    <row r="111" spans="1:11" x14ac:dyDescent="0.25">
      <c r="A111" t="s">
        <v>23</v>
      </c>
      <c r="B111" t="s">
        <v>36</v>
      </c>
      <c r="C111" t="s">
        <v>37</v>
      </c>
      <c r="D111" s="1">
        <v>45225</v>
      </c>
      <c r="E111">
        <v>665</v>
      </c>
      <c r="F111">
        <v>47558.52</v>
      </c>
      <c r="G111">
        <v>7747.05</v>
      </c>
      <c r="H111">
        <v>31626415.800000001</v>
      </c>
      <c r="I111" t="s">
        <v>19</v>
      </c>
      <c r="J111" t="s">
        <v>14</v>
      </c>
      <c r="K111" s="2">
        <f>nigeria_agricultural_exports[[#This Row],[Export Value]] - (nigeria_agricultural_exports[[#This Row],[Profit per unit]] +nigeria_agricultural_exports[[#This Row],[unit_price]])</f>
        <v>31571110.23</v>
      </c>
    </row>
    <row r="112" spans="1:11" x14ac:dyDescent="0.25">
      <c r="A112" t="s">
        <v>35</v>
      </c>
      <c r="B112" t="s">
        <v>31</v>
      </c>
      <c r="C112" t="s">
        <v>29</v>
      </c>
      <c r="D112" s="1">
        <v>45018</v>
      </c>
      <c r="E112">
        <v>671</v>
      </c>
      <c r="F112">
        <v>47059.63</v>
      </c>
      <c r="G112">
        <v>2744.68</v>
      </c>
      <c r="H112">
        <v>31577011.73</v>
      </c>
      <c r="I112" t="s">
        <v>41</v>
      </c>
      <c r="J112" t="s">
        <v>14</v>
      </c>
      <c r="K112" s="2">
        <f>nigeria_agricultural_exports[[#This Row],[Export Value]] - (nigeria_agricultural_exports[[#This Row],[Profit per unit]] +nigeria_agricultural_exports[[#This Row],[unit_price]])</f>
        <v>31527207.420000002</v>
      </c>
    </row>
    <row r="113" spans="1:11" x14ac:dyDescent="0.25">
      <c r="A113" t="s">
        <v>40</v>
      </c>
      <c r="B113" t="s">
        <v>16</v>
      </c>
      <c r="C113" t="s">
        <v>30</v>
      </c>
      <c r="D113" s="1">
        <v>43903</v>
      </c>
      <c r="E113">
        <v>910</v>
      </c>
      <c r="F113">
        <v>34668.65</v>
      </c>
      <c r="G113">
        <v>3347.95</v>
      </c>
      <c r="H113">
        <v>31548471.5</v>
      </c>
      <c r="I113" t="s">
        <v>19</v>
      </c>
      <c r="J113" t="s">
        <v>14</v>
      </c>
      <c r="K113" s="2">
        <f>nigeria_agricultural_exports[[#This Row],[Export Value]] - (nigeria_agricultural_exports[[#This Row],[Profit per unit]] +nigeria_agricultural_exports[[#This Row],[unit_price]])</f>
        <v>31510454.899999999</v>
      </c>
    </row>
    <row r="114" spans="1:11" x14ac:dyDescent="0.25">
      <c r="A114" t="s">
        <v>40</v>
      </c>
      <c r="B114" t="s">
        <v>16</v>
      </c>
      <c r="C114" t="s">
        <v>21</v>
      </c>
      <c r="D114" s="1">
        <v>45092</v>
      </c>
      <c r="E114">
        <v>884</v>
      </c>
      <c r="F114">
        <v>35538.5</v>
      </c>
      <c r="G114">
        <v>5297.56</v>
      </c>
      <c r="H114">
        <v>31416034</v>
      </c>
      <c r="I114" t="s">
        <v>13</v>
      </c>
      <c r="J114" t="s">
        <v>14</v>
      </c>
      <c r="K114" s="2">
        <f>nigeria_agricultural_exports[[#This Row],[Export Value]] - (nigeria_agricultural_exports[[#This Row],[Profit per unit]] +nigeria_agricultural_exports[[#This Row],[unit_price]])</f>
        <v>31375197.940000001</v>
      </c>
    </row>
    <row r="115" spans="1:11" x14ac:dyDescent="0.25">
      <c r="A115" t="s">
        <v>42</v>
      </c>
      <c r="B115" t="s">
        <v>11</v>
      </c>
      <c r="C115" t="s">
        <v>12</v>
      </c>
      <c r="D115" s="1">
        <v>45185</v>
      </c>
      <c r="E115">
        <v>989</v>
      </c>
      <c r="F115">
        <v>31752.95</v>
      </c>
      <c r="G115">
        <v>7600.6</v>
      </c>
      <c r="H115">
        <v>31403667.550000001</v>
      </c>
      <c r="I115" t="s">
        <v>22</v>
      </c>
      <c r="J115" t="s">
        <v>14</v>
      </c>
      <c r="K115" s="2">
        <f>nigeria_agricultural_exports[[#This Row],[Export Value]] - (nigeria_agricultural_exports[[#This Row],[Profit per unit]] +nigeria_agricultural_exports[[#This Row],[unit_price]])</f>
        <v>31364314</v>
      </c>
    </row>
    <row r="116" spans="1:11" x14ac:dyDescent="0.25">
      <c r="A116" t="s">
        <v>15</v>
      </c>
      <c r="B116" t="s">
        <v>33</v>
      </c>
      <c r="C116" t="s">
        <v>21</v>
      </c>
      <c r="D116" s="1">
        <v>44507</v>
      </c>
      <c r="E116">
        <v>873</v>
      </c>
      <c r="F116">
        <v>35948.04</v>
      </c>
      <c r="G116">
        <v>8000.9</v>
      </c>
      <c r="H116">
        <v>31382638.920000002</v>
      </c>
      <c r="I116" t="s">
        <v>13</v>
      </c>
      <c r="J116" t="s">
        <v>14</v>
      </c>
      <c r="K116" s="2">
        <f>nigeria_agricultural_exports[[#This Row],[Export Value]] - (nigeria_agricultural_exports[[#This Row],[Profit per unit]] +nigeria_agricultural_exports[[#This Row],[unit_price]])</f>
        <v>31338689.98</v>
      </c>
    </row>
    <row r="117" spans="1:11" x14ac:dyDescent="0.25">
      <c r="A117" t="s">
        <v>35</v>
      </c>
      <c r="B117" t="s">
        <v>28</v>
      </c>
      <c r="C117" t="s">
        <v>25</v>
      </c>
      <c r="D117" s="1">
        <v>45090</v>
      </c>
      <c r="E117">
        <v>891</v>
      </c>
      <c r="F117">
        <v>35087.339999999997</v>
      </c>
      <c r="G117">
        <v>5489.92</v>
      </c>
      <c r="H117">
        <v>31262819.940000001</v>
      </c>
      <c r="I117" t="s">
        <v>13</v>
      </c>
      <c r="J117" t="s">
        <v>14</v>
      </c>
      <c r="K117" s="2">
        <f>nigeria_agricultural_exports[[#This Row],[Export Value]] - (nigeria_agricultural_exports[[#This Row],[Profit per unit]] +nigeria_agricultural_exports[[#This Row],[unit_price]])</f>
        <v>31222242.68</v>
      </c>
    </row>
    <row r="118" spans="1:11" x14ac:dyDescent="0.25">
      <c r="A118" t="s">
        <v>18</v>
      </c>
      <c r="B118" t="s">
        <v>20</v>
      </c>
      <c r="C118" t="s">
        <v>39</v>
      </c>
      <c r="D118" s="1">
        <v>45258</v>
      </c>
      <c r="E118">
        <v>991</v>
      </c>
      <c r="F118">
        <v>31527.16</v>
      </c>
      <c r="G118">
        <v>3766.01</v>
      </c>
      <c r="H118">
        <v>31243415.559999999</v>
      </c>
      <c r="I118" t="s">
        <v>19</v>
      </c>
      <c r="J118" t="s">
        <v>14</v>
      </c>
      <c r="K118" s="2">
        <f>nigeria_agricultural_exports[[#This Row],[Export Value]] - (nigeria_agricultural_exports[[#This Row],[Profit per unit]] +nigeria_agricultural_exports[[#This Row],[unit_price]])</f>
        <v>31208122.389999997</v>
      </c>
    </row>
    <row r="119" spans="1:11" x14ac:dyDescent="0.25">
      <c r="A119" t="s">
        <v>18</v>
      </c>
      <c r="B119" t="s">
        <v>16</v>
      </c>
      <c r="C119" t="s">
        <v>39</v>
      </c>
      <c r="D119" s="1">
        <v>45031</v>
      </c>
      <c r="E119">
        <v>627</v>
      </c>
      <c r="F119">
        <v>49380.09</v>
      </c>
      <c r="G119">
        <v>3564.84</v>
      </c>
      <c r="H119">
        <v>30961316.43</v>
      </c>
      <c r="I119" t="s">
        <v>13</v>
      </c>
      <c r="J119" t="s">
        <v>14</v>
      </c>
      <c r="K119" s="2">
        <f>nigeria_agricultural_exports[[#This Row],[Export Value]] - (nigeria_agricultural_exports[[#This Row],[Profit per unit]] +nigeria_agricultural_exports[[#This Row],[unit_price]])</f>
        <v>30908371.5</v>
      </c>
    </row>
    <row r="120" spans="1:11" x14ac:dyDescent="0.25">
      <c r="A120" t="s">
        <v>42</v>
      </c>
      <c r="B120" t="s">
        <v>20</v>
      </c>
      <c r="C120" t="s">
        <v>25</v>
      </c>
      <c r="D120" s="1">
        <v>44286</v>
      </c>
      <c r="E120">
        <v>673</v>
      </c>
      <c r="F120">
        <v>45974</v>
      </c>
      <c r="G120">
        <v>7313.46</v>
      </c>
      <c r="H120">
        <v>30940502</v>
      </c>
      <c r="I120" t="s">
        <v>13</v>
      </c>
      <c r="J120" t="s">
        <v>14</v>
      </c>
      <c r="K120" s="2">
        <f>nigeria_agricultural_exports[[#This Row],[Export Value]] - (nigeria_agricultural_exports[[#This Row],[Profit per unit]] +nigeria_agricultural_exports[[#This Row],[unit_price]])</f>
        <v>30887214.539999999</v>
      </c>
    </row>
    <row r="121" spans="1:11" x14ac:dyDescent="0.25">
      <c r="A121" t="s">
        <v>42</v>
      </c>
      <c r="B121" t="s">
        <v>38</v>
      </c>
      <c r="C121" t="s">
        <v>25</v>
      </c>
      <c r="D121" s="1">
        <v>44749</v>
      </c>
      <c r="E121">
        <v>954</v>
      </c>
      <c r="F121">
        <v>32313.86</v>
      </c>
      <c r="G121">
        <v>6873.64</v>
      </c>
      <c r="H121">
        <v>30827422.440000001</v>
      </c>
      <c r="I121" t="s">
        <v>41</v>
      </c>
      <c r="J121" t="s">
        <v>14</v>
      </c>
      <c r="K121" s="2">
        <f>nigeria_agricultural_exports[[#This Row],[Export Value]] - (nigeria_agricultural_exports[[#This Row],[Profit per unit]] +nigeria_agricultural_exports[[#This Row],[unit_price]])</f>
        <v>30788234.940000001</v>
      </c>
    </row>
    <row r="122" spans="1:11" x14ac:dyDescent="0.25">
      <c r="A122" t="s">
        <v>10</v>
      </c>
      <c r="B122" t="s">
        <v>11</v>
      </c>
      <c r="C122" t="s">
        <v>29</v>
      </c>
      <c r="D122" s="1">
        <v>44292</v>
      </c>
      <c r="E122">
        <v>807</v>
      </c>
      <c r="F122">
        <v>38087.660000000003</v>
      </c>
      <c r="G122">
        <v>6847.72</v>
      </c>
      <c r="H122">
        <v>30736741.620000001</v>
      </c>
      <c r="I122" t="s">
        <v>13</v>
      </c>
      <c r="J122" t="s">
        <v>14</v>
      </c>
      <c r="K122" s="2">
        <f>nigeria_agricultural_exports[[#This Row],[Export Value]] - (nigeria_agricultural_exports[[#This Row],[Profit per unit]] +nigeria_agricultural_exports[[#This Row],[unit_price]])</f>
        <v>30691806.240000002</v>
      </c>
    </row>
    <row r="123" spans="1:11" x14ac:dyDescent="0.25">
      <c r="A123" t="s">
        <v>42</v>
      </c>
      <c r="B123" t="s">
        <v>26</v>
      </c>
      <c r="C123" t="s">
        <v>25</v>
      </c>
      <c r="D123" s="1">
        <v>44760</v>
      </c>
      <c r="E123">
        <v>945</v>
      </c>
      <c r="F123">
        <v>32510.05</v>
      </c>
      <c r="G123">
        <v>5669.22</v>
      </c>
      <c r="H123">
        <v>30721997.25</v>
      </c>
      <c r="I123" t="s">
        <v>22</v>
      </c>
      <c r="J123" t="s">
        <v>14</v>
      </c>
      <c r="K123" s="2">
        <f>nigeria_agricultural_exports[[#This Row],[Export Value]] - (nigeria_agricultural_exports[[#This Row],[Profit per unit]] +nigeria_agricultural_exports[[#This Row],[unit_price]])</f>
        <v>30683817.98</v>
      </c>
    </row>
    <row r="124" spans="1:11" x14ac:dyDescent="0.25">
      <c r="A124" t="s">
        <v>40</v>
      </c>
      <c r="B124" t="s">
        <v>28</v>
      </c>
      <c r="C124" t="s">
        <v>27</v>
      </c>
      <c r="D124" s="1">
        <v>44343</v>
      </c>
      <c r="E124">
        <v>794</v>
      </c>
      <c r="F124">
        <v>38459.71</v>
      </c>
      <c r="G124">
        <v>6427.82</v>
      </c>
      <c r="H124">
        <v>30537009.739999998</v>
      </c>
      <c r="I124" t="s">
        <v>13</v>
      </c>
      <c r="J124" t="s">
        <v>14</v>
      </c>
      <c r="K124" s="2">
        <f>nigeria_agricultural_exports[[#This Row],[Export Value]] - (nigeria_agricultural_exports[[#This Row],[Profit per unit]] +nigeria_agricultural_exports[[#This Row],[unit_price]])</f>
        <v>30492122.209999997</v>
      </c>
    </row>
    <row r="125" spans="1:11" x14ac:dyDescent="0.25">
      <c r="A125" t="s">
        <v>32</v>
      </c>
      <c r="B125" t="s">
        <v>33</v>
      </c>
      <c r="C125" t="s">
        <v>17</v>
      </c>
      <c r="D125" s="1">
        <v>44965</v>
      </c>
      <c r="E125">
        <v>998</v>
      </c>
      <c r="F125">
        <v>30576.799999999999</v>
      </c>
      <c r="G125">
        <v>2142.19</v>
      </c>
      <c r="H125">
        <v>30515646.399999999</v>
      </c>
      <c r="I125" t="s">
        <v>13</v>
      </c>
      <c r="J125" t="s">
        <v>14</v>
      </c>
      <c r="K125" s="2">
        <f>nigeria_agricultural_exports[[#This Row],[Export Value]] - (nigeria_agricultural_exports[[#This Row],[Profit per unit]] +nigeria_agricultural_exports[[#This Row],[unit_price]])</f>
        <v>30482927.41</v>
      </c>
    </row>
    <row r="126" spans="1:11" x14ac:dyDescent="0.25">
      <c r="A126" t="s">
        <v>32</v>
      </c>
      <c r="B126" t="s">
        <v>38</v>
      </c>
      <c r="C126" t="s">
        <v>30</v>
      </c>
      <c r="D126" s="1">
        <v>45289</v>
      </c>
      <c r="E126">
        <v>768</v>
      </c>
      <c r="F126">
        <v>39606.639999999999</v>
      </c>
      <c r="G126">
        <v>7529.98</v>
      </c>
      <c r="H126">
        <v>30417899.52</v>
      </c>
      <c r="I126" t="s">
        <v>13</v>
      </c>
      <c r="J126" t="s">
        <v>14</v>
      </c>
      <c r="K126" s="2">
        <f>nigeria_agricultural_exports[[#This Row],[Export Value]] - (nigeria_agricultural_exports[[#This Row],[Profit per unit]] +nigeria_agricultural_exports[[#This Row],[unit_price]])</f>
        <v>30370762.899999999</v>
      </c>
    </row>
    <row r="127" spans="1:11" x14ac:dyDescent="0.25">
      <c r="A127" t="s">
        <v>18</v>
      </c>
      <c r="B127" t="s">
        <v>33</v>
      </c>
      <c r="C127" t="s">
        <v>12</v>
      </c>
      <c r="D127" s="1">
        <v>44233</v>
      </c>
      <c r="E127">
        <v>884</v>
      </c>
      <c r="F127">
        <v>34327.58</v>
      </c>
      <c r="G127">
        <v>7035.55</v>
      </c>
      <c r="H127">
        <v>30345580.719999999</v>
      </c>
      <c r="I127" t="s">
        <v>13</v>
      </c>
      <c r="J127" t="s">
        <v>14</v>
      </c>
      <c r="K127" s="2">
        <f>nigeria_agricultural_exports[[#This Row],[Export Value]] - (nigeria_agricultural_exports[[#This Row],[Profit per unit]] +nigeria_agricultural_exports[[#This Row],[unit_price]])</f>
        <v>30304217.59</v>
      </c>
    </row>
    <row r="128" spans="1:11" x14ac:dyDescent="0.25">
      <c r="A128" t="s">
        <v>32</v>
      </c>
      <c r="B128" t="s">
        <v>20</v>
      </c>
      <c r="C128" t="s">
        <v>21</v>
      </c>
      <c r="D128" s="1">
        <v>44516</v>
      </c>
      <c r="E128">
        <v>810</v>
      </c>
      <c r="F128">
        <v>37294.980000000003</v>
      </c>
      <c r="G128">
        <v>9804.7000000000007</v>
      </c>
      <c r="H128">
        <v>30208933.800000001</v>
      </c>
      <c r="I128" t="s">
        <v>13</v>
      </c>
      <c r="J128" t="s">
        <v>14</v>
      </c>
      <c r="K128" s="2">
        <f>nigeria_agricultural_exports[[#This Row],[Export Value]] - (nigeria_agricultural_exports[[#This Row],[Profit per unit]] +nigeria_agricultural_exports[[#This Row],[unit_price]])</f>
        <v>30161834.120000001</v>
      </c>
    </row>
    <row r="129" spans="1:11" x14ac:dyDescent="0.25">
      <c r="A129" t="s">
        <v>23</v>
      </c>
      <c r="B129" t="s">
        <v>31</v>
      </c>
      <c r="C129" t="s">
        <v>37</v>
      </c>
      <c r="D129" s="1">
        <v>44541</v>
      </c>
      <c r="E129">
        <v>846</v>
      </c>
      <c r="F129">
        <v>35637.29</v>
      </c>
      <c r="G129">
        <v>4083.88</v>
      </c>
      <c r="H129">
        <v>30149147.34</v>
      </c>
      <c r="I129" t="s">
        <v>41</v>
      </c>
      <c r="J129" t="s">
        <v>14</v>
      </c>
      <c r="K129" s="2">
        <f>nigeria_agricultural_exports[[#This Row],[Export Value]] - (nigeria_agricultural_exports[[#This Row],[Profit per unit]] +nigeria_agricultural_exports[[#This Row],[unit_price]])</f>
        <v>30109426.169999998</v>
      </c>
    </row>
    <row r="130" spans="1:11" x14ac:dyDescent="0.25">
      <c r="A130" t="s">
        <v>15</v>
      </c>
      <c r="B130" t="s">
        <v>20</v>
      </c>
      <c r="C130" t="s">
        <v>12</v>
      </c>
      <c r="D130" s="1">
        <v>44318</v>
      </c>
      <c r="E130">
        <v>655</v>
      </c>
      <c r="F130">
        <v>45931.66</v>
      </c>
      <c r="G130">
        <v>6251.45</v>
      </c>
      <c r="H130">
        <v>30085237.300000001</v>
      </c>
      <c r="I130" t="s">
        <v>13</v>
      </c>
      <c r="J130" t="s">
        <v>14</v>
      </c>
      <c r="K130" s="2">
        <f>nigeria_agricultural_exports[[#This Row],[Export Value]] - (nigeria_agricultural_exports[[#This Row],[Profit per unit]] +nigeria_agricultural_exports[[#This Row],[unit_price]])</f>
        <v>30033054.190000001</v>
      </c>
    </row>
    <row r="131" spans="1:11" x14ac:dyDescent="0.25">
      <c r="A131" t="s">
        <v>32</v>
      </c>
      <c r="B131" t="s">
        <v>11</v>
      </c>
      <c r="C131" t="s">
        <v>25</v>
      </c>
      <c r="D131" s="1">
        <v>44545</v>
      </c>
      <c r="E131">
        <v>773</v>
      </c>
      <c r="F131">
        <v>38681.14</v>
      </c>
      <c r="G131">
        <v>8033.55</v>
      </c>
      <c r="H131">
        <v>29900521.219999999</v>
      </c>
      <c r="I131" t="s">
        <v>13</v>
      </c>
      <c r="J131" t="s">
        <v>14</v>
      </c>
      <c r="K131" s="2">
        <f>nigeria_agricultural_exports[[#This Row],[Export Value]] - (nigeria_agricultural_exports[[#This Row],[Profit per unit]] +nigeria_agricultural_exports[[#This Row],[unit_price]])</f>
        <v>29853806.529999997</v>
      </c>
    </row>
    <row r="132" spans="1:11" x14ac:dyDescent="0.25">
      <c r="A132" t="s">
        <v>42</v>
      </c>
      <c r="B132" t="s">
        <v>31</v>
      </c>
      <c r="C132" t="s">
        <v>29</v>
      </c>
      <c r="D132" s="1">
        <v>44931</v>
      </c>
      <c r="E132">
        <v>639</v>
      </c>
      <c r="F132">
        <v>46793.26</v>
      </c>
      <c r="G132">
        <v>2626.29</v>
      </c>
      <c r="H132">
        <v>29900893.140000001</v>
      </c>
      <c r="I132" t="s">
        <v>19</v>
      </c>
      <c r="J132" t="s">
        <v>14</v>
      </c>
      <c r="K132" s="2">
        <f>nigeria_agricultural_exports[[#This Row],[Export Value]] - (nigeria_agricultural_exports[[#This Row],[Profit per unit]] +nigeria_agricultural_exports[[#This Row],[unit_price]])</f>
        <v>29851473.59</v>
      </c>
    </row>
    <row r="133" spans="1:11" x14ac:dyDescent="0.25">
      <c r="A133" t="s">
        <v>18</v>
      </c>
      <c r="B133" t="s">
        <v>33</v>
      </c>
      <c r="C133" t="s">
        <v>29</v>
      </c>
      <c r="D133" s="1">
        <v>44037</v>
      </c>
      <c r="E133">
        <v>765</v>
      </c>
      <c r="F133">
        <v>38984.959999999999</v>
      </c>
      <c r="G133">
        <v>8638.35</v>
      </c>
      <c r="H133">
        <v>29823494.399999999</v>
      </c>
      <c r="I133" t="s">
        <v>22</v>
      </c>
      <c r="J133" t="s">
        <v>14</v>
      </c>
      <c r="K133" s="2">
        <f>nigeria_agricultural_exports[[#This Row],[Export Value]] - (nigeria_agricultural_exports[[#This Row],[Profit per unit]] +nigeria_agricultural_exports[[#This Row],[unit_price]])</f>
        <v>29775871.09</v>
      </c>
    </row>
    <row r="134" spans="1:11" x14ac:dyDescent="0.25">
      <c r="A134" t="s">
        <v>23</v>
      </c>
      <c r="B134" t="s">
        <v>20</v>
      </c>
      <c r="C134" t="s">
        <v>34</v>
      </c>
      <c r="D134" s="1">
        <v>44200</v>
      </c>
      <c r="E134">
        <v>877</v>
      </c>
      <c r="F134">
        <v>33879.550000000003</v>
      </c>
      <c r="G134">
        <v>5665.66</v>
      </c>
      <c r="H134">
        <v>29712365.350000001</v>
      </c>
      <c r="I134" t="s">
        <v>13</v>
      </c>
      <c r="J134" t="s">
        <v>14</v>
      </c>
      <c r="K134" s="2">
        <f>nigeria_agricultural_exports[[#This Row],[Export Value]] - (nigeria_agricultural_exports[[#This Row],[Profit per unit]] +nigeria_agricultural_exports[[#This Row],[unit_price]])</f>
        <v>29672820.140000001</v>
      </c>
    </row>
    <row r="135" spans="1:11" x14ac:dyDescent="0.25">
      <c r="A135" t="s">
        <v>32</v>
      </c>
      <c r="B135" t="s">
        <v>31</v>
      </c>
      <c r="C135" t="s">
        <v>25</v>
      </c>
      <c r="D135" s="1">
        <v>44555</v>
      </c>
      <c r="E135">
        <v>595</v>
      </c>
      <c r="F135">
        <v>49952.76</v>
      </c>
      <c r="G135">
        <v>3880.69</v>
      </c>
      <c r="H135">
        <v>29721892.199999999</v>
      </c>
      <c r="I135" t="s">
        <v>19</v>
      </c>
      <c r="J135" t="s">
        <v>14</v>
      </c>
      <c r="K135" s="2">
        <f>nigeria_agricultural_exports[[#This Row],[Export Value]] - (nigeria_agricultural_exports[[#This Row],[Profit per unit]] +nigeria_agricultural_exports[[#This Row],[unit_price]])</f>
        <v>29668058.75</v>
      </c>
    </row>
    <row r="136" spans="1:11" x14ac:dyDescent="0.25">
      <c r="A136" t="s">
        <v>23</v>
      </c>
      <c r="B136" t="s">
        <v>26</v>
      </c>
      <c r="C136" t="s">
        <v>27</v>
      </c>
      <c r="D136" s="1">
        <v>44319</v>
      </c>
      <c r="E136">
        <v>811</v>
      </c>
      <c r="F136">
        <v>36623.160000000003</v>
      </c>
      <c r="G136">
        <v>8224.9</v>
      </c>
      <c r="H136">
        <v>29701382.760000002</v>
      </c>
      <c r="I136" t="s">
        <v>13</v>
      </c>
      <c r="J136" t="s">
        <v>14</v>
      </c>
      <c r="K136" s="2">
        <f>nigeria_agricultural_exports[[#This Row],[Export Value]] - (nigeria_agricultural_exports[[#This Row],[Profit per unit]] +nigeria_agricultural_exports[[#This Row],[unit_price]])</f>
        <v>29656534.700000003</v>
      </c>
    </row>
    <row r="137" spans="1:11" x14ac:dyDescent="0.25">
      <c r="A137" t="s">
        <v>23</v>
      </c>
      <c r="B137" t="s">
        <v>26</v>
      </c>
      <c r="C137" t="s">
        <v>27</v>
      </c>
      <c r="D137" s="1">
        <v>45176</v>
      </c>
      <c r="E137">
        <v>940</v>
      </c>
      <c r="F137">
        <v>31473.119999999999</v>
      </c>
      <c r="G137">
        <v>6282.47</v>
      </c>
      <c r="H137">
        <v>29584732.800000001</v>
      </c>
      <c r="I137" t="s">
        <v>13</v>
      </c>
      <c r="J137" t="s">
        <v>14</v>
      </c>
      <c r="K137" s="2">
        <f>nigeria_agricultural_exports[[#This Row],[Export Value]] - (nigeria_agricultural_exports[[#This Row],[Profit per unit]] +nigeria_agricultural_exports[[#This Row],[unit_price]])</f>
        <v>29546977.210000001</v>
      </c>
    </row>
    <row r="138" spans="1:11" x14ac:dyDescent="0.25">
      <c r="A138" t="s">
        <v>40</v>
      </c>
      <c r="B138" t="s">
        <v>24</v>
      </c>
      <c r="C138" t="s">
        <v>17</v>
      </c>
      <c r="D138" s="1">
        <v>44548</v>
      </c>
      <c r="E138">
        <v>673</v>
      </c>
      <c r="F138">
        <v>43898.69</v>
      </c>
      <c r="G138">
        <v>2563.04</v>
      </c>
      <c r="H138">
        <v>29543818.370000001</v>
      </c>
      <c r="I138" t="s">
        <v>13</v>
      </c>
      <c r="J138" t="s">
        <v>14</v>
      </c>
      <c r="K138" s="2">
        <f>nigeria_agricultural_exports[[#This Row],[Export Value]] - (nigeria_agricultural_exports[[#This Row],[Profit per unit]] +nigeria_agricultural_exports[[#This Row],[unit_price]])</f>
        <v>29497356.640000001</v>
      </c>
    </row>
    <row r="139" spans="1:11" x14ac:dyDescent="0.25">
      <c r="A139" t="s">
        <v>42</v>
      </c>
      <c r="B139" t="s">
        <v>16</v>
      </c>
      <c r="C139" t="s">
        <v>12</v>
      </c>
      <c r="D139" s="1">
        <v>44947</v>
      </c>
      <c r="E139">
        <v>906</v>
      </c>
      <c r="F139">
        <v>32575.54</v>
      </c>
      <c r="G139">
        <v>9617.59</v>
      </c>
      <c r="H139">
        <v>29513439.239999998</v>
      </c>
      <c r="I139" t="s">
        <v>13</v>
      </c>
      <c r="J139" t="s">
        <v>14</v>
      </c>
      <c r="K139" s="2">
        <f>nigeria_agricultural_exports[[#This Row],[Export Value]] - (nigeria_agricultural_exports[[#This Row],[Profit per unit]] +nigeria_agricultural_exports[[#This Row],[unit_price]])</f>
        <v>29471246.109999999</v>
      </c>
    </row>
    <row r="140" spans="1:11" x14ac:dyDescent="0.25">
      <c r="A140" t="s">
        <v>40</v>
      </c>
      <c r="B140" t="s">
        <v>38</v>
      </c>
      <c r="C140" t="s">
        <v>34</v>
      </c>
      <c r="D140" s="1">
        <v>44068</v>
      </c>
      <c r="E140">
        <v>844</v>
      </c>
      <c r="F140">
        <v>34836.78</v>
      </c>
      <c r="G140">
        <v>2564.4299999999998</v>
      </c>
      <c r="H140">
        <v>29402242.32</v>
      </c>
      <c r="I140" t="s">
        <v>13</v>
      </c>
      <c r="J140" t="s">
        <v>14</v>
      </c>
      <c r="K140" s="2">
        <f>nigeria_agricultural_exports[[#This Row],[Export Value]] - (nigeria_agricultural_exports[[#This Row],[Profit per unit]] +nigeria_agricultural_exports[[#This Row],[unit_price]])</f>
        <v>29364841.109999999</v>
      </c>
    </row>
    <row r="141" spans="1:11" x14ac:dyDescent="0.25">
      <c r="A141" t="s">
        <v>35</v>
      </c>
      <c r="B141" t="s">
        <v>31</v>
      </c>
      <c r="C141" t="s">
        <v>39</v>
      </c>
      <c r="D141" s="1">
        <v>44686</v>
      </c>
      <c r="E141">
        <v>606</v>
      </c>
      <c r="F141">
        <v>48515.519999999997</v>
      </c>
      <c r="G141">
        <v>6441.57</v>
      </c>
      <c r="H141">
        <v>29400405.120000001</v>
      </c>
      <c r="I141" t="s">
        <v>13</v>
      </c>
      <c r="J141" t="s">
        <v>14</v>
      </c>
      <c r="K141" s="2">
        <f>nigeria_agricultural_exports[[#This Row],[Export Value]] - (nigeria_agricultural_exports[[#This Row],[Profit per unit]] +nigeria_agricultural_exports[[#This Row],[unit_price]])</f>
        <v>29345448.030000001</v>
      </c>
    </row>
    <row r="142" spans="1:11" x14ac:dyDescent="0.25">
      <c r="A142" t="s">
        <v>18</v>
      </c>
      <c r="B142" t="s">
        <v>24</v>
      </c>
      <c r="C142" t="s">
        <v>37</v>
      </c>
      <c r="D142" s="1">
        <v>45234</v>
      </c>
      <c r="E142">
        <v>635</v>
      </c>
      <c r="F142">
        <v>46224.92</v>
      </c>
      <c r="G142">
        <v>4473.09</v>
      </c>
      <c r="H142">
        <v>29352824.199999999</v>
      </c>
      <c r="I142" t="s">
        <v>13</v>
      </c>
      <c r="J142" t="s">
        <v>14</v>
      </c>
      <c r="K142" s="2">
        <f>nigeria_agricultural_exports[[#This Row],[Export Value]] - (nigeria_agricultural_exports[[#This Row],[Profit per unit]] +nigeria_agricultural_exports[[#This Row],[unit_price]])</f>
        <v>29302126.189999998</v>
      </c>
    </row>
    <row r="143" spans="1:11" x14ac:dyDescent="0.25">
      <c r="A143" t="s">
        <v>42</v>
      </c>
      <c r="B143" t="s">
        <v>16</v>
      </c>
      <c r="C143" t="s">
        <v>12</v>
      </c>
      <c r="D143" s="1">
        <v>44133</v>
      </c>
      <c r="E143">
        <v>953</v>
      </c>
      <c r="F143">
        <v>30715.74</v>
      </c>
      <c r="G143">
        <v>7323.65</v>
      </c>
      <c r="H143">
        <v>29272100.219999999</v>
      </c>
      <c r="I143" t="s">
        <v>22</v>
      </c>
      <c r="J143" t="s">
        <v>14</v>
      </c>
      <c r="K143" s="2">
        <f>nigeria_agricultural_exports[[#This Row],[Export Value]] - (nigeria_agricultural_exports[[#This Row],[Profit per unit]] +nigeria_agricultural_exports[[#This Row],[unit_price]])</f>
        <v>29234060.829999998</v>
      </c>
    </row>
    <row r="144" spans="1:11" x14ac:dyDescent="0.25">
      <c r="A144" t="s">
        <v>40</v>
      </c>
      <c r="B144" t="s">
        <v>33</v>
      </c>
      <c r="C144" t="s">
        <v>39</v>
      </c>
      <c r="D144" s="1">
        <v>45120</v>
      </c>
      <c r="E144">
        <v>951</v>
      </c>
      <c r="F144">
        <v>30767.55</v>
      </c>
      <c r="G144">
        <v>2982.69</v>
      </c>
      <c r="H144">
        <v>29259940.050000001</v>
      </c>
      <c r="I144" t="s">
        <v>13</v>
      </c>
      <c r="J144" t="s">
        <v>14</v>
      </c>
      <c r="K144" s="2">
        <f>nigeria_agricultural_exports[[#This Row],[Export Value]] - (nigeria_agricultural_exports[[#This Row],[Profit per unit]] +nigeria_agricultural_exports[[#This Row],[unit_price]])</f>
        <v>29226189.810000002</v>
      </c>
    </row>
    <row r="145" spans="1:11" x14ac:dyDescent="0.25">
      <c r="A145" t="s">
        <v>10</v>
      </c>
      <c r="B145" t="s">
        <v>36</v>
      </c>
      <c r="C145" t="s">
        <v>21</v>
      </c>
      <c r="D145" s="1">
        <v>44635</v>
      </c>
      <c r="E145">
        <v>661</v>
      </c>
      <c r="F145">
        <v>44200.43</v>
      </c>
      <c r="G145">
        <v>6749.68</v>
      </c>
      <c r="H145">
        <v>29216484.23</v>
      </c>
      <c r="I145" t="s">
        <v>19</v>
      </c>
      <c r="J145" t="s">
        <v>14</v>
      </c>
      <c r="K145" s="2">
        <f>nigeria_agricultural_exports[[#This Row],[Export Value]] - (nigeria_agricultural_exports[[#This Row],[Profit per unit]] +nigeria_agricultural_exports[[#This Row],[unit_price]])</f>
        <v>29165534.120000001</v>
      </c>
    </row>
    <row r="146" spans="1:11" x14ac:dyDescent="0.25">
      <c r="A146" t="s">
        <v>35</v>
      </c>
      <c r="B146" t="s">
        <v>24</v>
      </c>
      <c r="C146" t="s">
        <v>34</v>
      </c>
      <c r="D146" s="1">
        <v>44287</v>
      </c>
      <c r="E146">
        <v>808</v>
      </c>
      <c r="F146">
        <v>36102.120000000003</v>
      </c>
      <c r="G146">
        <v>4257.5</v>
      </c>
      <c r="H146">
        <v>29170512.960000001</v>
      </c>
      <c r="I146" t="s">
        <v>19</v>
      </c>
      <c r="J146" t="s">
        <v>14</v>
      </c>
      <c r="K146" s="2">
        <f>nigeria_agricultural_exports[[#This Row],[Export Value]] - (nigeria_agricultural_exports[[#This Row],[Profit per unit]] +nigeria_agricultural_exports[[#This Row],[unit_price]])</f>
        <v>29130153.34</v>
      </c>
    </row>
    <row r="147" spans="1:11" x14ac:dyDescent="0.25">
      <c r="A147" t="s">
        <v>40</v>
      </c>
      <c r="B147" t="s">
        <v>36</v>
      </c>
      <c r="C147" t="s">
        <v>34</v>
      </c>
      <c r="D147" s="1">
        <v>45012</v>
      </c>
      <c r="E147">
        <v>684</v>
      </c>
      <c r="F147">
        <v>42655.08</v>
      </c>
      <c r="G147">
        <v>4144.3999999999996</v>
      </c>
      <c r="H147">
        <v>29176074.719999999</v>
      </c>
      <c r="I147" t="s">
        <v>13</v>
      </c>
      <c r="J147" t="s">
        <v>14</v>
      </c>
      <c r="K147" s="2">
        <f>nigeria_agricultural_exports[[#This Row],[Export Value]] - (nigeria_agricultural_exports[[#This Row],[Profit per unit]] +nigeria_agricultural_exports[[#This Row],[unit_price]])</f>
        <v>29129275.239999998</v>
      </c>
    </row>
    <row r="148" spans="1:11" x14ac:dyDescent="0.25">
      <c r="A148" t="s">
        <v>23</v>
      </c>
      <c r="B148" t="s">
        <v>38</v>
      </c>
      <c r="C148" t="s">
        <v>34</v>
      </c>
      <c r="D148" s="1">
        <v>44739</v>
      </c>
      <c r="E148">
        <v>776</v>
      </c>
      <c r="F148">
        <v>37554.32</v>
      </c>
      <c r="G148">
        <v>6300.28</v>
      </c>
      <c r="H148">
        <v>29142152.32</v>
      </c>
      <c r="I148" t="s">
        <v>13</v>
      </c>
      <c r="J148" t="s">
        <v>14</v>
      </c>
      <c r="K148" s="2">
        <f>nigeria_agricultural_exports[[#This Row],[Export Value]] - (nigeria_agricultural_exports[[#This Row],[Profit per unit]] +nigeria_agricultural_exports[[#This Row],[unit_price]])</f>
        <v>29098297.719999999</v>
      </c>
    </row>
    <row r="149" spans="1:11" x14ac:dyDescent="0.25">
      <c r="A149" t="s">
        <v>10</v>
      </c>
      <c r="B149" t="s">
        <v>38</v>
      </c>
      <c r="C149" t="s">
        <v>21</v>
      </c>
      <c r="D149" s="1">
        <v>44272</v>
      </c>
      <c r="E149">
        <v>709</v>
      </c>
      <c r="F149">
        <v>41015.1</v>
      </c>
      <c r="G149">
        <v>8138.42</v>
      </c>
      <c r="H149">
        <v>29079705.899999999</v>
      </c>
      <c r="I149" t="s">
        <v>22</v>
      </c>
      <c r="J149" t="s">
        <v>14</v>
      </c>
      <c r="K149" s="2">
        <f>nigeria_agricultural_exports[[#This Row],[Export Value]] - (nigeria_agricultural_exports[[#This Row],[Profit per unit]] +nigeria_agricultural_exports[[#This Row],[unit_price]])</f>
        <v>29030552.379999999</v>
      </c>
    </row>
    <row r="150" spans="1:11" x14ac:dyDescent="0.25">
      <c r="A150" t="s">
        <v>40</v>
      </c>
      <c r="B150" t="s">
        <v>20</v>
      </c>
      <c r="C150" t="s">
        <v>37</v>
      </c>
      <c r="D150" s="1">
        <v>45064</v>
      </c>
      <c r="E150">
        <v>893</v>
      </c>
      <c r="F150">
        <v>32511.33</v>
      </c>
      <c r="G150">
        <v>6398.44</v>
      </c>
      <c r="H150">
        <v>29032617.690000001</v>
      </c>
      <c r="I150" t="s">
        <v>13</v>
      </c>
      <c r="J150" t="s">
        <v>14</v>
      </c>
      <c r="K150" s="2">
        <f>nigeria_agricultural_exports[[#This Row],[Export Value]] - (nigeria_agricultural_exports[[#This Row],[Profit per unit]] +nigeria_agricultural_exports[[#This Row],[unit_price]])</f>
        <v>28993707.920000002</v>
      </c>
    </row>
    <row r="151" spans="1:11" x14ac:dyDescent="0.25">
      <c r="A151" t="s">
        <v>40</v>
      </c>
      <c r="B151" t="s">
        <v>38</v>
      </c>
      <c r="C151" t="s">
        <v>34</v>
      </c>
      <c r="D151" s="1">
        <v>44954</v>
      </c>
      <c r="E151">
        <v>761</v>
      </c>
      <c r="F151">
        <v>38066.85</v>
      </c>
      <c r="G151">
        <v>6557.5</v>
      </c>
      <c r="H151">
        <v>28968872.850000001</v>
      </c>
      <c r="I151" t="s">
        <v>13</v>
      </c>
      <c r="J151" t="s">
        <v>14</v>
      </c>
      <c r="K151" s="2">
        <f>nigeria_agricultural_exports[[#This Row],[Export Value]] - (nigeria_agricultural_exports[[#This Row],[Profit per unit]] +nigeria_agricultural_exports[[#This Row],[unit_price]])</f>
        <v>28924248.5</v>
      </c>
    </row>
    <row r="152" spans="1:11" x14ac:dyDescent="0.25">
      <c r="A152" t="s">
        <v>18</v>
      </c>
      <c r="B152" t="s">
        <v>38</v>
      </c>
      <c r="C152" t="s">
        <v>25</v>
      </c>
      <c r="D152" s="1">
        <v>44843</v>
      </c>
      <c r="E152">
        <v>738</v>
      </c>
      <c r="F152">
        <v>39223.54</v>
      </c>
      <c r="G152">
        <v>9221.4500000000007</v>
      </c>
      <c r="H152">
        <v>28946972.52</v>
      </c>
      <c r="I152" t="s">
        <v>22</v>
      </c>
      <c r="J152" t="s">
        <v>14</v>
      </c>
      <c r="K152" s="2">
        <f>nigeria_agricultural_exports[[#This Row],[Export Value]] - (nigeria_agricultural_exports[[#This Row],[Profit per unit]] +nigeria_agricultural_exports[[#This Row],[unit_price]])</f>
        <v>28898527.530000001</v>
      </c>
    </row>
    <row r="153" spans="1:11" x14ac:dyDescent="0.25">
      <c r="A153" t="s">
        <v>10</v>
      </c>
      <c r="B153" t="s">
        <v>11</v>
      </c>
      <c r="C153" t="s">
        <v>21</v>
      </c>
      <c r="D153" s="1">
        <v>44389</v>
      </c>
      <c r="E153">
        <v>599</v>
      </c>
      <c r="F153">
        <v>48007.01</v>
      </c>
      <c r="G153">
        <v>6015.13</v>
      </c>
      <c r="H153">
        <v>28756198.989999998</v>
      </c>
      <c r="I153" t="s">
        <v>41</v>
      </c>
      <c r="J153" t="s">
        <v>14</v>
      </c>
      <c r="K153" s="2">
        <f>nigeria_agricultural_exports[[#This Row],[Export Value]] - (nigeria_agricultural_exports[[#This Row],[Profit per unit]] +nigeria_agricultural_exports[[#This Row],[unit_price]])</f>
        <v>28702176.849999998</v>
      </c>
    </row>
    <row r="154" spans="1:11" x14ac:dyDescent="0.25">
      <c r="A154" t="s">
        <v>32</v>
      </c>
      <c r="B154" t="s">
        <v>31</v>
      </c>
      <c r="C154" t="s">
        <v>21</v>
      </c>
      <c r="D154" s="1">
        <v>45074</v>
      </c>
      <c r="E154">
        <v>653</v>
      </c>
      <c r="F154">
        <v>43827.24</v>
      </c>
      <c r="G154">
        <v>5249.1</v>
      </c>
      <c r="H154">
        <v>28619187.719999999</v>
      </c>
      <c r="I154" t="s">
        <v>13</v>
      </c>
      <c r="J154" t="s">
        <v>14</v>
      </c>
      <c r="K154" s="2">
        <f>nigeria_agricultural_exports[[#This Row],[Export Value]] - (nigeria_agricultural_exports[[#This Row],[Profit per unit]] +nigeria_agricultural_exports[[#This Row],[unit_price]])</f>
        <v>28570111.379999999</v>
      </c>
    </row>
    <row r="155" spans="1:11" x14ac:dyDescent="0.25">
      <c r="A155" t="s">
        <v>18</v>
      </c>
      <c r="B155" t="s">
        <v>38</v>
      </c>
      <c r="C155" t="s">
        <v>39</v>
      </c>
      <c r="D155" s="1">
        <v>44118</v>
      </c>
      <c r="E155">
        <v>963</v>
      </c>
      <c r="F155">
        <v>29641.1</v>
      </c>
      <c r="G155">
        <v>7617.73</v>
      </c>
      <c r="H155">
        <v>28544379.300000001</v>
      </c>
      <c r="I155" t="s">
        <v>19</v>
      </c>
      <c r="J155" t="s">
        <v>14</v>
      </c>
      <c r="K155" s="2">
        <f>nigeria_agricultural_exports[[#This Row],[Export Value]] - (nigeria_agricultural_exports[[#This Row],[Profit per unit]] +nigeria_agricultural_exports[[#This Row],[unit_price]])</f>
        <v>28507120.470000003</v>
      </c>
    </row>
    <row r="156" spans="1:11" x14ac:dyDescent="0.25">
      <c r="A156" t="s">
        <v>15</v>
      </c>
      <c r="B156" t="s">
        <v>16</v>
      </c>
      <c r="C156" t="s">
        <v>30</v>
      </c>
      <c r="D156" s="1">
        <v>44934</v>
      </c>
      <c r="E156">
        <v>988</v>
      </c>
      <c r="F156">
        <v>28860.1</v>
      </c>
      <c r="G156">
        <v>3599.16</v>
      </c>
      <c r="H156">
        <v>28513778.800000001</v>
      </c>
      <c r="I156" t="s">
        <v>41</v>
      </c>
      <c r="J156" t="s">
        <v>14</v>
      </c>
      <c r="K156" s="2">
        <f>nigeria_agricultural_exports[[#This Row],[Export Value]] - (nigeria_agricultural_exports[[#This Row],[Profit per unit]] +nigeria_agricultural_exports[[#This Row],[unit_price]])</f>
        <v>28481319.539999999</v>
      </c>
    </row>
    <row r="157" spans="1:11" x14ac:dyDescent="0.25">
      <c r="A157" t="s">
        <v>10</v>
      </c>
      <c r="B157" t="s">
        <v>33</v>
      </c>
      <c r="C157" t="s">
        <v>39</v>
      </c>
      <c r="D157" s="1">
        <v>45194</v>
      </c>
      <c r="E157">
        <v>576</v>
      </c>
      <c r="F157">
        <v>49473.14</v>
      </c>
      <c r="G157">
        <v>6506.39</v>
      </c>
      <c r="H157">
        <v>28496528.640000001</v>
      </c>
      <c r="I157" t="s">
        <v>13</v>
      </c>
      <c r="J157" t="s">
        <v>14</v>
      </c>
      <c r="K157" s="2">
        <f>nigeria_agricultural_exports[[#This Row],[Export Value]] - (nigeria_agricultural_exports[[#This Row],[Profit per unit]] +nigeria_agricultural_exports[[#This Row],[unit_price]])</f>
        <v>28440549.109999999</v>
      </c>
    </row>
    <row r="158" spans="1:11" x14ac:dyDescent="0.25">
      <c r="A158" t="s">
        <v>10</v>
      </c>
      <c r="B158" t="s">
        <v>38</v>
      </c>
      <c r="C158" t="s">
        <v>37</v>
      </c>
      <c r="D158" s="1">
        <v>44403</v>
      </c>
      <c r="E158">
        <v>696</v>
      </c>
      <c r="F158">
        <v>40906.92</v>
      </c>
      <c r="G158">
        <v>5413.24</v>
      </c>
      <c r="H158">
        <v>28471216.32</v>
      </c>
      <c r="I158" t="s">
        <v>13</v>
      </c>
      <c r="J158" t="s">
        <v>14</v>
      </c>
      <c r="K158" s="2">
        <f>nigeria_agricultural_exports[[#This Row],[Export Value]] - (nigeria_agricultural_exports[[#This Row],[Profit per unit]] +nigeria_agricultural_exports[[#This Row],[unit_price]])</f>
        <v>28424896.16</v>
      </c>
    </row>
    <row r="159" spans="1:11" x14ac:dyDescent="0.25">
      <c r="A159" t="s">
        <v>15</v>
      </c>
      <c r="B159" t="s">
        <v>11</v>
      </c>
      <c r="C159" t="s">
        <v>21</v>
      </c>
      <c r="D159" s="1">
        <v>44078</v>
      </c>
      <c r="E159">
        <v>851</v>
      </c>
      <c r="F159">
        <v>33435.72</v>
      </c>
      <c r="G159">
        <v>7910.73</v>
      </c>
      <c r="H159">
        <v>28453797.719999999</v>
      </c>
      <c r="I159" t="s">
        <v>13</v>
      </c>
      <c r="J159" t="s">
        <v>14</v>
      </c>
      <c r="K159" s="2">
        <f>nigeria_agricultural_exports[[#This Row],[Export Value]] - (nigeria_agricultural_exports[[#This Row],[Profit per unit]] +nigeria_agricultural_exports[[#This Row],[unit_price]])</f>
        <v>28412451.27</v>
      </c>
    </row>
    <row r="160" spans="1:11" x14ac:dyDescent="0.25">
      <c r="A160" t="s">
        <v>10</v>
      </c>
      <c r="B160" t="s">
        <v>11</v>
      </c>
      <c r="C160" t="s">
        <v>29</v>
      </c>
      <c r="D160" s="1">
        <v>44738</v>
      </c>
      <c r="E160">
        <v>911</v>
      </c>
      <c r="F160">
        <v>31182.01</v>
      </c>
      <c r="G160">
        <v>7840.19</v>
      </c>
      <c r="H160">
        <v>28406811.109999999</v>
      </c>
      <c r="I160" t="s">
        <v>22</v>
      </c>
      <c r="J160" t="s">
        <v>14</v>
      </c>
      <c r="K160" s="2">
        <f>nigeria_agricultural_exports[[#This Row],[Export Value]] - (nigeria_agricultural_exports[[#This Row],[Profit per unit]] +nigeria_agricultural_exports[[#This Row],[unit_price]])</f>
        <v>28367788.91</v>
      </c>
    </row>
    <row r="161" spans="1:11" x14ac:dyDescent="0.25">
      <c r="A161" t="s">
        <v>23</v>
      </c>
      <c r="B161" t="s">
        <v>24</v>
      </c>
      <c r="C161" t="s">
        <v>25</v>
      </c>
      <c r="D161" s="1">
        <v>43975</v>
      </c>
      <c r="E161">
        <v>594</v>
      </c>
      <c r="F161">
        <v>47688.67</v>
      </c>
      <c r="G161">
        <v>9913.49</v>
      </c>
      <c r="H161">
        <v>28327069.98</v>
      </c>
      <c r="I161" t="s">
        <v>13</v>
      </c>
      <c r="J161" t="s">
        <v>14</v>
      </c>
      <c r="K161" s="2">
        <f>nigeria_agricultural_exports[[#This Row],[Export Value]] - (nigeria_agricultural_exports[[#This Row],[Profit per unit]] +nigeria_agricultural_exports[[#This Row],[unit_price]])</f>
        <v>28269467.82</v>
      </c>
    </row>
    <row r="162" spans="1:11" x14ac:dyDescent="0.25">
      <c r="A162" t="s">
        <v>40</v>
      </c>
      <c r="B162" t="s">
        <v>20</v>
      </c>
      <c r="C162" t="s">
        <v>29</v>
      </c>
      <c r="D162" s="1">
        <v>44054</v>
      </c>
      <c r="E162">
        <v>578</v>
      </c>
      <c r="F162">
        <v>48791.16</v>
      </c>
      <c r="G162">
        <v>6835.16</v>
      </c>
      <c r="H162">
        <v>28201290.48</v>
      </c>
      <c r="I162" t="s">
        <v>13</v>
      </c>
      <c r="J162" t="s">
        <v>14</v>
      </c>
      <c r="K162" s="2">
        <f>nigeria_agricultural_exports[[#This Row],[Export Value]] - (nigeria_agricultural_exports[[#This Row],[Profit per unit]] +nigeria_agricultural_exports[[#This Row],[unit_price]])</f>
        <v>28145664.16</v>
      </c>
    </row>
    <row r="163" spans="1:11" x14ac:dyDescent="0.25">
      <c r="A163" t="s">
        <v>40</v>
      </c>
      <c r="B163" t="s">
        <v>16</v>
      </c>
      <c r="C163" t="s">
        <v>27</v>
      </c>
      <c r="D163" s="1">
        <v>44959</v>
      </c>
      <c r="E163">
        <v>589</v>
      </c>
      <c r="F163">
        <v>47737.46</v>
      </c>
      <c r="G163">
        <v>4814.2299999999996</v>
      </c>
      <c r="H163">
        <v>28117363.940000001</v>
      </c>
      <c r="I163" t="s">
        <v>19</v>
      </c>
      <c r="J163" t="s">
        <v>14</v>
      </c>
      <c r="K163" s="2">
        <f>nigeria_agricultural_exports[[#This Row],[Export Value]] - (nigeria_agricultural_exports[[#This Row],[Profit per unit]] +nigeria_agricultural_exports[[#This Row],[unit_price]])</f>
        <v>28064812.25</v>
      </c>
    </row>
    <row r="164" spans="1:11" x14ac:dyDescent="0.25">
      <c r="A164" t="s">
        <v>32</v>
      </c>
      <c r="B164" t="s">
        <v>24</v>
      </c>
      <c r="C164" t="s">
        <v>30</v>
      </c>
      <c r="D164" s="1">
        <v>44378</v>
      </c>
      <c r="E164">
        <v>599</v>
      </c>
      <c r="F164">
        <v>46916.93</v>
      </c>
      <c r="G164">
        <v>8747.6</v>
      </c>
      <c r="H164">
        <v>28103241.07</v>
      </c>
      <c r="I164" t="s">
        <v>13</v>
      </c>
      <c r="J164" t="s">
        <v>14</v>
      </c>
      <c r="K164" s="2">
        <f>nigeria_agricultural_exports[[#This Row],[Export Value]] - (nigeria_agricultural_exports[[#This Row],[Profit per unit]] +nigeria_agricultural_exports[[#This Row],[unit_price]])</f>
        <v>28047576.539999999</v>
      </c>
    </row>
    <row r="165" spans="1:11" x14ac:dyDescent="0.25">
      <c r="A165" t="s">
        <v>40</v>
      </c>
      <c r="B165" t="s">
        <v>38</v>
      </c>
      <c r="C165" t="s">
        <v>25</v>
      </c>
      <c r="D165" s="1">
        <v>43934</v>
      </c>
      <c r="E165">
        <v>883</v>
      </c>
      <c r="F165">
        <v>31735.91</v>
      </c>
      <c r="G165">
        <v>8581.08</v>
      </c>
      <c r="H165">
        <v>28022808.530000001</v>
      </c>
      <c r="I165" t="s">
        <v>22</v>
      </c>
      <c r="J165" t="s">
        <v>14</v>
      </c>
      <c r="K165" s="2">
        <f>nigeria_agricultural_exports[[#This Row],[Export Value]] - (nigeria_agricultural_exports[[#This Row],[Profit per unit]] +nigeria_agricultural_exports[[#This Row],[unit_price]])</f>
        <v>27982491.540000003</v>
      </c>
    </row>
    <row r="166" spans="1:11" x14ac:dyDescent="0.25">
      <c r="A166" t="s">
        <v>40</v>
      </c>
      <c r="B166" t="s">
        <v>31</v>
      </c>
      <c r="C166" t="s">
        <v>37</v>
      </c>
      <c r="D166" s="1">
        <v>44979</v>
      </c>
      <c r="E166">
        <v>828</v>
      </c>
      <c r="F166">
        <v>33820.94</v>
      </c>
      <c r="G166">
        <v>4963.47</v>
      </c>
      <c r="H166">
        <v>28003738.32</v>
      </c>
      <c r="I166" t="s">
        <v>13</v>
      </c>
      <c r="J166" t="s">
        <v>14</v>
      </c>
      <c r="K166" s="2">
        <f>nigeria_agricultural_exports[[#This Row],[Export Value]] - (nigeria_agricultural_exports[[#This Row],[Profit per unit]] +nigeria_agricultural_exports[[#This Row],[unit_price]])</f>
        <v>27964953.91</v>
      </c>
    </row>
    <row r="167" spans="1:11" x14ac:dyDescent="0.25">
      <c r="A167" t="s">
        <v>35</v>
      </c>
      <c r="B167" t="s">
        <v>31</v>
      </c>
      <c r="C167" t="s">
        <v>12</v>
      </c>
      <c r="D167" s="1">
        <v>44869</v>
      </c>
      <c r="E167">
        <v>787</v>
      </c>
      <c r="F167">
        <v>35424.54</v>
      </c>
      <c r="G167">
        <v>7667.6</v>
      </c>
      <c r="H167">
        <v>27879112.98</v>
      </c>
      <c r="I167" t="s">
        <v>13</v>
      </c>
      <c r="J167" t="s">
        <v>14</v>
      </c>
      <c r="K167" s="2">
        <f>nigeria_agricultural_exports[[#This Row],[Export Value]] - (nigeria_agricultural_exports[[#This Row],[Profit per unit]] +nigeria_agricultural_exports[[#This Row],[unit_price]])</f>
        <v>27836020.84</v>
      </c>
    </row>
    <row r="168" spans="1:11" x14ac:dyDescent="0.25">
      <c r="A168" t="s">
        <v>10</v>
      </c>
      <c r="B168" t="s">
        <v>31</v>
      </c>
      <c r="C168" t="s">
        <v>27</v>
      </c>
      <c r="D168" s="1">
        <v>45184</v>
      </c>
      <c r="E168">
        <v>972</v>
      </c>
      <c r="F168">
        <v>28660.03</v>
      </c>
      <c r="G168">
        <v>8220.25</v>
      </c>
      <c r="H168">
        <v>27857549.16</v>
      </c>
      <c r="I168" t="s">
        <v>22</v>
      </c>
      <c r="J168" t="s">
        <v>14</v>
      </c>
      <c r="K168" s="2">
        <f>nigeria_agricultural_exports[[#This Row],[Export Value]] - (nigeria_agricultural_exports[[#This Row],[Profit per unit]] +nigeria_agricultural_exports[[#This Row],[unit_price]])</f>
        <v>27820668.879999999</v>
      </c>
    </row>
    <row r="169" spans="1:11" x14ac:dyDescent="0.25">
      <c r="A169" t="s">
        <v>10</v>
      </c>
      <c r="B169" t="s">
        <v>11</v>
      </c>
      <c r="C169" t="s">
        <v>25</v>
      </c>
      <c r="D169" s="1">
        <v>44687</v>
      </c>
      <c r="E169">
        <v>727</v>
      </c>
      <c r="F169">
        <v>38141.67</v>
      </c>
      <c r="G169">
        <v>2962.13</v>
      </c>
      <c r="H169">
        <v>27728994.09</v>
      </c>
      <c r="I169" t="s">
        <v>13</v>
      </c>
      <c r="J169" t="s">
        <v>14</v>
      </c>
      <c r="K169" s="2">
        <f>nigeria_agricultural_exports[[#This Row],[Export Value]] - (nigeria_agricultural_exports[[#This Row],[Profit per unit]] +nigeria_agricultural_exports[[#This Row],[unit_price]])</f>
        <v>27687890.289999999</v>
      </c>
    </row>
    <row r="170" spans="1:11" x14ac:dyDescent="0.25">
      <c r="A170" t="s">
        <v>40</v>
      </c>
      <c r="B170" t="s">
        <v>33</v>
      </c>
      <c r="C170" t="s">
        <v>29</v>
      </c>
      <c r="D170" s="1">
        <v>44486</v>
      </c>
      <c r="E170">
        <v>874</v>
      </c>
      <c r="F170">
        <v>31711.95</v>
      </c>
      <c r="G170">
        <v>2679.84</v>
      </c>
      <c r="H170">
        <v>27716244.300000001</v>
      </c>
      <c r="I170" t="s">
        <v>41</v>
      </c>
      <c r="J170" t="s">
        <v>14</v>
      </c>
      <c r="K170" s="2">
        <f>nigeria_agricultural_exports[[#This Row],[Export Value]] - (nigeria_agricultural_exports[[#This Row],[Profit per unit]] +nigeria_agricultural_exports[[#This Row],[unit_price]])</f>
        <v>27681852.510000002</v>
      </c>
    </row>
    <row r="171" spans="1:11" x14ac:dyDescent="0.25">
      <c r="A171" t="s">
        <v>42</v>
      </c>
      <c r="B171" t="s">
        <v>33</v>
      </c>
      <c r="C171" t="s">
        <v>39</v>
      </c>
      <c r="D171" s="1">
        <v>45222</v>
      </c>
      <c r="E171">
        <v>657</v>
      </c>
      <c r="F171">
        <v>42148.94</v>
      </c>
      <c r="G171">
        <v>5773.97</v>
      </c>
      <c r="H171">
        <v>27691853.579999998</v>
      </c>
      <c r="I171" t="s">
        <v>19</v>
      </c>
      <c r="J171" t="s">
        <v>14</v>
      </c>
      <c r="K171" s="2">
        <f>nigeria_agricultural_exports[[#This Row],[Export Value]] - (nigeria_agricultural_exports[[#This Row],[Profit per unit]] +nigeria_agricultural_exports[[#This Row],[unit_price]])</f>
        <v>27643930.669999998</v>
      </c>
    </row>
    <row r="172" spans="1:11" x14ac:dyDescent="0.25">
      <c r="A172" t="s">
        <v>15</v>
      </c>
      <c r="B172" t="s">
        <v>20</v>
      </c>
      <c r="C172" t="s">
        <v>39</v>
      </c>
      <c r="D172" s="1">
        <v>44988</v>
      </c>
      <c r="E172">
        <v>913</v>
      </c>
      <c r="F172">
        <v>30290.13</v>
      </c>
      <c r="G172">
        <v>9751.19</v>
      </c>
      <c r="H172">
        <v>27654888.690000001</v>
      </c>
      <c r="I172" t="s">
        <v>13</v>
      </c>
      <c r="J172" t="s">
        <v>14</v>
      </c>
      <c r="K172" s="2">
        <f>nigeria_agricultural_exports[[#This Row],[Export Value]] - (nigeria_agricultural_exports[[#This Row],[Profit per unit]] +nigeria_agricultural_exports[[#This Row],[unit_price]])</f>
        <v>27614847.370000001</v>
      </c>
    </row>
    <row r="173" spans="1:11" x14ac:dyDescent="0.25">
      <c r="A173" t="s">
        <v>10</v>
      </c>
      <c r="B173" t="s">
        <v>33</v>
      </c>
      <c r="C173" t="s">
        <v>27</v>
      </c>
      <c r="D173" s="1">
        <v>43993</v>
      </c>
      <c r="E173">
        <v>794</v>
      </c>
      <c r="F173">
        <v>34804.99</v>
      </c>
      <c r="G173">
        <v>8456.36</v>
      </c>
      <c r="H173">
        <v>27635162.059999999</v>
      </c>
      <c r="I173" t="s">
        <v>19</v>
      </c>
      <c r="J173" t="s">
        <v>14</v>
      </c>
      <c r="K173" s="2">
        <f>nigeria_agricultural_exports[[#This Row],[Export Value]] - (nigeria_agricultural_exports[[#This Row],[Profit per unit]] +nigeria_agricultural_exports[[#This Row],[unit_price]])</f>
        <v>27591900.709999997</v>
      </c>
    </row>
    <row r="174" spans="1:11" x14ac:dyDescent="0.25">
      <c r="A174" t="s">
        <v>18</v>
      </c>
      <c r="B174" t="s">
        <v>31</v>
      </c>
      <c r="C174" t="s">
        <v>17</v>
      </c>
      <c r="D174" s="1">
        <v>44370</v>
      </c>
      <c r="E174">
        <v>601</v>
      </c>
      <c r="F174">
        <v>45644.07</v>
      </c>
      <c r="G174">
        <v>4474.6400000000003</v>
      </c>
      <c r="H174">
        <v>27432086.07</v>
      </c>
      <c r="I174" t="s">
        <v>22</v>
      </c>
      <c r="J174" t="s">
        <v>14</v>
      </c>
      <c r="K174" s="2">
        <f>nigeria_agricultural_exports[[#This Row],[Export Value]] - (nigeria_agricultural_exports[[#This Row],[Profit per unit]] +nigeria_agricultural_exports[[#This Row],[unit_price]])</f>
        <v>27381967.359999999</v>
      </c>
    </row>
    <row r="175" spans="1:11" x14ac:dyDescent="0.25">
      <c r="A175" t="s">
        <v>35</v>
      </c>
      <c r="B175" t="s">
        <v>11</v>
      </c>
      <c r="C175" t="s">
        <v>17</v>
      </c>
      <c r="D175" s="1">
        <v>44365</v>
      </c>
      <c r="E175">
        <v>892</v>
      </c>
      <c r="F175">
        <v>30720.69</v>
      </c>
      <c r="G175">
        <v>8022.12</v>
      </c>
      <c r="H175">
        <v>27402855.48</v>
      </c>
      <c r="I175" t="s">
        <v>22</v>
      </c>
      <c r="J175" t="s">
        <v>14</v>
      </c>
      <c r="K175" s="2">
        <f>nigeria_agricultural_exports[[#This Row],[Export Value]] - (nigeria_agricultural_exports[[#This Row],[Profit per unit]] +nigeria_agricultural_exports[[#This Row],[unit_price]])</f>
        <v>27364112.670000002</v>
      </c>
    </row>
    <row r="176" spans="1:11" x14ac:dyDescent="0.25">
      <c r="A176" t="s">
        <v>42</v>
      </c>
      <c r="B176" t="s">
        <v>26</v>
      </c>
      <c r="C176" t="s">
        <v>29</v>
      </c>
      <c r="D176" s="1">
        <v>44425</v>
      </c>
      <c r="E176">
        <v>573</v>
      </c>
      <c r="F176">
        <v>47666.720000000001</v>
      </c>
      <c r="G176">
        <v>9323.9</v>
      </c>
      <c r="H176">
        <v>27313030.559999999</v>
      </c>
      <c r="I176" t="s">
        <v>13</v>
      </c>
      <c r="J176" t="s">
        <v>14</v>
      </c>
      <c r="K176" s="2">
        <f>nigeria_agricultural_exports[[#This Row],[Export Value]] - (nigeria_agricultural_exports[[#This Row],[Profit per unit]] +nigeria_agricultural_exports[[#This Row],[unit_price]])</f>
        <v>27256039.939999998</v>
      </c>
    </row>
    <row r="177" spans="1:11" x14ac:dyDescent="0.25">
      <c r="A177" t="s">
        <v>42</v>
      </c>
      <c r="B177" t="s">
        <v>24</v>
      </c>
      <c r="C177" t="s">
        <v>30</v>
      </c>
      <c r="D177" s="1">
        <v>44978</v>
      </c>
      <c r="E177">
        <v>938</v>
      </c>
      <c r="F177">
        <v>29055.81</v>
      </c>
      <c r="G177">
        <v>3557.94</v>
      </c>
      <c r="H177">
        <v>27254349.780000001</v>
      </c>
      <c r="I177" t="s">
        <v>19</v>
      </c>
      <c r="J177" t="s">
        <v>14</v>
      </c>
      <c r="K177" s="2">
        <f>nigeria_agricultural_exports[[#This Row],[Export Value]] - (nigeria_agricultural_exports[[#This Row],[Profit per unit]] +nigeria_agricultural_exports[[#This Row],[unit_price]])</f>
        <v>27221736.030000001</v>
      </c>
    </row>
    <row r="178" spans="1:11" x14ac:dyDescent="0.25">
      <c r="A178" t="s">
        <v>10</v>
      </c>
      <c r="B178" t="s">
        <v>28</v>
      </c>
      <c r="C178" t="s">
        <v>29</v>
      </c>
      <c r="D178" s="1">
        <v>44549</v>
      </c>
      <c r="E178">
        <v>562</v>
      </c>
      <c r="F178">
        <v>48517.1</v>
      </c>
      <c r="G178">
        <v>3273.33</v>
      </c>
      <c r="H178">
        <v>27266610.199999999</v>
      </c>
      <c r="I178" t="s">
        <v>13</v>
      </c>
      <c r="J178" t="s">
        <v>14</v>
      </c>
      <c r="K178" s="2">
        <f>nigeria_agricultural_exports[[#This Row],[Export Value]] - (nigeria_agricultural_exports[[#This Row],[Profit per unit]] +nigeria_agricultural_exports[[#This Row],[unit_price]])</f>
        <v>27214819.77</v>
      </c>
    </row>
    <row r="179" spans="1:11" x14ac:dyDescent="0.25">
      <c r="A179" t="s">
        <v>18</v>
      </c>
      <c r="B179" t="s">
        <v>26</v>
      </c>
      <c r="C179" t="s">
        <v>29</v>
      </c>
      <c r="D179" s="1">
        <v>44288</v>
      </c>
      <c r="E179">
        <v>541</v>
      </c>
      <c r="F179">
        <v>49593.68</v>
      </c>
      <c r="G179">
        <v>5788.97</v>
      </c>
      <c r="H179">
        <v>26830180.879999999</v>
      </c>
      <c r="I179" t="s">
        <v>13</v>
      </c>
      <c r="J179" t="s">
        <v>14</v>
      </c>
      <c r="K179" s="2">
        <f>nigeria_agricultural_exports[[#This Row],[Export Value]] - (nigeria_agricultural_exports[[#This Row],[Profit per unit]] +nigeria_agricultural_exports[[#This Row],[unit_price]])</f>
        <v>26774798.23</v>
      </c>
    </row>
    <row r="180" spans="1:11" x14ac:dyDescent="0.25">
      <c r="A180" t="s">
        <v>10</v>
      </c>
      <c r="B180" t="s">
        <v>11</v>
      </c>
      <c r="C180" t="s">
        <v>17</v>
      </c>
      <c r="D180" s="1">
        <v>44575</v>
      </c>
      <c r="E180">
        <v>579</v>
      </c>
      <c r="F180">
        <v>46260.7</v>
      </c>
      <c r="G180">
        <v>3869.83</v>
      </c>
      <c r="H180">
        <v>26784945.300000001</v>
      </c>
      <c r="I180" t="s">
        <v>19</v>
      </c>
      <c r="J180" t="s">
        <v>14</v>
      </c>
      <c r="K180" s="2">
        <f>nigeria_agricultural_exports[[#This Row],[Export Value]] - (nigeria_agricultural_exports[[#This Row],[Profit per unit]] +nigeria_agricultural_exports[[#This Row],[unit_price]])</f>
        <v>26734814.77</v>
      </c>
    </row>
    <row r="181" spans="1:11" x14ac:dyDescent="0.25">
      <c r="A181" t="s">
        <v>35</v>
      </c>
      <c r="B181" t="s">
        <v>26</v>
      </c>
      <c r="C181" t="s">
        <v>30</v>
      </c>
      <c r="D181" s="1">
        <v>45194</v>
      </c>
      <c r="E181">
        <v>877</v>
      </c>
      <c r="F181">
        <v>30508.22</v>
      </c>
      <c r="G181">
        <v>7705.96</v>
      </c>
      <c r="H181">
        <v>26755708.940000001</v>
      </c>
      <c r="I181" t="s">
        <v>13</v>
      </c>
      <c r="J181" t="s">
        <v>14</v>
      </c>
      <c r="K181" s="2">
        <f>nigeria_agricultural_exports[[#This Row],[Export Value]] - (nigeria_agricultural_exports[[#This Row],[Profit per unit]] +nigeria_agricultural_exports[[#This Row],[unit_price]])</f>
        <v>26717494.760000002</v>
      </c>
    </row>
    <row r="182" spans="1:11" x14ac:dyDescent="0.25">
      <c r="A182" t="s">
        <v>40</v>
      </c>
      <c r="B182" t="s">
        <v>11</v>
      </c>
      <c r="C182" t="s">
        <v>21</v>
      </c>
      <c r="D182" s="1">
        <v>44384</v>
      </c>
      <c r="E182">
        <v>626</v>
      </c>
      <c r="F182">
        <v>42679.03</v>
      </c>
      <c r="G182">
        <v>7839.31</v>
      </c>
      <c r="H182">
        <v>26717072.780000001</v>
      </c>
      <c r="I182" t="s">
        <v>19</v>
      </c>
      <c r="J182" t="s">
        <v>14</v>
      </c>
      <c r="K182" s="2">
        <f>nigeria_agricultural_exports[[#This Row],[Export Value]] - (nigeria_agricultural_exports[[#This Row],[Profit per unit]] +nigeria_agricultural_exports[[#This Row],[unit_price]])</f>
        <v>26666554.440000001</v>
      </c>
    </row>
    <row r="183" spans="1:11" x14ac:dyDescent="0.25">
      <c r="A183" t="s">
        <v>15</v>
      </c>
      <c r="B183" t="s">
        <v>26</v>
      </c>
      <c r="C183" t="s">
        <v>27</v>
      </c>
      <c r="D183" s="1">
        <v>44390</v>
      </c>
      <c r="E183">
        <v>593</v>
      </c>
      <c r="F183">
        <v>44749.95</v>
      </c>
      <c r="G183">
        <v>4498.4799999999996</v>
      </c>
      <c r="H183">
        <v>26536720.350000001</v>
      </c>
      <c r="I183" t="s">
        <v>13</v>
      </c>
      <c r="J183" t="s">
        <v>14</v>
      </c>
      <c r="K183" s="2">
        <f>nigeria_agricultural_exports[[#This Row],[Export Value]] - (nigeria_agricultural_exports[[#This Row],[Profit per unit]] +nigeria_agricultural_exports[[#This Row],[unit_price]])</f>
        <v>26487471.920000002</v>
      </c>
    </row>
    <row r="184" spans="1:11" x14ac:dyDescent="0.25">
      <c r="A184" t="s">
        <v>35</v>
      </c>
      <c r="B184" t="s">
        <v>20</v>
      </c>
      <c r="C184" t="s">
        <v>29</v>
      </c>
      <c r="D184" s="1">
        <v>44555</v>
      </c>
      <c r="E184">
        <v>965</v>
      </c>
      <c r="F184">
        <v>27453.95</v>
      </c>
      <c r="G184">
        <v>3730.14</v>
      </c>
      <c r="H184">
        <v>26493061.75</v>
      </c>
      <c r="I184" t="s">
        <v>22</v>
      </c>
      <c r="J184" t="s">
        <v>14</v>
      </c>
      <c r="K184" s="2">
        <f>nigeria_agricultural_exports[[#This Row],[Export Value]] - (nigeria_agricultural_exports[[#This Row],[Profit per unit]] +nigeria_agricultural_exports[[#This Row],[unit_price]])</f>
        <v>26461877.66</v>
      </c>
    </row>
    <row r="185" spans="1:11" x14ac:dyDescent="0.25">
      <c r="A185" t="s">
        <v>23</v>
      </c>
      <c r="B185" t="s">
        <v>24</v>
      </c>
      <c r="C185" t="s">
        <v>27</v>
      </c>
      <c r="D185" s="1">
        <v>44079</v>
      </c>
      <c r="E185">
        <v>613</v>
      </c>
      <c r="F185">
        <v>43133.82</v>
      </c>
      <c r="G185">
        <v>8333.2000000000007</v>
      </c>
      <c r="H185">
        <v>26441031.66</v>
      </c>
      <c r="I185" t="s">
        <v>13</v>
      </c>
      <c r="J185" t="s">
        <v>14</v>
      </c>
      <c r="K185" s="2">
        <f>nigeria_agricultural_exports[[#This Row],[Export Value]] - (nigeria_agricultural_exports[[#This Row],[Profit per unit]] +nigeria_agricultural_exports[[#This Row],[unit_price]])</f>
        <v>26389564.640000001</v>
      </c>
    </row>
    <row r="186" spans="1:11" x14ac:dyDescent="0.25">
      <c r="A186" t="s">
        <v>10</v>
      </c>
      <c r="B186" t="s">
        <v>36</v>
      </c>
      <c r="C186" t="s">
        <v>29</v>
      </c>
      <c r="D186" s="1">
        <v>45010</v>
      </c>
      <c r="E186">
        <v>661</v>
      </c>
      <c r="F186">
        <v>39910.720000000001</v>
      </c>
      <c r="G186">
        <v>6227.46</v>
      </c>
      <c r="H186">
        <v>26380985.920000002</v>
      </c>
      <c r="I186" t="s">
        <v>19</v>
      </c>
      <c r="J186" t="s">
        <v>14</v>
      </c>
      <c r="K186" s="2">
        <f>nigeria_agricultural_exports[[#This Row],[Export Value]] - (nigeria_agricultural_exports[[#This Row],[Profit per unit]] +nigeria_agricultural_exports[[#This Row],[unit_price]])</f>
        <v>26334847.740000002</v>
      </c>
    </row>
    <row r="187" spans="1:11" x14ac:dyDescent="0.25">
      <c r="A187" t="s">
        <v>35</v>
      </c>
      <c r="B187" t="s">
        <v>11</v>
      </c>
      <c r="C187" t="s">
        <v>29</v>
      </c>
      <c r="D187" s="1">
        <v>43998</v>
      </c>
      <c r="E187">
        <v>647</v>
      </c>
      <c r="F187">
        <v>40768.559999999998</v>
      </c>
      <c r="G187">
        <v>8852.0499999999993</v>
      </c>
      <c r="H187">
        <v>26377258.32</v>
      </c>
      <c r="I187" t="s">
        <v>41</v>
      </c>
      <c r="J187" t="s">
        <v>14</v>
      </c>
      <c r="K187" s="2">
        <f>nigeria_agricultural_exports[[#This Row],[Export Value]] - (nigeria_agricultural_exports[[#This Row],[Profit per unit]] +nigeria_agricultural_exports[[#This Row],[unit_price]])</f>
        <v>26327637.710000001</v>
      </c>
    </row>
    <row r="188" spans="1:11" x14ac:dyDescent="0.25">
      <c r="A188" t="s">
        <v>10</v>
      </c>
      <c r="B188" t="s">
        <v>28</v>
      </c>
      <c r="C188" t="s">
        <v>29</v>
      </c>
      <c r="D188" s="1">
        <v>44236</v>
      </c>
      <c r="E188">
        <v>957</v>
      </c>
      <c r="F188">
        <v>27374.69</v>
      </c>
      <c r="G188">
        <v>9259.27</v>
      </c>
      <c r="H188">
        <v>26197578.329999998</v>
      </c>
      <c r="I188" t="s">
        <v>19</v>
      </c>
      <c r="J188" t="s">
        <v>14</v>
      </c>
      <c r="K188" s="2">
        <f>nigeria_agricultural_exports[[#This Row],[Export Value]] - (nigeria_agricultural_exports[[#This Row],[Profit per unit]] +nigeria_agricultural_exports[[#This Row],[unit_price]])</f>
        <v>26160944.369999997</v>
      </c>
    </row>
    <row r="189" spans="1:11" x14ac:dyDescent="0.25">
      <c r="A189" t="s">
        <v>35</v>
      </c>
      <c r="B189" t="s">
        <v>38</v>
      </c>
      <c r="C189" t="s">
        <v>34</v>
      </c>
      <c r="D189" s="1">
        <v>44341</v>
      </c>
      <c r="E189">
        <v>715</v>
      </c>
      <c r="F189">
        <v>36611.18</v>
      </c>
      <c r="G189">
        <v>9363.9500000000007</v>
      </c>
      <c r="H189">
        <v>26176993.699999999</v>
      </c>
      <c r="I189" t="s">
        <v>22</v>
      </c>
      <c r="J189" t="s">
        <v>14</v>
      </c>
      <c r="K189" s="2">
        <f>nigeria_agricultural_exports[[#This Row],[Export Value]] - (nigeria_agricultural_exports[[#This Row],[Profit per unit]] +nigeria_agricultural_exports[[#This Row],[unit_price]])</f>
        <v>26131018.57</v>
      </c>
    </row>
    <row r="190" spans="1:11" x14ac:dyDescent="0.25">
      <c r="A190" t="s">
        <v>18</v>
      </c>
      <c r="B190" t="s">
        <v>16</v>
      </c>
      <c r="C190" t="s">
        <v>17</v>
      </c>
      <c r="D190" s="1">
        <v>44555</v>
      </c>
      <c r="E190">
        <v>584</v>
      </c>
      <c r="F190">
        <v>44793.37</v>
      </c>
      <c r="G190">
        <v>7045.51</v>
      </c>
      <c r="H190">
        <v>26159328.079999998</v>
      </c>
      <c r="I190" t="s">
        <v>13</v>
      </c>
      <c r="J190" t="s">
        <v>14</v>
      </c>
      <c r="K190" s="2">
        <f>nigeria_agricultural_exports[[#This Row],[Export Value]] - (nigeria_agricultural_exports[[#This Row],[Profit per unit]] +nigeria_agricultural_exports[[#This Row],[unit_price]])</f>
        <v>26107489.199999999</v>
      </c>
    </row>
    <row r="191" spans="1:11" x14ac:dyDescent="0.25">
      <c r="A191" t="s">
        <v>23</v>
      </c>
      <c r="B191" t="s">
        <v>16</v>
      </c>
      <c r="C191" t="s">
        <v>37</v>
      </c>
      <c r="D191" s="1">
        <v>45181</v>
      </c>
      <c r="E191">
        <v>662</v>
      </c>
      <c r="F191">
        <v>39462.230000000003</v>
      </c>
      <c r="G191">
        <v>2455.1799999999998</v>
      </c>
      <c r="H191">
        <v>26123996.260000002</v>
      </c>
      <c r="I191" t="s">
        <v>41</v>
      </c>
      <c r="J191" t="s">
        <v>14</v>
      </c>
      <c r="K191" s="2">
        <f>nigeria_agricultural_exports[[#This Row],[Export Value]] - (nigeria_agricultural_exports[[#This Row],[Profit per unit]] +nigeria_agricultural_exports[[#This Row],[unit_price]])</f>
        <v>26082078.850000001</v>
      </c>
    </row>
    <row r="192" spans="1:11" x14ac:dyDescent="0.25">
      <c r="A192" t="s">
        <v>35</v>
      </c>
      <c r="B192" t="s">
        <v>26</v>
      </c>
      <c r="C192" t="s">
        <v>21</v>
      </c>
      <c r="D192" s="1">
        <v>44835</v>
      </c>
      <c r="E192">
        <v>556</v>
      </c>
      <c r="F192">
        <v>46687.6</v>
      </c>
      <c r="G192">
        <v>6872.49</v>
      </c>
      <c r="H192">
        <v>25958305.600000001</v>
      </c>
      <c r="I192" t="s">
        <v>13</v>
      </c>
      <c r="J192" t="s">
        <v>14</v>
      </c>
      <c r="K192" s="2">
        <f>nigeria_agricultural_exports[[#This Row],[Export Value]] - (nigeria_agricultural_exports[[#This Row],[Profit per unit]] +nigeria_agricultural_exports[[#This Row],[unit_price]])</f>
        <v>25904745.510000002</v>
      </c>
    </row>
    <row r="193" spans="1:11" x14ac:dyDescent="0.25">
      <c r="A193" t="s">
        <v>32</v>
      </c>
      <c r="B193" t="s">
        <v>11</v>
      </c>
      <c r="C193" t="s">
        <v>25</v>
      </c>
      <c r="D193" s="1">
        <v>44554</v>
      </c>
      <c r="E193">
        <v>634</v>
      </c>
      <c r="F193">
        <v>40807.39</v>
      </c>
      <c r="G193">
        <v>9589.5300000000007</v>
      </c>
      <c r="H193">
        <v>25871885.260000002</v>
      </c>
      <c r="I193" t="s">
        <v>13</v>
      </c>
      <c r="J193" t="s">
        <v>14</v>
      </c>
      <c r="K193" s="2">
        <f>nigeria_agricultural_exports[[#This Row],[Export Value]] - (nigeria_agricultural_exports[[#This Row],[Profit per unit]] +nigeria_agricultural_exports[[#This Row],[unit_price]])</f>
        <v>25821488.34</v>
      </c>
    </row>
    <row r="194" spans="1:11" x14ac:dyDescent="0.25">
      <c r="A194" t="s">
        <v>15</v>
      </c>
      <c r="B194" t="s">
        <v>20</v>
      </c>
      <c r="C194" t="s">
        <v>25</v>
      </c>
      <c r="D194" s="1">
        <v>44473</v>
      </c>
      <c r="E194">
        <v>535</v>
      </c>
      <c r="F194">
        <v>48301.99</v>
      </c>
      <c r="G194">
        <v>9496.39</v>
      </c>
      <c r="H194">
        <v>25841564.649999999</v>
      </c>
      <c r="I194" t="s">
        <v>19</v>
      </c>
      <c r="J194" t="s">
        <v>14</v>
      </c>
      <c r="K194" s="2">
        <f>nigeria_agricultural_exports[[#This Row],[Export Value]] - (nigeria_agricultural_exports[[#This Row],[Profit per unit]] +nigeria_agricultural_exports[[#This Row],[unit_price]])</f>
        <v>25783766.27</v>
      </c>
    </row>
    <row r="195" spans="1:11" x14ac:dyDescent="0.25">
      <c r="A195" t="s">
        <v>15</v>
      </c>
      <c r="B195" t="s">
        <v>11</v>
      </c>
      <c r="C195" t="s">
        <v>37</v>
      </c>
      <c r="D195" s="1">
        <v>44479</v>
      </c>
      <c r="E195">
        <v>537</v>
      </c>
      <c r="F195">
        <v>48105.59</v>
      </c>
      <c r="G195">
        <v>5191.38</v>
      </c>
      <c r="H195">
        <v>25832701.829999998</v>
      </c>
      <c r="I195" t="s">
        <v>13</v>
      </c>
      <c r="J195" t="s">
        <v>14</v>
      </c>
      <c r="K195" s="2">
        <f>nigeria_agricultural_exports[[#This Row],[Export Value]] - (nigeria_agricultural_exports[[#This Row],[Profit per unit]] +nigeria_agricultural_exports[[#This Row],[unit_price]])</f>
        <v>25779404.859999999</v>
      </c>
    </row>
    <row r="196" spans="1:11" x14ac:dyDescent="0.25">
      <c r="A196" t="s">
        <v>35</v>
      </c>
      <c r="B196" t="s">
        <v>26</v>
      </c>
      <c r="C196" t="s">
        <v>29</v>
      </c>
      <c r="D196" s="1">
        <v>44502</v>
      </c>
      <c r="E196">
        <v>775</v>
      </c>
      <c r="F196">
        <v>33127.43</v>
      </c>
      <c r="G196">
        <v>2179.1799999999998</v>
      </c>
      <c r="H196">
        <v>25673758.25</v>
      </c>
      <c r="I196" t="s">
        <v>41</v>
      </c>
      <c r="J196" t="s">
        <v>14</v>
      </c>
      <c r="K196" s="2">
        <f>nigeria_agricultural_exports[[#This Row],[Export Value]] - (nigeria_agricultural_exports[[#This Row],[Profit per unit]] +nigeria_agricultural_exports[[#This Row],[unit_price]])</f>
        <v>25638451.640000001</v>
      </c>
    </row>
    <row r="197" spans="1:11" x14ac:dyDescent="0.25">
      <c r="A197" t="s">
        <v>15</v>
      </c>
      <c r="B197" t="s">
        <v>16</v>
      </c>
      <c r="C197" t="s">
        <v>17</v>
      </c>
      <c r="D197" s="1">
        <v>45022</v>
      </c>
      <c r="E197">
        <v>569</v>
      </c>
      <c r="F197">
        <v>45141.75</v>
      </c>
      <c r="G197">
        <v>8810.6299999999992</v>
      </c>
      <c r="H197">
        <v>25685655.75</v>
      </c>
      <c r="I197" t="s">
        <v>41</v>
      </c>
      <c r="J197" t="s">
        <v>14</v>
      </c>
      <c r="K197" s="2">
        <f>nigeria_agricultural_exports[[#This Row],[Export Value]] - (nigeria_agricultural_exports[[#This Row],[Profit per unit]] +nigeria_agricultural_exports[[#This Row],[unit_price]])</f>
        <v>25631703.370000001</v>
      </c>
    </row>
    <row r="198" spans="1:11" x14ac:dyDescent="0.25">
      <c r="A198" t="s">
        <v>42</v>
      </c>
      <c r="B198" t="s">
        <v>20</v>
      </c>
      <c r="C198" t="s">
        <v>30</v>
      </c>
      <c r="D198" s="1">
        <v>43920</v>
      </c>
      <c r="E198">
        <v>941</v>
      </c>
      <c r="F198">
        <v>27078.720000000001</v>
      </c>
      <c r="G198">
        <v>4676.04</v>
      </c>
      <c r="H198">
        <v>25481075.52</v>
      </c>
      <c r="I198" t="s">
        <v>13</v>
      </c>
      <c r="J198" t="s">
        <v>14</v>
      </c>
      <c r="K198" s="2">
        <f>nigeria_agricultural_exports[[#This Row],[Export Value]] - (nigeria_agricultural_exports[[#This Row],[Profit per unit]] +nigeria_agricultural_exports[[#This Row],[unit_price]])</f>
        <v>25449320.759999998</v>
      </c>
    </row>
    <row r="199" spans="1:11" x14ac:dyDescent="0.25">
      <c r="A199" t="s">
        <v>42</v>
      </c>
      <c r="B199" t="s">
        <v>28</v>
      </c>
      <c r="C199" t="s">
        <v>30</v>
      </c>
      <c r="D199" s="1">
        <v>44810</v>
      </c>
      <c r="E199">
        <v>752</v>
      </c>
      <c r="F199">
        <v>33682.199999999997</v>
      </c>
      <c r="G199">
        <v>2116.71</v>
      </c>
      <c r="H199">
        <v>25329014.399999999</v>
      </c>
      <c r="I199" t="s">
        <v>13</v>
      </c>
      <c r="J199" t="s">
        <v>14</v>
      </c>
      <c r="K199" s="2">
        <f>nigeria_agricultural_exports[[#This Row],[Export Value]] - (nigeria_agricultural_exports[[#This Row],[Profit per unit]] +nigeria_agricultural_exports[[#This Row],[unit_price]])</f>
        <v>25293215.489999998</v>
      </c>
    </row>
    <row r="200" spans="1:11" x14ac:dyDescent="0.25">
      <c r="A200" t="s">
        <v>15</v>
      </c>
      <c r="B200" t="s">
        <v>26</v>
      </c>
      <c r="C200" t="s">
        <v>21</v>
      </c>
      <c r="D200" s="1">
        <v>44032</v>
      </c>
      <c r="E200">
        <v>698</v>
      </c>
      <c r="F200">
        <v>36248.769999999997</v>
      </c>
      <c r="G200">
        <v>3758.47</v>
      </c>
      <c r="H200">
        <v>25301641.460000001</v>
      </c>
      <c r="I200" t="s">
        <v>13</v>
      </c>
      <c r="J200" t="s">
        <v>14</v>
      </c>
      <c r="K200" s="2">
        <f>nigeria_agricultural_exports[[#This Row],[Export Value]] - (nigeria_agricultural_exports[[#This Row],[Profit per unit]] +nigeria_agricultural_exports[[#This Row],[unit_price]])</f>
        <v>25261634.220000003</v>
      </c>
    </row>
    <row r="201" spans="1:11" x14ac:dyDescent="0.25">
      <c r="A201" t="s">
        <v>18</v>
      </c>
      <c r="B201" t="s">
        <v>26</v>
      </c>
      <c r="C201" t="s">
        <v>17</v>
      </c>
      <c r="D201" s="1">
        <v>45290</v>
      </c>
      <c r="E201">
        <v>769</v>
      </c>
      <c r="F201">
        <v>32821.57</v>
      </c>
      <c r="G201">
        <v>8150.57</v>
      </c>
      <c r="H201">
        <v>25239787.329999998</v>
      </c>
      <c r="I201" t="s">
        <v>13</v>
      </c>
      <c r="J201" t="s">
        <v>14</v>
      </c>
      <c r="K201" s="2">
        <f>nigeria_agricultural_exports[[#This Row],[Export Value]] - (nigeria_agricultural_exports[[#This Row],[Profit per unit]] +nigeria_agricultural_exports[[#This Row],[unit_price]])</f>
        <v>25198815.189999998</v>
      </c>
    </row>
    <row r="202" spans="1:11" x14ac:dyDescent="0.25">
      <c r="A202" t="s">
        <v>23</v>
      </c>
      <c r="B202" t="s">
        <v>31</v>
      </c>
      <c r="C202" t="s">
        <v>30</v>
      </c>
      <c r="D202" s="1">
        <v>44623</v>
      </c>
      <c r="E202">
        <v>757</v>
      </c>
      <c r="F202">
        <v>33275.53</v>
      </c>
      <c r="G202">
        <v>8144.09</v>
      </c>
      <c r="H202">
        <v>25189576.210000001</v>
      </c>
      <c r="I202" t="s">
        <v>13</v>
      </c>
      <c r="J202" t="s">
        <v>14</v>
      </c>
      <c r="K202" s="2">
        <f>nigeria_agricultural_exports[[#This Row],[Export Value]] - (nigeria_agricultural_exports[[#This Row],[Profit per unit]] +nigeria_agricultural_exports[[#This Row],[unit_price]])</f>
        <v>25148156.59</v>
      </c>
    </row>
    <row r="203" spans="1:11" x14ac:dyDescent="0.25">
      <c r="A203" t="s">
        <v>40</v>
      </c>
      <c r="B203" t="s">
        <v>11</v>
      </c>
      <c r="C203" t="s">
        <v>21</v>
      </c>
      <c r="D203" s="1">
        <v>44735</v>
      </c>
      <c r="E203">
        <v>883</v>
      </c>
      <c r="F203">
        <v>28437.69</v>
      </c>
      <c r="G203">
        <v>8368.84</v>
      </c>
      <c r="H203">
        <v>25110480.27</v>
      </c>
      <c r="I203" t="s">
        <v>13</v>
      </c>
      <c r="J203" t="s">
        <v>14</v>
      </c>
      <c r="K203" s="2">
        <f>nigeria_agricultural_exports[[#This Row],[Export Value]] - (nigeria_agricultural_exports[[#This Row],[Profit per unit]] +nigeria_agricultural_exports[[#This Row],[unit_price]])</f>
        <v>25073673.739999998</v>
      </c>
    </row>
    <row r="204" spans="1:11" x14ac:dyDescent="0.25">
      <c r="A204" t="s">
        <v>32</v>
      </c>
      <c r="B204" t="s">
        <v>16</v>
      </c>
      <c r="C204" t="s">
        <v>34</v>
      </c>
      <c r="D204" s="1">
        <v>44156</v>
      </c>
      <c r="E204">
        <v>706</v>
      </c>
      <c r="F204">
        <v>35409.89</v>
      </c>
      <c r="G204">
        <v>6520</v>
      </c>
      <c r="H204">
        <v>24999382.34</v>
      </c>
      <c r="I204" t="s">
        <v>41</v>
      </c>
      <c r="J204" t="s">
        <v>14</v>
      </c>
      <c r="K204" s="2">
        <f>nigeria_agricultural_exports[[#This Row],[Export Value]] - (nigeria_agricultural_exports[[#This Row],[Profit per unit]] +nigeria_agricultural_exports[[#This Row],[unit_price]])</f>
        <v>24957452.449999999</v>
      </c>
    </row>
    <row r="205" spans="1:11" x14ac:dyDescent="0.25">
      <c r="A205" t="s">
        <v>40</v>
      </c>
      <c r="B205" t="s">
        <v>24</v>
      </c>
      <c r="C205" t="s">
        <v>25</v>
      </c>
      <c r="D205" s="1">
        <v>44274</v>
      </c>
      <c r="E205">
        <v>516</v>
      </c>
      <c r="F205">
        <v>48437.82</v>
      </c>
      <c r="G205">
        <v>7508.61</v>
      </c>
      <c r="H205">
        <v>24993915.120000001</v>
      </c>
      <c r="I205" t="s">
        <v>22</v>
      </c>
      <c r="J205" t="s">
        <v>14</v>
      </c>
      <c r="K205" s="2">
        <f>nigeria_agricultural_exports[[#This Row],[Export Value]] - (nigeria_agricultural_exports[[#This Row],[Profit per unit]] +nigeria_agricultural_exports[[#This Row],[unit_price]])</f>
        <v>24937968.690000001</v>
      </c>
    </row>
    <row r="206" spans="1:11" x14ac:dyDescent="0.25">
      <c r="A206" t="s">
        <v>32</v>
      </c>
      <c r="B206" t="s">
        <v>24</v>
      </c>
      <c r="C206" t="s">
        <v>27</v>
      </c>
      <c r="D206" s="1">
        <v>45277</v>
      </c>
      <c r="E206">
        <v>506</v>
      </c>
      <c r="F206">
        <v>49365.93</v>
      </c>
      <c r="G206">
        <v>8498.57</v>
      </c>
      <c r="H206">
        <v>24979160.579999998</v>
      </c>
      <c r="I206" t="s">
        <v>13</v>
      </c>
      <c r="J206" t="s">
        <v>14</v>
      </c>
      <c r="K206" s="2">
        <f>nigeria_agricultural_exports[[#This Row],[Export Value]] - (nigeria_agricultural_exports[[#This Row],[Profit per unit]] +nigeria_agricultural_exports[[#This Row],[unit_price]])</f>
        <v>24921296.079999998</v>
      </c>
    </row>
    <row r="207" spans="1:11" x14ac:dyDescent="0.25">
      <c r="A207" t="s">
        <v>15</v>
      </c>
      <c r="B207" t="s">
        <v>11</v>
      </c>
      <c r="C207" t="s">
        <v>37</v>
      </c>
      <c r="D207" s="1">
        <v>45158</v>
      </c>
      <c r="E207">
        <v>597</v>
      </c>
      <c r="F207">
        <v>41654.949999999997</v>
      </c>
      <c r="G207">
        <v>3911.88</v>
      </c>
      <c r="H207">
        <v>24868005.149999999</v>
      </c>
      <c r="I207" t="s">
        <v>13</v>
      </c>
      <c r="J207" t="s">
        <v>14</v>
      </c>
      <c r="K207" s="2">
        <f>nigeria_agricultural_exports[[#This Row],[Export Value]] - (nigeria_agricultural_exports[[#This Row],[Profit per unit]] +nigeria_agricultural_exports[[#This Row],[unit_price]])</f>
        <v>24822438.32</v>
      </c>
    </row>
    <row r="208" spans="1:11" x14ac:dyDescent="0.25">
      <c r="A208" t="s">
        <v>10</v>
      </c>
      <c r="B208" t="s">
        <v>38</v>
      </c>
      <c r="C208" t="s">
        <v>17</v>
      </c>
      <c r="D208" s="1">
        <v>44357</v>
      </c>
      <c r="E208">
        <v>795</v>
      </c>
      <c r="F208">
        <v>31220.79</v>
      </c>
      <c r="G208">
        <v>4664.78</v>
      </c>
      <c r="H208">
        <v>24820528.050000001</v>
      </c>
      <c r="I208" t="s">
        <v>19</v>
      </c>
      <c r="J208" t="s">
        <v>14</v>
      </c>
      <c r="K208" s="2">
        <f>nigeria_agricultural_exports[[#This Row],[Export Value]] - (nigeria_agricultural_exports[[#This Row],[Profit per unit]] +nigeria_agricultural_exports[[#This Row],[unit_price]])</f>
        <v>24784642.48</v>
      </c>
    </row>
    <row r="209" spans="1:11" x14ac:dyDescent="0.25">
      <c r="A209" t="s">
        <v>23</v>
      </c>
      <c r="B209" t="s">
        <v>36</v>
      </c>
      <c r="C209" t="s">
        <v>39</v>
      </c>
      <c r="D209" s="1">
        <v>43909</v>
      </c>
      <c r="E209">
        <v>619</v>
      </c>
      <c r="F209">
        <v>40038.51</v>
      </c>
      <c r="G209">
        <v>7040.64</v>
      </c>
      <c r="H209">
        <v>24783837.690000001</v>
      </c>
      <c r="I209" t="s">
        <v>41</v>
      </c>
      <c r="J209" t="s">
        <v>14</v>
      </c>
      <c r="K209" s="2">
        <f>nigeria_agricultural_exports[[#This Row],[Export Value]] - (nigeria_agricultural_exports[[#This Row],[Profit per unit]] +nigeria_agricultural_exports[[#This Row],[unit_price]])</f>
        <v>24736758.540000003</v>
      </c>
    </row>
    <row r="210" spans="1:11" x14ac:dyDescent="0.25">
      <c r="A210" t="s">
        <v>23</v>
      </c>
      <c r="B210" t="s">
        <v>20</v>
      </c>
      <c r="C210" t="s">
        <v>29</v>
      </c>
      <c r="D210" s="1">
        <v>44172</v>
      </c>
      <c r="E210">
        <v>646</v>
      </c>
      <c r="F210">
        <v>38364.15</v>
      </c>
      <c r="G210">
        <v>9462.15</v>
      </c>
      <c r="H210">
        <v>24783240.899999999</v>
      </c>
      <c r="I210" t="s">
        <v>19</v>
      </c>
      <c r="J210" t="s">
        <v>14</v>
      </c>
      <c r="K210" s="2">
        <f>nigeria_agricultural_exports[[#This Row],[Export Value]] - (nigeria_agricultural_exports[[#This Row],[Profit per unit]] +nigeria_agricultural_exports[[#This Row],[unit_price]])</f>
        <v>24735414.599999998</v>
      </c>
    </row>
    <row r="211" spans="1:11" x14ac:dyDescent="0.25">
      <c r="A211" t="s">
        <v>32</v>
      </c>
      <c r="B211" t="s">
        <v>33</v>
      </c>
      <c r="C211" t="s">
        <v>37</v>
      </c>
      <c r="D211" s="1">
        <v>44664</v>
      </c>
      <c r="E211">
        <v>900</v>
      </c>
      <c r="F211">
        <v>27487.89</v>
      </c>
      <c r="G211">
        <v>7714.09</v>
      </c>
      <c r="H211">
        <v>24739101</v>
      </c>
      <c r="I211" t="s">
        <v>13</v>
      </c>
      <c r="J211" t="s">
        <v>14</v>
      </c>
      <c r="K211" s="2">
        <f>nigeria_agricultural_exports[[#This Row],[Export Value]] - (nigeria_agricultural_exports[[#This Row],[Profit per unit]] +nigeria_agricultural_exports[[#This Row],[unit_price]])</f>
        <v>24703899.02</v>
      </c>
    </row>
    <row r="212" spans="1:11" x14ac:dyDescent="0.25">
      <c r="A212" t="s">
        <v>40</v>
      </c>
      <c r="B212" t="s">
        <v>20</v>
      </c>
      <c r="C212" t="s">
        <v>17</v>
      </c>
      <c r="D212" s="1">
        <v>43853</v>
      </c>
      <c r="E212">
        <v>870</v>
      </c>
      <c r="F212">
        <v>28422.6</v>
      </c>
      <c r="G212">
        <v>7385.82</v>
      </c>
      <c r="H212">
        <v>24727662</v>
      </c>
      <c r="I212" t="s">
        <v>41</v>
      </c>
      <c r="J212" t="s">
        <v>14</v>
      </c>
      <c r="K212" s="2">
        <f>nigeria_agricultural_exports[[#This Row],[Export Value]] - (nigeria_agricultural_exports[[#This Row],[Profit per unit]] +nigeria_agricultural_exports[[#This Row],[unit_price]])</f>
        <v>24691853.579999998</v>
      </c>
    </row>
    <row r="213" spans="1:11" x14ac:dyDescent="0.25">
      <c r="A213" t="s">
        <v>35</v>
      </c>
      <c r="B213" t="s">
        <v>11</v>
      </c>
      <c r="C213" t="s">
        <v>34</v>
      </c>
      <c r="D213" s="1">
        <v>44685</v>
      </c>
      <c r="E213">
        <v>899</v>
      </c>
      <c r="F213">
        <v>27430.43</v>
      </c>
      <c r="G213">
        <v>9404.06</v>
      </c>
      <c r="H213">
        <v>24659956.57</v>
      </c>
      <c r="I213" t="s">
        <v>19</v>
      </c>
      <c r="J213" t="s">
        <v>14</v>
      </c>
      <c r="K213" s="2">
        <f>nigeria_agricultural_exports[[#This Row],[Export Value]] - (nigeria_agricultural_exports[[#This Row],[Profit per unit]] +nigeria_agricultural_exports[[#This Row],[unit_price]])</f>
        <v>24623122.080000002</v>
      </c>
    </row>
    <row r="214" spans="1:11" x14ac:dyDescent="0.25">
      <c r="A214" t="s">
        <v>23</v>
      </c>
      <c r="B214" t="s">
        <v>16</v>
      </c>
      <c r="C214" t="s">
        <v>27</v>
      </c>
      <c r="D214" s="1">
        <v>44440</v>
      </c>
      <c r="E214">
        <v>814</v>
      </c>
      <c r="F214">
        <v>30126.69</v>
      </c>
      <c r="G214">
        <v>4693.67</v>
      </c>
      <c r="H214">
        <v>24523125.66</v>
      </c>
      <c r="I214" t="s">
        <v>19</v>
      </c>
      <c r="J214" t="s">
        <v>14</v>
      </c>
      <c r="K214" s="2">
        <f>nigeria_agricultural_exports[[#This Row],[Export Value]] - (nigeria_agricultural_exports[[#This Row],[Profit per unit]] +nigeria_agricultural_exports[[#This Row],[unit_price]])</f>
        <v>24488305.300000001</v>
      </c>
    </row>
    <row r="215" spans="1:11" x14ac:dyDescent="0.25">
      <c r="A215" t="s">
        <v>15</v>
      </c>
      <c r="B215" t="s">
        <v>31</v>
      </c>
      <c r="C215" t="s">
        <v>25</v>
      </c>
      <c r="D215" s="1">
        <v>45275</v>
      </c>
      <c r="E215">
        <v>733</v>
      </c>
      <c r="F215">
        <v>33421.870000000003</v>
      </c>
      <c r="G215">
        <v>2554.29</v>
      </c>
      <c r="H215">
        <v>24498230.710000001</v>
      </c>
      <c r="I215" t="s">
        <v>41</v>
      </c>
      <c r="J215" t="s">
        <v>14</v>
      </c>
      <c r="K215" s="2">
        <f>nigeria_agricultural_exports[[#This Row],[Export Value]] - (nigeria_agricultural_exports[[#This Row],[Profit per unit]] +nigeria_agricultural_exports[[#This Row],[unit_price]])</f>
        <v>24462254.550000001</v>
      </c>
    </row>
    <row r="216" spans="1:11" x14ac:dyDescent="0.25">
      <c r="A216" t="s">
        <v>42</v>
      </c>
      <c r="B216" t="s">
        <v>28</v>
      </c>
      <c r="C216" t="s">
        <v>39</v>
      </c>
      <c r="D216" s="1">
        <v>45069</v>
      </c>
      <c r="E216">
        <v>708</v>
      </c>
      <c r="F216">
        <v>34554.94</v>
      </c>
      <c r="G216">
        <v>4062.57</v>
      </c>
      <c r="H216">
        <v>24464897.52</v>
      </c>
      <c r="I216" t="s">
        <v>13</v>
      </c>
      <c r="J216" t="s">
        <v>14</v>
      </c>
      <c r="K216" s="2">
        <f>nigeria_agricultural_exports[[#This Row],[Export Value]] - (nigeria_agricultural_exports[[#This Row],[Profit per unit]] +nigeria_agricultural_exports[[#This Row],[unit_price]])</f>
        <v>24426280.009999998</v>
      </c>
    </row>
    <row r="217" spans="1:11" x14ac:dyDescent="0.25">
      <c r="A217" t="s">
        <v>42</v>
      </c>
      <c r="B217" t="s">
        <v>36</v>
      </c>
      <c r="C217" t="s">
        <v>30</v>
      </c>
      <c r="D217" s="1">
        <v>45084</v>
      </c>
      <c r="E217">
        <v>540</v>
      </c>
      <c r="F217">
        <v>45317.85</v>
      </c>
      <c r="G217">
        <v>7712.76</v>
      </c>
      <c r="H217">
        <v>24471639</v>
      </c>
      <c r="I217" t="s">
        <v>22</v>
      </c>
      <c r="J217" t="s">
        <v>14</v>
      </c>
      <c r="K217" s="2">
        <f>nigeria_agricultural_exports[[#This Row],[Export Value]] - (nigeria_agricultural_exports[[#This Row],[Profit per unit]] +nigeria_agricultural_exports[[#This Row],[unit_price]])</f>
        <v>24418608.390000001</v>
      </c>
    </row>
    <row r="218" spans="1:11" x14ac:dyDescent="0.25">
      <c r="A218" t="s">
        <v>18</v>
      </c>
      <c r="B218" t="s">
        <v>28</v>
      </c>
      <c r="C218" t="s">
        <v>27</v>
      </c>
      <c r="D218" s="1">
        <v>44624</v>
      </c>
      <c r="E218">
        <v>500</v>
      </c>
      <c r="F218">
        <v>48937.95</v>
      </c>
      <c r="G218">
        <v>2835.78</v>
      </c>
      <c r="H218">
        <v>24468975</v>
      </c>
      <c r="I218" t="s">
        <v>13</v>
      </c>
      <c r="J218" t="s">
        <v>14</v>
      </c>
      <c r="K218" s="2">
        <f>nigeria_agricultural_exports[[#This Row],[Export Value]] - (nigeria_agricultural_exports[[#This Row],[Profit per unit]] +nigeria_agricultural_exports[[#This Row],[unit_price]])</f>
        <v>24417201.27</v>
      </c>
    </row>
    <row r="219" spans="1:11" x14ac:dyDescent="0.25">
      <c r="A219" t="s">
        <v>23</v>
      </c>
      <c r="B219" t="s">
        <v>28</v>
      </c>
      <c r="C219" t="s">
        <v>12</v>
      </c>
      <c r="D219" s="1">
        <v>45030</v>
      </c>
      <c r="E219">
        <v>495</v>
      </c>
      <c r="F219">
        <v>49344.94</v>
      </c>
      <c r="G219">
        <v>3262.03</v>
      </c>
      <c r="H219">
        <v>24425745.300000001</v>
      </c>
      <c r="I219" t="s">
        <v>13</v>
      </c>
      <c r="J219" t="s">
        <v>14</v>
      </c>
      <c r="K219" s="2">
        <f>nigeria_agricultural_exports[[#This Row],[Export Value]] - (nigeria_agricultural_exports[[#This Row],[Profit per unit]] +nigeria_agricultural_exports[[#This Row],[unit_price]])</f>
        <v>24373138.330000002</v>
      </c>
    </row>
    <row r="220" spans="1:11" x14ac:dyDescent="0.25">
      <c r="A220" t="s">
        <v>15</v>
      </c>
      <c r="B220" t="s">
        <v>20</v>
      </c>
      <c r="C220" t="s">
        <v>37</v>
      </c>
      <c r="D220" s="1">
        <v>44969</v>
      </c>
      <c r="E220">
        <v>610</v>
      </c>
      <c r="F220">
        <v>39943.949999999997</v>
      </c>
      <c r="G220">
        <v>7608.7</v>
      </c>
      <c r="H220">
        <v>24365809.5</v>
      </c>
      <c r="I220" t="s">
        <v>13</v>
      </c>
      <c r="J220" t="s">
        <v>14</v>
      </c>
      <c r="K220" s="2">
        <f>nigeria_agricultural_exports[[#This Row],[Export Value]] - (nigeria_agricultural_exports[[#This Row],[Profit per unit]] +nigeria_agricultural_exports[[#This Row],[unit_price]])</f>
        <v>24318256.850000001</v>
      </c>
    </row>
    <row r="221" spans="1:11" x14ac:dyDescent="0.25">
      <c r="A221" t="s">
        <v>32</v>
      </c>
      <c r="B221" t="s">
        <v>11</v>
      </c>
      <c r="C221" t="s">
        <v>39</v>
      </c>
      <c r="D221" s="1">
        <v>44075</v>
      </c>
      <c r="E221">
        <v>747</v>
      </c>
      <c r="F221">
        <v>32440.35</v>
      </c>
      <c r="G221">
        <v>7368.96</v>
      </c>
      <c r="H221">
        <v>24232941.449999999</v>
      </c>
      <c r="I221" t="s">
        <v>13</v>
      </c>
      <c r="J221" t="s">
        <v>14</v>
      </c>
      <c r="K221" s="2">
        <f>nigeria_agricultural_exports[[#This Row],[Export Value]] - (nigeria_agricultural_exports[[#This Row],[Profit per unit]] +nigeria_agricultural_exports[[#This Row],[unit_price]])</f>
        <v>24193132.140000001</v>
      </c>
    </row>
    <row r="222" spans="1:11" x14ac:dyDescent="0.25">
      <c r="A222" t="s">
        <v>32</v>
      </c>
      <c r="B222" t="s">
        <v>11</v>
      </c>
      <c r="C222" t="s">
        <v>37</v>
      </c>
      <c r="D222" s="1">
        <v>44049</v>
      </c>
      <c r="E222">
        <v>492</v>
      </c>
      <c r="F222">
        <v>49229.66</v>
      </c>
      <c r="G222">
        <v>7287.84</v>
      </c>
      <c r="H222">
        <v>24220992.719999999</v>
      </c>
      <c r="I222" t="s">
        <v>13</v>
      </c>
      <c r="J222" t="s">
        <v>14</v>
      </c>
      <c r="K222" s="2">
        <f>nigeria_agricultural_exports[[#This Row],[Export Value]] - (nigeria_agricultural_exports[[#This Row],[Profit per unit]] +nigeria_agricultural_exports[[#This Row],[unit_price]])</f>
        <v>24164475.219999999</v>
      </c>
    </row>
    <row r="223" spans="1:11" x14ac:dyDescent="0.25">
      <c r="A223" t="s">
        <v>23</v>
      </c>
      <c r="B223" t="s">
        <v>33</v>
      </c>
      <c r="C223" t="s">
        <v>29</v>
      </c>
      <c r="D223" s="1">
        <v>44611</v>
      </c>
      <c r="E223">
        <v>679</v>
      </c>
      <c r="F223">
        <v>35641.08</v>
      </c>
      <c r="G223">
        <v>6425.87</v>
      </c>
      <c r="H223">
        <v>24200293.32</v>
      </c>
      <c r="I223" t="s">
        <v>22</v>
      </c>
      <c r="J223" t="s">
        <v>14</v>
      </c>
      <c r="K223" s="2">
        <f>nigeria_agricultural_exports[[#This Row],[Export Value]] - (nigeria_agricultural_exports[[#This Row],[Profit per unit]] +nigeria_agricultural_exports[[#This Row],[unit_price]])</f>
        <v>24158226.370000001</v>
      </c>
    </row>
    <row r="224" spans="1:11" x14ac:dyDescent="0.25">
      <c r="A224" t="s">
        <v>35</v>
      </c>
      <c r="B224" t="s">
        <v>11</v>
      </c>
      <c r="C224" t="s">
        <v>27</v>
      </c>
      <c r="D224" s="1">
        <v>44925</v>
      </c>
      <c r="E224">
        <v>519</v>
      </c>
      <c r="F224">
        <v>46462.39</v>
      </c>
      <c r="G224">
        <v>7563.66</v>
      </c>
      <c r="H224">
        <v>24113980.41</v>
      </c>
      <c r="I224" t="s">
        <v>19</v>
      </c>
      <c r="J224" t="s">
        <v>14</v>
      </c>
      <c r="K224" s="2">
        <f>nigeria_agricultural_exports[[#This Row],[Export Value]] - (nigeria_agricultural_exports[[#This Row],[Profit per unit]] +nigeria_agricultural_exports[[#This Row],[unit_price]])</f>
        <v>24059954.359999999</v>
      </c>
    </row>
    <row r="225" spans="1:11" x14ac:dyDescent="0.25">
      <c r="A225" t="s">
        <v>42</v>
      </c>
      <c r="B225" t="s">
        <v>36</v>
      </c>
      <c r="C225" t="s">
        <v>39</v>
      </c>
      <c r="D225" s="1">
        <v>44744</v>
      </c>
      <c r="E225">
        <v>640</v>
      </c>
      <c r="F225">
        <v>37592.199999999997</v>
      </c>
      <c r="G225">
        <v>7882.03</v>
      </c>
      <c r="H225">
        <v>24059008</v>
      </c>
      <c r="I225" t="s">
        <v>13</v>
      </c>
      <c r="J225" t="s">
        <v>14</v>
      </c>
      <c r="K225" s="2">
        <f>nigeria_agricultural_exports[[#This Row],[Export Value]] - (nigeria_agricultural_exports[[#This Row],[Profit per unit]] +nigeria_agricultural_exports[[#This Row],[unit_price]])</f>
        <v>24013533.77</v>
      </c>
    </row>
    <row r="226" spans="1:11" x14ac:dyDescent="0.25">
      <c r="A226" t="s">
        <v>35</v>
      </c>
      <c r="B226" t="s">
        <v>28</v>
      </c>
      <c r="C226" t="s">
        <v>39</v>
      </c>
      <c r="D226" s="1">
        <v>44325</v>
      </c>
      <c r="E226">
        <v>539</v>
      </c>
      <c r="F226">
        <v>44640.26</v>
      </c>
      <c r="G226">
        <v>6879.9</v>
      </c>
      <c r="H226">
        <v>24061100.140000001</v>
      </c>
      <c r="I226" t="s">
        <v>13</v>
      </c>
      <c r="J226" t="s">
        <v>14</v>
      </c>
      <c r="K226" s="2">
        <f>nigeria_agricultural_exports[[#This Row],[Export Value]] - (nigeria_agricultural_exports[[#This Row],[Profit per unit]] +nigeria_agricultural_exports[[#This Row],[unit_price]])</f>
        <v>24009579.98</v>
      </c>
    </row>
    <row r="227" spans="1:11" x14ac:dyDescent="0.25">
      <c r="A227" t="s">
        <v>42</v>
      </c>
      <c r="B227" t="s">
        <v>20</v>
      </c>
      <c r="C227" t="s">
        <v>39</v>
      </c>
      <c r="D227" s="1">
        <v>44189</v>
      </c>
      <c r="E227">
        <v>989</v>
      </c>
      <c r="F227">
        <v>24274.45</v>
      </c>
      <c r="G227">
        <v>7019.72</v>
      </c>
      <c r="H227">
        <v>24007431.050000001</v>
      </c>
      <c r="I227" t="s">
        <v>13</v>
      </c>
      <c r="J227" t="s">
        <v>14</v>
      </c>
      <c r="K227" s="2">
        <f>nigeria_agricultural_exports[[#This Row],[Export Value]] - (nigeria_agricultural_exports[[#This Row],[Profit per unit]] +nigeria_agricultural_exports[[#This Row],[unit_price]])</f>
        <v>23976136.879999999</v>
      </c>
    </row>
    <row r="228" spans="1:11" x14ac:dyDescent="0.25">
      <c r="A228" t="s">
        <v>35</v>
      </c>
      <c r="B228" t="s">
        <v>20</v>
      </c>
      <c r="C228" t="s">
        <v>29</v>
      </c>
      <c r="D228" s="1">
        <v>43944</v>
      </c>
      <c r="E228">
        <v>525</v>
      </c>
      <c r="F228">
        <v>45333.56</v>
      </c>
      <c r="G228">
        <v>8558.6200000000008</v>
      </c>
      <c r="H228">
        <v>23800119</v>
      </c>
      <c r="I228" t="s">
        <v>13</v>
      </c>
      <c r="J228" t="s">
        <v>14</v>
      </c>
      <c r="K228" s="2">
        <f>nigeria_agricultural_exports[[#This Row],[Export Value]] - (nigeria_agricultural_exports[[#This Row],[Profit per unit]] +nigeria_agricultural_exports[[#This Row],[unit_price]])</f>
        <v>23746226.82</v>
      </c>
    </row>
    <row r="229" spans="1:11" x14ac:dyDescent="0.25">
      <c r="A229" t="s">
        <v>15</v>
      </c>
      <c r="B229" t="s">
        <v>28</v>
      </c>
      <c r="C229" t="s">
        <v>37</v>
      </c>
      <c r="D229" s="1">
        <v>44520</v>
      </c>
      <c r="E229">
        <v>487</v>
      </c>
      <c r="F229">
        <v>48839.39</v>
      </c>
      <c r="G229">
        <v>6529.26</v>
      </c>
      <c r="H229">
        <v>23784782.93</v>
      </c>
      <c r="I229" t="s">
        <v>19</v>
      </c>
      <c r="J229" t="s">
        <v>14</v>
      </c>
      <c r="K229" s="2">
        <f>nigeria_agricultural_exports[[#This Row],[Export Value]] - (nigeria_agricultural_exports[[#This Row],[Profit per unit]] +nigeria_agricultural_exports[[#This Row],[unit_price]])</f>
        <v>23729414.280000001</v>
      </c>
    </row>
    <row r="230" spans="1:11" x14ac:dyDescent="0.25">
      <c r="A230" t="s">
        <v>23</v>
      </c>
      <c r="B230" t="s">
        <v>20</v>
      </c>
      <c r="C230" t="s">
        <v>25</v>
      </c>
      <c r="D230" s="1">
        <v>44474</v>
      </c>
      <c r="E230">
        <v>762</v>
      </c>
      <c r="F230">
        <v>31063.94</v>
      </c>
      <c r="G230">
        <v>8486.77</v>
      </c>
      <c r="H230">
        <v>23670722.280000001</v>
      </c>
      <c r="I230" t="s">
        <v>13</v>
      </c>
      <c r="J230" t="s">
        <v>14</v>
      </c>
      <c r="K230" s="2">
        <f>nigeria_agricultural_exports[[#This Row],[Export Value]] - (nigeria_agricultural_exports[[#This Row],[Profit per unit]] +nigeria_agricultural_exports[[#This Row],[unit_price]])</f>
        <v>23631171.57</v>
      </c>
    </row>
    <row r="231" spans="1:11" x14ac:dyDescent="0.25">
      <c r="A231" t="s">
        <v>23</v>
      </c>
      <c r="B231" t="s">
        <v>11</v>
      </c>
      <c r="C231" t="s">
        <v>12</v>
      </c>
      <c r="D231" s="1">
        <v>44356</v>
      </c>
      <c r="E231">
        <v>762</v>
      </c>
      <c r="F231">
        <v>31052.45</v>
      </c>
      <c r="G231">
        <v>5531.35</v>
      </c>
      <c r="H231">
        <v>23661966.899999999</v>
      </c>
      <c r="I231" t="s">
        <v>13</v>
      </c>
      <c r="J231" t="s">
        <v>14</v>
      </c>
      <c r="K231" s="2">
        <f>nigeria_agricultural_exports[[#This Row],[Export Value]] - (nigeria_agricultural_exports[[#This Row],[Profit per unit]] +nigeria_agricultural_exports[[#This Row],[unit_price]])</f>
        <v>23625383.099999998</v>
      </c>
    </row>
    <row r="232" spans="1:11" x14ac:dyDescent="0.25">
      <c r="A232" t="s">
        <v>23</v>
      </c>
      <c r="B232" t="s">
        <v>33</v>
      </c>
      <c r="C232" t="s">
        <v>29</v>
      </c>
      <c r="D232" s="1">
        <v>44491</v>
      </c>
      <c r="E232">
        <v>810</v>
      </c>
      <c r="F232">
        <v>29162.35</v>
      </c>
      <c r="G232">
        <v>8685.33</v>
      </c>
      <c r="H232">
        <v>23621503.5</v>
      </c>
      <c r="I232" t="s">
        <v>13</v>
      </c>
      <c r="J232" t="s">
        <v>14</v>
      </c>
      <c r="K232" s="2">
        <f>nigeria_agricultural_exports[[#This Row],[Export Value]] - (nigeria_agricultural_exports[[#This Row],[Profit per unit]] +nigeria_agricultural_exports[[#This Row],[unit_price]])</f>
        <v>23583655.82</v>
      </c>
    </row>
    <row r="233" spans="1:11" x14ac:dyDescent="0.25">
      <c r="A233" t="s">
        <v>23</v>
      </c>
      <c r="B233" t="s">
        <v>28</v>
      </c>
      <c r="C233" t="s">
        <v>37</v>
      </c>
      <c r="D233" s="1">
        <v>43943</v>
      </c>
      <c r="E233">
        <v>583</v>
      </c>
      <c r="F233">
        <v>40492.17</v>
      </c>
      <c r="G233">
        <v>5945.15</v>
      </c>
      <c r="H233">
        <v>23606935.109999999</v>
      </c>
      <c r="I233" t="s">
        <v>41</v>
      </c>
      <c r="J233" t="s">
        <v>14</v>
      </c>
      <c r="K233" s="2">
        <f>nigeria_agricultural_exports[[#This Row],[Export Value]] - (nigeria_agricultural_exports[[#This Row],[Profit per unit]] +nigeria_agricultural_exports[[#This Row],[unit_price]])</f>
        <v>23560497.789999999</v>
      </c>
    </row>
    <row r="234" spans="1:11" x14ac:dyDescent="0.25">
      <c r="A234" t="s">
        <v>18</v>
      </c>
      <c r="B234" t="s">
        <v>16</v>
      </c>
      <c r="C234" t="s">
        <v>34</v>
      </c>
      <c r="D234" s="1">
        <v>44084</v>
      </c>
      <c r="E234">
        <v>711</v>
      </c>
      <c r="F234">
        <v>33178.93</v>
      </c>
      <c r="G234">
        <v>7017.84</v>
      </c>
      <c r="H234">
        <v>23590219.23</v>
      </c>
      <c r="I234" t="s">
        <v>13</v>
      </c>
      <c r="J234" t="s">
        <v>14</v>
      </c>
      <c r="K234" s="2">
        <f>nigeria_agricultural_exports[[#This Row],[Export Value]] - (nigeria_agricultural_exports[[#This Row],[Profit per unit]] +nigeria_agricultural_exports[[#This Row],[unit_price]])</f>
        <v>23550022.460000001</v>
      </c>
    </row>
    <row r="235" spans="1:11" x14ac:dyDescent="0.25">
      <c r="A235" t="s">
        <v>42</v>
      </c>
      <c r="B235" t="s">
        <v>20</v>
      </c>
      <c r="C235" t="s">
        <v>34</v>
      </c>
      <c r="D235" s="1">
        <v>45017</v>
      </c>
      <c r="E235">
        <v>902</v>
      </c>
      <c r="F235">
        <v>26139.97</v>
      </c>
      <c r="G235">
        <v>4595.3900000000003</v>
      </c>
      <c r="H235">
        <v>23578252.940000001</v>
      </c>
      <c r="I235" t="s">
        <v>22</v>
      </c>
      <c r="J235" t="s">
        <v>14</v>
      </c>
      <c r="K235" s="2">
        <f>nigeria_agricultural_exports[[#This Row],[Export Value]] - (nigeria_agricultural_exports[[#This Row],[Profit per unit]] +nigeria_agricultural_exports[[#This Row],[unit_price]])</f>
        <v>23547517.580000002</v>
      </c>
    </row>
    <row r="236" spans="1:11" x14ac:dyDescent="0.25">
      <c r="A236" t="s">
        <v>42</v>
      </c>
      <c r="B236" t="s">
        <v>26</v>
      </c>
      <c r="C236" t="s">
        <v>12</v>
      </c>
      <c r="D236" s="1">
        <v>44181</v>
      </c>
      <c r="E236">
        <v>579</v>
      </c>
      <c r="F236">
        <v>40723.75</v>
      </c>
      <c r="G236">
        <v>7020.3</v>
      </c>
      <c r="H236">
        <v>23579051.25</v>
      </c>
      <c r="I236" t="s">
        <v>19</v>
      </c>
      <c r="J236" t="s">
        <v>14</v>
      </c>
      <c r="K236" s="2">
        <f>nigeria_agricultural_exports[[#This Row],[Export Value]] - (nigeria_agricultural_exports[[#This Row],[Profit per unit]] +nigeria_agricultural_exports[[#This Row],[unit_price]])</f>
        <v>23531307.199999999</v>
      </c>
    </row>
    <row r="237" spans="1:11" x14ac:dyDescent="0.25">
      <c r="A237" t="s">
        <v>40</v>
      </c>
      <c r="B237" t="s">
        <v>20</v>
      </c>
      <c r="C237" t="s">
        <v>29</v>
      </c>
      <c r="D237" s="1">
        <v>44236</v>
      </c>
      <c r="E237">
        <v>564</v>
      </c>
      <c r="F237">
        <v>41667.730000000003</v>
      </c>
      <c r="G237">
        <v>8576.44</v>
      </c>
      <c r="H237">
        <v>23500599.719999999</v>
      </c>
      <c r="I237" t="s">
        <v>13</v>
      </c>
      <c r="J237" t="s">
        <v>14</v>
      </c>
      <c r="K237" s="2">
        <f>nigeria_agricultural_exports[[#This Row],[Export Value]] - (nigeria_agricultural_exports[[#This Row],[Profit per unit]] +nigeria_agricultural_exports[[#This Row],[unit_price]])</f>
        <v>23450355.549999997</v>
      </c>
    </row>
    <row r="238" spans="1:11" x14ac:dyDescent="0.25">
      <c r="A238" t="s">
        <v>23</v>
      </c>
      <c r="B238" t="s">
        <v>36</v>
      </c>
      <c r="C238" t="s">
        <v>21</v>
      </c>
      <c r="D238" s="1">
        <v>43905</v>
      </c>
      <c r="E238">
        <v>558</v>
      </c>
      <c r="F238">
        <v>42069.64</v>
      </c>
      <c r="G238">
        <v>4852.43</v>
      </c>
      <c r="H238">
        <v>23474859.120000001</v>
      </c>
      <c r="I238" t="s">
        <v>13</v>
      </c>
      <c r="J238" t="s">
        <v>14</v>
      </c>
      <c r="K238" s="2">
        <f>nigeria_agricultural_exports[[#This Row],[Export Value]] - (nigeria_agricultural_exports[[#This Row],[Profit per unit]] +nigeria_agricultural_exports[[#This Row],[unit_price]])</f>
        <v>23427937.050000001</v>
      </c>
    </row>
    <row r="239" spans="1:11" x14ac:dyDescent="0.25">
      <c r="A239" t="s">
        <v>15</v>
      </c>
      <c r="B239" t="s">
        <v>36</v>
      </c>
      <c r="C239" t="s">
        <v>12</v>
      </c>
      <c r="D239" s="1">
        <v>44162</v>
      </c>
      <c r="E239">
        <v>641</v>
      </c>
      <c r="F239">
        <v>36577.96</v>
      </c>
      <c r="G239">
        <v>7500.75</v>
      </c>
      <c r="H239">
        <v>23446472.359999999</v>
      </c>
      <c r="I239" t="s">
        <v>22</v>
      </c>
      <c r="J239" t="s">
        <v>14</v>
      </c>
      <c r="K239" s="2">
        <f>nigeria_agricultural_exports[[#This Row],[Export Value]] - (nigeria_agricultural_exports[[#This Row],[Profit per unit]] +nigeria_agricultural_exports[[#This Row],[unit_price]])</f>
        <v>23402393.649999999</v>
      </c>
    </row>
    <row r="240" spans="1:11" x14ac:dyDescent="0.25">
      <c r="A240" t="s">
        <v>32</v>
      </c>
      <c r="B240" t="s">
        <v>20</v>
      </c>
      <c r="C240" t="s">
        <v>25</v>
      </c>
      <c r="D240" s="1">
        <v>44298</v>
      </c>
      <c r="E240">
        <v>777</v>
      </c>
      <c r="F240">
        <v>30049.86</v>
      </c>
      <c r="G240">
        <v>4993.55</v>
      </c>
      <c r="H240">
        <v>23348741.219999999</v>
      </c>
      <c r="I240" t="s">
        <v>19</v>
      </c>
      <c r="J240" t="s">
        <v>14</v>
      </c>
      <c r="K240" s="2">
        <f>nigeria_agricultural_exports[[#This Row],[Export Value]] - (nigeria_agricultural_exports[[#This Row],[Profit per unit]] +nigeria_agricultural_exports[[#This Row],[unit_price]])</f>
        <v>23313697.809999999</v>
      </c>
    </row>
    <row r="241" spans="1:11" x14ac:dyDescent="0.25">
      <c r="A241" t="s">
        <v>42</v>
      </c>
      <c r="B241" t="s">
        <v>38</v>
      </c>
      <c r="C241" t="s">
        <v>39</v>
      </c>
      <c r="D241" s="1">
        <v>44598</v>
      </c>
      <c r="E241">
        <v>881</v>
      </c>
      <c r="F241">
        <v>26436.880000000001</v>
      </c>
      <c r="G241">
        <v>3810.84</v>
      </c>
      <c r="H241">
        <v>23290891.280000001</v>
      </c>
      <c r="I241" t="s">
        <v>41</v>
      </c>
      <c r="J241" t="s">
        <v>14</v>
      </c>
      <c r="K241" s="2">
        <f>nigeria_agricultural_exports[[#This Row],[Export Value]] - (nigeria_agricultural_exports[[#This Row],[Profit per unit]] +nigeria_agricultural_exports[[#This Row],[unit_price]])</f>
        <v>23260643.560000002</v>
      </c>
    </row>
    <row r="242" spans="1:11" x14ac:dyDescent="0.25">
      <c r="A242" t="s">
        <v>42</v>
      </c>
      <c r="B242" t="s">
        <v>33</v>
      </c>
      <c r="C242" t="s">
        <v>29</v>
      </c>
      <c r="D242" s="1">
        <v>44076</v>
      </c>
      <c r="E242">
        <v>997</v>
      </c>
      <c r="F242">
        <v>23337.7</v>
      </c>
      <c r="G242">
        <v>5441.12</v>
      </c>
      <c r="H242">
        <v>23267686.899999999</v>
      </c>
      <c r="I242" t="s">
        <v>13</v>
      </c>
      <c r="J242" t="s">
        <v>14</v>
      </c>
      <c r="K242" s="2">
        <f>nigeria_agricultural_exports[[#This Row],[Export Value]] - (nigeria_agricultural_exports[[#This Row],[Profit per unit]] +nigeria_agricultural_exports[[#This Row],[unit_price]])</f>
        <v>23238908.079999998</v>
      </c>
    </row>
    <row r="243" spans="1:11" x14ac:dyDescent="0.25">
      <c r="A243" t="s">
        <v>35</v>
      </c>
      <c r="B243" t="s">
        <v>36</v>
      </c>
      <c r="C243" t="s">
        <v>27</v>
      </c>
      <c r="D243" s="1">
        <v>44588</v>
      </c>
      <c r="E243">
        <v>563</v>
      </c>
      <c r="F243">
        <v>41130.94</v>
      </c>
      <c r="G243">
        <v>6706.05</v>
      </c>
      <c r="H243">
        <v>23156719.219999999</v>
      </c>
      <c r="I243" t="s">
        <v>13</v>
      </c>
      <c r="J243" t="s">
        <v>14</v>
      </c>
      <c r="K243" s="2">
        <f>nigeria_agricultural_exports[[#This Row],[Export Value]] - (nigeria_agricultural_exports[[#This Row],[Profit per unit]] +nigeria_agricultural_exports[[#This Row],[unit_price]])</f>
        <v>23108882.23</v>
      </c>
    </row>
    <row r="244" spans="1:11" x14ac:dyDescent="0.25">
      <c r="A244" t="s">
        <v>10</v>
      </c>
      <c r="B244" t="s">
        <v>31</v>
      </c>
      <c r="C244" t="s">
        <v>27</v>
      </c>
      <c r="D244" s="1">
        <v>44286</v>
      </c>
      <c r="E244">
        <v>804</v>
      </c>
      <c r="F244">
        <v>28787.91</v>
      </c>
      <c r="G244">
        <v>8809.98</v>
      </c>
      <c r="H244">
        <v>23145479.640000001</v>
      </c>
      <c r="I244" t="s">
        <v>22</v>
      </c>
      <c r="J244" t="s">
        <v>14</v>
      </c>
      <c r="K244" s="2">
        <f>nigeria_agricultural_exports[[#This Row],[Export Value]] - (nigeria_agricultural_exports[[#This Row],[Profit per unit]] +nigeria_agricultural_exports[[#This Row],[unit_price]])</f>
        <v>23107881.75</v>
      </c>
    </row>
    <row r="245" spans="1:11" x14ac:dyDescent="0.25">
      <c r="A245" t="s">
        <v>23</v>
      </c>
      <c r="B245" t="s">
        <v>33</v>
      </c>
      <c r="C245" t="s">
        <v>34</v>
      </c>
      <c r="D245" s="1">
        <v>43958</v>
      </c>
      <c r="E245">
        <v>995</v>
      </c>
      <c r="F245">
        <v>23095.37</v>
      </c>
      <c r="G245">
        <v>8369.26</v>
      </c>
      <c r="H245">
        <v>22979893.149999999</v>
      </c>
      <c r="I245" t="s">
        <v>13</v>
      </c>
      <c r="J245" t="s">
        <v>14</v>
      </c>
      <c r="K245" s="2">
        <f>nigeria_agricultural_exports[[#This Row],[Export Value]] - (nigeria_agricultural_exports[[#This Row],[Profit per unit]] +nigeria_agricultural_exports[[#This Row],[unit_price]])</f>
        <v>22948428.52</v>
      </c>
    </row>
    <row r="246" spans="1:11" x14ac:dyDescent="0.25">
      <c r="A246" t="s">
        <v>32</v>
      </c>
      <c r="B246" t="s">
        <v>11</v>
      </c>
      <c r="C246" t="s">
        <v>12</v>
      </c>
      <c r="D246" s="1">
        <v>44618</v>
      </c>
      <c r="E246">
        <v>687</v>
      </c>
      <c r="F246">
        <v>33342.97</v>
      </c>
      <c r="G246">
        <v>6500.51</v>
      </c>
      <c r="H246">
        <v>22906620.390000001</v>
      </c>
      <c r="I246" t="s">
        <v>13</v>
      </c>
      <c r="J246" t="s">
        <v>14</v>
      </c>
      <c r="K246" s="2">
        <f>nigeria_agricultural_exports[[#This Row],[Export Value]] - (nigeria_agricultural_exports[[#This Row],[Profit per unit]] +nigeria_agricultural_exports[[#This Row],[unit_price]])</f>
        <v>22866776.91</v>
      </c>
    </row>
    <row r="247" spans="1:11" x14ac:dyDescent="0.25">
      <c r="A247" t="s">
        <v>10</v>
      </c>
      <c r="B247" t="s">
        <v>31</v>
      </c>
      <c r="C247" t="s">
        <v>30</v>
      </c>
      <c r="D247" s="1">
        <v>44372</v>
      </c>
      <c r="E247">
        <v>821</v>
      </c>
      <c r="F247">
        <v>27842.04</v>
      </c>
      <c r="G247">
        <v>3404.09</v>
      </c>
      <c r="H247">
        <v>22858314.84</v>
      </c>
      <c r="I247" t="s">
        <v>13</v>
      </c>
      <c r="J247" t="s">
        <v>14</v>
      </c>
      <c r="K247" s="2">
        <f>nigeria_agricultural_exports[[#This Row],[Export Value]] - (nigeria_agricultural_exports[[#This Row],[Profit per unit]] +nigeria_agricultural_exports[[#This Row],[unit_price]])</f>
        <v>22827068.710000001</v>
      </c>
    </row>
    <row r="248" spans="1:11" x14ac:dyDescent="0.25">
      <c r="A248" t="s">
        <v>42</v>
      </c>
      <c r="B248" t="s">
        <v>26</v>
      </c>
      <c r="C248" t="s">
        <v>30</v>
      </c>
      <c r="D248" s="1">
        <v>44848</v>
      </c>
      <c r="E248">
        <v>604</v>
      </c>
      <c r="F248">
        <v>37692.51</v>
      </c>
      <c r="G248">
        <v>5514.53</v>
      </c>
      <c r="H248">
        <v>22766276.039999999</v>
      </c>
      <c r="I248" t="s">
        <v>41</v>
      </c>
      <c r="J248" t="s">
        <v>14</v>
      </c>
      <c r="K248" s="2">
        <f>nigeria_agricultural_exports[[#This Row],[Export Value]] - (nigeria_agricultural_exports[[#This Row],[Profit per unit]] +nigeria_agricultural_exports[[#This Row],[unit_price]])</f>
        <v>22723069</v>
      </c>
    </row>
    <row r="249" spans="1:11" x14ac:dyDescent="0.25">
      <c r="A249" t="s">
        <v>35</v>
      </c>
      <c r="B249" t="s">
        <v>16</v>
      </c>
      <c r="C249" t="s">
        <v>39</v>
      </c>
      <c r="D249" s="1">
        <v>45093</v>
      </c>
      <c r="E249">
        <v>589</v>
      </c>
      <c r="F249">
        <v>38608.54</v>
      </c>
      <c r="G249">
        <v>2144.4699999999998</v>
      </c>
      <c r="H249">
        <v>22740430.059999999</v>
      </c>
      <c r="I249" t="s">
        <v>13</v>
      </c>
      <c r="J249" t="s">
        <v>14</v>
      </c>
      <c r="K249" s="2">
        <f>nigeria_agricultural_exports[[#This Row],[Export Value]] - (nigeria_agricultural_exports[[#This Row],[Profit per unit]] +nigeria_agricultural_exports[[#This Row],[unit_price]])</f>
        <v>22699677.049999997</v>
      </c>
    </row>
    <row r="250" spans="1:11" x14ac:dyDescent="0.25">
      <c r="A250" t="s">
        <v>18</v>
      </c>
      <c r="B250" t="s">
        <v>24</v>
      </c>
      <c r="C250" t="s">
        <v>17</v>
      </c>
      <c r="D250" s="1">
        <v>44014</v>
      </c>
      <c r="E250">
        <v>690</v>
      </c>
      <c r="F250">
        <v>32888.269999999997</v>
      </c>
      <c r="G250">
        <v>8503.9699999999993</v>
      </c>
      <c r="H250">
        <v>22692906.300000001</v>
      </c>
      <c r="I250" t="s">
        <v>13</v>
      </c>
      <c r="J250" t="s">
        <v>14</v>
      </c>
      <c r="K250" s="2">
        <f>nigeria_agricultural_exports[[#This Row],[Export Value]] - (nigeria_agricultural_exports[[#This Row],[Profit per unit]] +nigeria_agricultural_exports[[#This Row],[unit_price]])</f>
        <v>22651514.060000002</v>
      </c>
    </row>
    <row r="251" spans="1:11" x14ac:dyDescent="0.25">
      <c r="A251" t="s">
        <v>10</v>
      </c>
      <c r="B251" t="s">
        <v>11</v>
      </c>
      <c r="C251" t="s">
        <v>12</v>
      </c>
      <c r="D251" s="1">
        <v>45246</v>
      </c>
      <c r="E251">
        <v>721</v>
      </c>
      <c r="F251">
        <v>31443.05</v>
      </c>
      <c r="G251">
        <v>5863.92</v>
      </c>
      <c r="H251">
        <v>22670439.050000001</v>
      </c>
      <c r="I251" t="s">
        <v>13</v>
      </c>
      <c r="J251" t="s">
        <v>14</v>
      </c>
      <c r="K251" s="2">
        <f>nigeria_agricultural_exports[[#This Row],[Export Value]] - (nigeria_agricultural_exports[[#This Row],[Profit per unit]] +nigeria_agricultural_exports[[#This Row],[unit_price]])</f>
        <v>22633132.080000002</v>
      </c>
    </row>
    <row r="252" spans="1:11" x14ac:dyDescent="0.25">
      <c r="A252" t="s">
        <v>42</v>
      </c>
      <c r="B252" t="s">
        <v>38</v>
      </c>
      <c r="C252" t="s">
        <v>12</v>
      </c>
      <c r="D252" s="1">
        <v>44796</v>
      </c>
      <c r="E252">
        <v>639</v>
      </c>
      <c r="F252">
        <v>35392.97</v>
      </c>
      <c r="G252">
        <v>6671.2</v>
      </c>
      <c r="H252">
        <v>22616107.829999998</v>
      </c>
      <c r="I252" t="s">
        <v>22</v>
      </c>
      <c r="J252" t="s">
        <v>14</v>
      </c>
      <c r="K252" s="2">
        <f>nigeria_agricultural_exports[[#This Row],[Export Value]] - (nigeria_agricultural_exports[[#This Row],[Profit per unit]] +nigeria_agricultural_exports[[#This Row],[unit_price]])</f>
        <v>22574043.659999996</v>
      </c>
    </row>
    <row r="253" spans="1:11" x14ac:dyDescent="0.25">
      <c r="A253" t="s">
        <v>15</v>
      </c>
      <c r="B253" t="s">
        <v>31</v>
      </c>
      <c r="C253" t="s">
        <v>37</v>
      </c>
      <c r="D253" s="1">
        <v>44881</v>
      </c>
      <c r="E253">
        <v>565</v>
      </c>
      <c r="F253">
        <v>39969.300000000003</v>
      </c>
      <c r="G253">
        <v>7847.11</v>
      </c>
      <c r="H253">
        <v>22582654.5</v>
      </c>
      <c r="I253" t="s">
        <v>13</v>
      </c>
      <c r="J253" t="s">
        <v>14</v>
      </c>
      <c r="K253" s="2">
        <f>nigeria_agricultural_exports[[#This Row],[Export Value]] - (nigeria_agricultural_exports[[#This Row],[Profit per unit]] +nigeria_agricultural_exports[[#This Row],[unit_price]])</f>
        <v>22534838.09</v>
      </c>
    </row>
    <row r="254" spans="1:11" x14ac:dyDescent="0.25">
      <c r="A254" t="s">
        <v>10</v>
      </c>
      <c r="B254" t="s">
        <v>26</v>
      </c>
      <c r="C254" t="s">
        <v>27</v>
      </c>
      <c r="D254" s="1">
        <v>44155</v>
      </c>
      <c r="E254">
        <v>491</v>
      </c>
      <c r="F254">
        <v>45962.15</v>
      </c>
      <c r="G254">
        <v>6370.54</v>
      </c>
      <c r="H254">
        <v>22567415.649999999</v>
      </c>
      <c r="I254" t="s">
        <v>13</v>
      </c>
      <c r="J254" t="s">
        <v>14</v>
      </c>
      <c r="K254" s="2">
        <f>nigeria_agricultural_exports[[#This Row],[Export Value]] - (nigeria_agricultural_exports[[#This Row],[Profit per unit]] +nigeria_agricultural_exports[[#This Row],[unit_price]])</f>
        <v>22515082.959999997</v>
      </c>
    </row>
    <row r="255" spans="1:11" x14ac:dyDescent="0.25">
      <c r="A255" t="s">
        <v>23</v>
      </c>
      <c r="B255" t="s">
        <v>16</v>
      </c>
      <c r="C255" t="s">
        <v>21</v>
      </c>
      <c r="D255" s="1">
        <v>44243</v>
      </c>
      <c r="E255">
        <v>719</v>
      </c>
      <c r="F255">
        <v>31328.17</v>
      </c>
      <c r="G255">
        <v>4687.24</v>
      </c>
      <c r="H255">
        <v>22524954.23</v>
      </c>
      <c r="I255" t="s">
        <v>13</v>
      </c>
      <c r="J255" t="s">
        <v>14</v>
      </c>
      <c r="K255" s="2">
        <f>nigeria_agricultural_exports[[#This Row],[Export Value]] - (nigeria_agricultural_exports[[#This Row],[Profit per unit]] +nigeria_agricultural_exports[[#This Row],[unit_price]])</f>
        <v>22488938.82</v>
      </c>
    </row>
    <row r="256" spans="1:11" x14ac:dyDescent="0.25">
      <c r="A256" t="s">
        <v>15</v>
      </c>
      <c r="B256" t="s">
        <v>20</v>
      </c>
      <c r="C256" t="s">
        <v>29</v>
      </c>
      <c r="D256" s="1">
        <v>45231</v>
      </c>
      <c r="E256">
        <v>869</v>
      </c>
      <c r="F256">
        <v>25911.15</v>
      </c>
      <c r="G256">
        <v>6977.8</v>
      </c>
      <c r="H256">
        <v>22516789.350000001</v>
      </c>
      <c r="I256" t="s">
        <v>19</v>
      </c>
      <c r="J256" t="s">
        <v>14</v>
      </c>
      <c r="K256" s="2">
        <f>nigeria_agricultural_exports[[#This Row],[Export Value]] - (nigeria_agricultural_exports[[#This Row],[Profit per unit]] +nigeria_agricultural_exports[[#This Row],[unit_price]])</f>
        <v>22483900.400000002</v>
      </c>
    </row>
    <row r="257" spans="1:11" x14ac:dyDescent="0.25">
      <c r="A257" t="s">
        <v>35</v>
      </c>
      <c r="B257" t="s">
        <v>31</v>
      </c>
      <c r="C257" t="s">
        <v>17</v>
      </c>
      <c r="D257" s="1">
        <v>44234</v>
      </c>
      <c r="E257">
        <v>554</v>
      </c>
      <c r="F257">
        <v>40655.79</v>
      </c>
      <c r="G257">
        <v>3828.59</v>
      </c>
      <c r="H257">
        <v>22523307.66</v>
      </c>
      <c r="I257" t="s">
        <v>41</v>
      </c>
      <c r="J257" t="s">
        <v>14</v>
      </c>
      <c r="K257" s="2">
        <f>nigeria_agricultural_exports[[#This Row],[Export Value]] - (nigeria_agricultural_exports[[#This Row],[Profit per unit]] +nigeria_agricultural_exports[[#This Row],[unit_price]])</f>
        <v>22478823.280000001</v>
      </c>
    </row>
    <row r="258" spans="1:11" x14ac:dyDescent="0.25">
      <c r="A258" t="s">
        <v>35</v>
      </c>
      <c r="B258" t="s">
        <v>11</v>
      </c>
      <c r="C258" t="s">
        <v>37</v>
      </c>
      <c r="D258" s="1">
        <v>45055</v>
      </c>
      <c r="E258">
        <v>684</v>
      </c>
      <c r="F258">
        <v>32847.980000000003</v>
      </c>
      <c r="G258">
        <v>4767</v>
      </c>
      <c r="H258">
        <v>22468018.32</v>
      </c>
      <c r="I258" t="s">
        <v>41</v>
      </c>
      <c r="J258" t="s">
        <v>14</v>
      </c>
      <c r="K258" s="2">
        <f>nigeria_agricultural_exports[[#This Row],[Export Value]] - (nigeria_agricultural_exports[[#This Row],[Profit per unit]] +nigeria_agricultural_exports[[#This Row],[unit_price]])</f>
        <v>22430403.34</v>
      </c>
    </row>
    <row r="259" spans="1:11" x14ac:dyDescent="0.25">
      <c r="A259" t="s">
        <v>23</v>
      </c>
      <c r="B259" t="s">
        <v>16</v>
      </c>
      <c r="C259" t="s">
        <v>37</v>
      </c>
      <c r="D259" s="1">
        <v>45058</v>
      </c>
      <c r="E259">
        <v>911</v>
      </c>
      <c r="F259">
        <v>24589.63</v>
      </c>
      <c r="G259">
        <v>5784.62</v>
      </c>
      <c r="H259">
        <v>22401152.93</v>
      </c>
      <c r="I259" t="s">
        <v>19</v>
      </c>
      <c r="J259" t="s">
        <v>14</v>
      </c>
      <c r="K259" s="2">
        <f>nigeria_agricultural_exports[[#This Row],[Export Value]] - (nigeria_agricultural_exports[[#This Row],[Profit per unit]] +nigeria_agricultural_exports[[#This Row],[unit_price]])</f>
        <v>22370778.68</v>
      </c>
    </row>
    <row r="260" spans="1:11" x14ac:dyDescent="0.25">
      <c r="A260" t="s">
        <v>10</v>
      </c>
      <c r="B260" t="s">
        <v>36</v>
      </c>
      <c r="C260" t="s">
        <v>21</v>
      </c>
      <c r="D260" s="1">
        <v>44736</v>
      </c>
      <c r="E260">
        <v>987</v>
      </c>
      <c r="F260">
        <v>22652.61</v>
      </c>
      <c r="G260">
        <v>3695.28</v>
      </c>
      <c r="H260">
        <v>22358126.07</v>
      </c>
      <c r="I260" t="s">
        <v>13</v>
      </c>
      <c r="J260" t="s">
        <v>14</v>
      </c>
      <c r="K260" s="2">
        <f>nigeria_agricultural_exports[[#This Row],[Export Value]] - (nigeria_agricultural_exports[[#This Row],[Profit per unit]] +nigeria_agricultural_exports[[#This Row],[unit_price]])</f>
        <v>22331778.18</v>
      </c>
    </row>
    <row r="261" spans="1:11" x14ac:dyDescent="0.25">
      <c r="A261" t="s">
        <v>10</v>
      </c>
      <c r="B261" t="s">
        <v>26</v>
      </c>
      <c r="C261" t="s">
        <v>30</v>
      </c>
      <c r="D261" s="1">
        <v>44555</v>
      </c>
      <c r="E261">
        <v>667</v>
      </c>
      <c r="F261">
        <v>33489.07</v>
      </c>
      <c r="G261">
        <v>9214.17</v>
      </c>
      <c r="H261">
        <v>22337209.690000001</v>
      </c>
      <c r="I261" t="s">
        <v>13</v>
      </c>
      <c r="J261" t="s">
        <v>14</v>
      </c>
      <c r="K261" s="2">
        <f>nigeria_agricultural_exports[[#This Row],[Export Value]] - (nigeria_agricultural_exports[[#This Row],[Profit per unit]] +nigeria_agricultural_exports[[#This Row],[unit_price]])</f>
        <v>22294506.450000003</v>
      </c>
    </row>
    <row r="262" spans="1:11" x14ac:dyDescent="0.25">
      <c r="A262" t="s">
        <v>10</v>
      </c>
      <c r="B262" t="s">
        <v>33</v>
      </c>
      <c r="C262" t="s">
        <v>29</v>
      </c>
      <c r="D262" s="1">
        <v>45048</v>
      </c>
      <c r="E262">
        <v>476</v>
      </c>
      <c r="F262">
        <v>46857.65</v>
      </c>
      <c r="G262">
        <v>3468.63</v>
      </c>
      <c r="H262">
        <v>22304241.399999999</v>
      </c>
      <c r="I262" t="s">
        <v>13</v>
      </c>
      <c r="J262" t="s">
        <v>14</v>
      </c>
      <c r="K262" s="2">
        <f>nigeria_agricultural_exports[[#This Row],[Export Value]] - (nigeria_agricultural_exports[[#This Row],[Profit per unit]] +nigeria_agricultural_exports[[#This Row],[unit_price]])</f>
        <v>22253915.119999997</v>
      </c>
    </row>
    <row r="263" spans="1:11" x14ac:dyDescent="0.25">
      <c r="A263" t="s">
        <v>40</v>
      </c>
      <c r="B263" t="s">
        <v>26</v>
      </c>
      <c r="C263" t="s">
        <v>30</v>
      </c>
      <c r="D263" s="1">
        <v>44666</v>
      </c>
      <c r="E263">
        <v>926</v>
      </c>
      <c r="F263">
        <v>24045.41</v>
      </c>
      <c r="G263">
        <v>4426.1400000000003</v>
      </c>
      <c r="H263">
        <v>22266049.66</v>
      </c>
      <c r="I263" t="s">
        <v>19</v>
      </c>
      <c r="J263" t="s">
        <v>14</v>
      </c>
      <c r="K263" s="2">
        <f>nigeria_agricultural_exports[[#This Row],[Export Value]] - (nigeria_agricultural_exports[[#This Row],[Profit per unit]] +nigeria_agricultural_exports[[#This Row],[unit_price]])</f>
        <v>22237578.109999999</v>
      </c>
    </row>
    <row r="264" spans="1:11" x14ac:dyDescent="0.25">
      <c r="A264" t="s">
        <v>32</v>
      </c>
      <c r="B264" t="s">
        <v>36</v>
      </c>
      <c r="C264" t="s">
        <v>17</v>
      </c>
      <c r="D264" s="1">
        <v>44817</v>
      </c>
      <c r="E264">
        <v>823</v>
      </c>
      <c r="F264">
        <v>27043.87</v>
      </c>
      <c r="G264">
        <v>3741.34</v>
      </c>
      <c r="H264">
        <v>22257105.010000002</v>
      </c>
      <c r="I264" t="s">
        <v>13</v>
      </c>
      <c r="J264" t="s">
        <v>14</v>
      </c>
      <c r="K264" s="2">
        <f>nigeria_agricultural_exports[[#This Row],[Export Value]] - (nigeria_agricultural_exports[[#This Row],[Profit per unit]] +nigeria_agricultural_exports[[#This Row],[unit_price]])</f>
        <v>22226319.800000001</v>
      </c>
    </row>
    <row r="265" spans="1:11" x14ac:dyDescent="0.25">
      <c r="A265" t="s">
        <v>18</v>
      </c>
      <c r="B265" t="s">
        <v>24</v>
      </c>
      <c r="C265" t="s">
        <v>30</v>
      </c>
      <c r="D265" s="1">
        <v>44939</v>
      </c>
      <c r="E265">
        <v>787</v>
      </c>
      <c r="F265">
        <v>28262.15</v>
      </c>
      <c r="G265">
        <v>4658.3</v>
      </c>
      <c r="H265">
        <v>22242312.050000001</v>
      </c>
      <c r="I265" t="s">
        <v>13</v>
      </c>
      <c r="J265" t="s">
        <v>14</v>
      </c>
      <c r="K265" s="2">
        <f>nigeria_agricultural_exports[[#This Row],[Export Value]] - (nigeria_agricultural_exports[[#This Row],[Profit per unit]] +nigeria_agricultural_exports[[#This Row],[unit_price]])</f>
        <v>22209391.600000001</v>
      </c>
    </row>
    <row r="266" spans="1:11" x14ac:dyDescent="0.25">
      <c r="A266" t="s">
        <v>42</v>
      </c>
      <c r="B266" t="s">
        <v>33</v>
      </c>
      <c r="C266" t="s">
        <v>29</v>
      </c>
      <c r="D266" s="1">
        <v>45277</v>
      </c>
      <c r="E266">
        <v>856</v>
      </c>
      <c r="F266">
        <v>25955.18</v>
      </c>
      <c r="G266">
        <v>8075.39</v>
      </c>
      <c r="H266">
        <v>22217634.079999998</v>
      </c>
      <c r="I266" t="s">
        <v>22</v>
      </c>
      <c r="J266" t="s">
        <v>14</v>
      </c>
      <c r="K266" s="2">
        <f>nigeria_agricultural_exports[[#This Row],[Export Value]] - (nigeria_agricultural_exports[[#This Row],[Profit per unit]] +nigeria_agricultural_exports[[#This Row],[unit_price]])</f>
        <v>22183603.509999998</v>
      </c>
    </row>
    <row r="267" spans="1:11" x14ac:dyDescent="0.25">
      <c r="A267" t="s">
        <v>35</v>
      </c>
      <c r="B267" t="s">
        <v>36</v>
      </c>
      <c r="C267" t="s">
        <v>39</v>
      </c>
      <c r="D267" s="1">
        <v>44177</v>
      </c>
      <c r="E267">
        <v>568</v>
      </c>
      <c r="F267">
        <v>39056.870000000003</v>
      </c>
      <c r="G267">
        <v>7655.01</v>
      </c>
      <c r="H267">
        <v>22184302.16</v>
      </c>
      <c r="I267" t="s">
        <v>13</v>
      </c>
      <c r="J267" t="s">
        <v>14</v>
      </c>
      <c r="K267" s="2">
        <f>nigeria_agricultural_exports[[#This Row],[Export Value]] - (nigeria_agricultural_exports[[#This Row],[Profit per unit]] +nigeria_agricultural_exports[[#This Row],[unit_price]])</f>
        <v>22137590.280000001</v>
      </c>
    </row>
    <row r="268" spans="1:11" x14ac:dyDescent="0.25">
      <c r="A268" t="s">
        <v>10</v>
      </c>
      <c r="B268" t="s">
        <v>38</v>
      </c>
      <c r="C268" t="s">
        <v>27</v>
      </c>
      <c r="D268" s="1">
        <v>45144</v>
      </c>
      <c r="E268">
        <v>447</v>
      </c>
      <c r="F268">
        <v>49544.5</v>
      </c>
      <c r="G268">
        <v>6381.92</v>
      </c>
      <c r="H268">
        <v>22146391.5</v>
      </c>
      <c r="I268" t="s">
        <v>13</v>
      </c>
      <c r="J268" t="s">
        <v>14</v>
      </c>
      <c r="K268" s="2">
        <f>nigeria_agricultural_exports[[#This Row],[Export Value]] - (nigeria_agricultural_exports[[#This Row],[Profit per unit]] +nigeria_agricultural_exports[[#This Row],[unit_price]])</f>
        <v>22090465.079999998</v>
      </c>
    </row>
    <row r="269" spans="1:11" x14ac:dyDescent="0.25">
      <c r="A269" t="s">
        <v>10</v>
      </c>
      <c r="B269" t="s">
        <v>26</v>
      </c>
      <c r="C269" t="s">
        <v>17</v>
      </c>
      <c r="D269" s="1">
        <v>43860</v>
      </c>
      <c r="E269">
        <v>547</v>
      </c>
      <c r="F269">
        <v>40318.720000000001</v>
      </c>
      <c r="G269">
        <v>3455.24</v>
      </c>
      <c r="H269">
        <v>22054339.84</v>
      </c>
      <c r="I269" t="s">
        <v>19</v>
      </c>
      <c r="J269" t="s">
        <v>14</v>
      </c>
      <c r="K269" s="2">
        <f>nigeria_agricultural_exports[[#This Row],[Export Value]] - (nigeria_agricultural_exports[[#This Row],[Profit per unit]] +nigeria_agricultural_exports[[#This Row],[unit_price]])</f>
        <v>22010565.879999999</v>
      </c>
    </row>
    <row r="270" spans="1:11" x14ac:dyDescent="0.25">
      <c r="A270" t="s">
        <v>32</v>
      </c>
      <c r="B270" t="s">
        <v>33</v>
      </c>
      <c r="C270" t="s">
        <v>27</v>
      </c>
      <c r="D270" s="1">
        <v>44182</v>
      </c>
      <c r="E270">
        <v>620</v>
      </c>
      <c r="F270">
        <v>35549.32</v>
      </c>
      <c r="G270">
        <v>2269.9699999999998</v>
      </c>
      <c r="H270">
        <v>22040578.399999999</v>
      </c>
      <c r="I270" t="s">
        <v>41</v>
      </c>
      <c r="J270" t="s">
        <v>14</v>
      </c>
      <c r="K270" s="2">
        <f>nigeria_agricultural_exports[[#This Row],[Export Value]] - (nigeria_agricultural_exports[[#This Row],[Profit per unit]] +nigeria_agricultural_exports[[#This Row],[unit_price]])</f>
        <v>22002759.109999999</v>
      </c>
    </row>
    <row r="271" spans="1:11" x14ac:dyDescent="0.25">
      <c r="A271" t="s">
        <v>42</v>
      </c>
      <c r="B271" t="s">
        <v>20</v>
      </c>
      <c r="C271" t="s">
        <v>17</v>
      </c>
      <c r="D271" s="1">
        <v>44377</v>
      </c>
      <c r="E271">
        <v>741</v>
      </c>
      <c r="F271">
        <v>29609.45</v>
      </c>
      <c r="G271">
        <v>7089.59</v>
      </c>
      <c r="H271">
        <v>21940602.449999999</v>
      </c>
      <c r="I271" t="s">
        <v>41</v>
      </c>
      <c r="J271" t="s">
        <v>14</v>
      </c>
      <c r="K271" s="2">
        <f>nigeria_agricultural_exports[[#This Row],[Export Value]] - (nigeria_agricultural_exports[[#This Row],[Profit per unit]] +nigeria_agricultural_exports[[#This Row],[unit_price]])</f>
        <v>21903903.41</v>
      </c>
    </row>
    <row r="272" spans="1:11" x14ac:dyDescent="0.25">
      <c r="A272" t="s">
        <v>23</v>
      </c>
      <c r="B272" t="s">
        <v>28</v>
      </c>
      <c r="C272" t="s">
        <v>37</v>
      </c>
      <c r="D272" s="1">
        <v>44890</v>
      </c>
      <c r="E272">
        <v>662</v>
      </c>
      <c r="F272">
        <v>33103.72</v>
      </c>
      <c r="G272">
        <v>8786.6</v>
      </c>
      <c r="H272">
        <v>21914662.640000001</v>
      </c>
      <c r="I272" t="s">
        <v>41</v>
      </c>
      <c r="J272" t="s">
        <v>14</v>
      </c>
      <c r="K272" s="2">
        <f>nigeria_agricultural_exports[[#This Row],[Export Value]] - (nigeria_agricultural_exports[[#This Row],[Profit per unit]] +nigeria_agricultural_exports[[#This Row],[unit_price]])</f>
        <v>21872772.32</v>
      </c>
    </row>
    <row r="273" spans="1:11" x14ac:dyDescent="0.25">
      <c r="A273" t="s">
        <v>23</v>
      </c>
      <c r="B273" t="s">
        <v>24</v>
      </c>
      <c r="C273" t="s">
        <v>30</v>
      </c>
      <c r="D273" s="1">
        <v>44202</v>
      </c>
      <c r="E273">
        <v>649</v>
      </c>
      <c r="F273">
        <v>33652.550000000003</v>
      </c>
      <c r="G273">
        <v>2030.3</v>
      </c>
      <c r="H273">
        <v>21840504.949999999</v>
      </c>
      <c r="I273" t="s">
        <v>13</v>
      </c>
      <c r="J273" t="s">
        <v>14</v>
      </c>
      <c r="K273" s="2">
        <f>nigeria_agricultural_exports[[#This Row],[Export Value]] - (nigeria_agricultural_exports[[#This Row],[Profit per unit]] +nigeria_agricultural_exports[[#This Row],[unit_price]])</f>
        <v>21804822.099999998</v>
      </c>
    </row>
    <row r="274" spans="1:11" x14ac:dyDescent="0.25">
      <c r="A274" t="s">
        <v>23</v>
      </c>
      <c r="B274" t="s">
        <v>31</v>
      </c>
      <c r="C274" t="s">
        <v>37</v>
      </c>
      <c r="D274" s="1">
        <v>44259</v>
      </c>
      <c r="E274">
        <v>711</v>
      </c>
      <c r="F274">
        <v>30663.26</v>
      </c>
      <c r="G274">
        <v>3202.33</v>
      </c>
      <c r="H274">
        <v>21801577.859999999</v>
      </c>
      <c r="I274" t="s">
        <v>13</v>
      </c>
      <c r="J274" t="s">
        <v>14</v>
      </c>
      <c r="K274" s="2">
        <f>nigeria_agricultural_exports[[#This Row],[Export Value]] - (nigeria_agricultural_exports[[#This Row],[Profit per unit]] +nigeria_agricultural_exports[[#This Row],[unit_price]])</f>
        <v>21767712.27</v>
      </c>
    </row>
    <row r="275" spans="1:11" x14ac:dyDescent="0.25">
      <c r="A275" t="s">
        <v>32</v>
      </c>
      <c r="B275" t="s">
        <v>24</v>
      </c>
      <c r="C275" t="s">
        <v>21</v>
      </c>
      <c r="D275" s="1">
        <v>43921</v>
      </c>
      <c r="E275">
        <v>627</v>
      </c>
      <c r="F275">
        <v>34746.28</v>
      </c>
      <c r="G275">
        <v>9410.6200000000008</v>
      </c>
      <c r="H275">
        <v>21785917.559999999</v>
      </c>
      <c r="I275" t="s">
        <v>13</v>
      </c>
      <c r="J275" t="s">
        <v>14</v>
      </c>
      <c r="K275" s="2">
        <f>nigeria_agricultural_exports[[#This Row],[Export Value]] - (nigeria_agricultural_exports[[#This Row],[Profit per unit]] +nigeria_agricultural_exports[[#This Row],[unit_price]])</f>
        <v>21741760.66</v>
      </c>
    </row>
    <row r="276" spans="1:11" x14ac:dyDescent="0.25">
      <c r="A276" t="s">
        <v>40</v>
      </c>
      <c r="B276" t="s">
        <v>16</v>
      </c>
      <c r="C276" t="s">
        <v>12</v>
      </c>
      <c r="D276" s="1">
        <v>45034</v>
      </c>
      <c r="E276">
        <v>464</v>
      </c>
      <c r="F276">
        <v>46932.39</v>
      </c>
      <c r="G276">
        <v>8782.0400000000009</v>
      </c>
      <c r="H276">
        <v>21776628.960000001</v>
      </c>
      <c r="I276" t="s">
        <v>13</v>
      </c>
      <c r="J276" t="s">
        <v>14</v>
      </c>
      <c r="K276" s="2">
        <f>nigeria_agricultural_exports[[#This Row],[Export Value]] - (nigeria_agricultural_exports[[#This Row],[Profit per unit]] +nigeria_agricultural_exports[[#This Row],[unit_price]])</f>
        <v>21720914.530000001</v>
      </c>
    </row>
    <row r="277" spans="1:11" x14ac:dyDescent="0.25">
      <c r="A277" t="s">
        <v>42</v>
      </c>
      <c r="B277" t="s">
        <v>20</v>
      </c>
      <c r="C277" t="s">
        <v>25</v>
      </c>
      <c r="D277" s="1">
        <v>44273</v>
      </c>
      <c r="E277">
        <v>619</v>
      </c>
      <c r="F277">
        <v>35120.03</v>
      </c>
      <c r="G277">
        <v>4158.59</v>
      </c>
      <c r="H277">
        <v>21739298.57</v>
      </c>
      <c r="I277" t="s">
        <v>19</v>
      </c>
      <c r="J277" t="s">
        <v>14</v>
      </c>
      <c r="K277" s="2">
        <f>nigeria_agricultural_exports[[#This Row],[Export Value]] - (nigeria_agricultural_exports[[#This Row],[Profit per unit]] +nigeria_agricultural_exports[[#This Row],[unit_price]])</f>
        <v>21700019.949999999</v>
      </c>
    </row>
    <row r="278" spans="1:11" x14ac:dyDescent="0.25">
      <c r="A278" t="s">
        <v>35</v>
      </c>
      <c r="B278" t="s">
        <v>36</v>
      </c>
      <c r="C278" t="s">
        <v>21</v>
      </c>
      <c r="D278" s="1">
        <v>44840</v>
      </c>
      <c r="E278">
        <v>710</v>
      </c>
      <c r="F278">
        <v>30593.52</v>
      </c>
      <c r="G278">
        <v>8558.98</v>
      </c>
      <c r="H278">
        <v>21721399.199999999</v>
      </c>
      <c r="I278" t="s">
        <v>13</v>
      </c>
      <c r="J278" t="s">
        <v>14</v>
      </c>
      <c r="K278" s="2">
        <f>nigeria_agricultural_exports[[#This Row],[Export Value]] - (nigeria_agricultural_exports[[#This Row],[Profit per unit]] +nigeria_agricultural_exports[[#This Row],[unit_price]])</f>
        <v>21682246.699999999</v>
      </c>
    </row>
    <row r="279" spans="1:11" x14ac:dyDescent="0.25">
      <c r="A279" t="s">
        <v>10</v>
      </c>
      <c r="B279" t="s">
        <v>38</v>
      </c>
      <c r="C279" t="s">
        <v>39</v>
      </c>
      <c r="D279" s="1">
        <v>44276</v>
      </c>
      <c r="E279">
        <v>471</v>
      </c>
      <c r="F279">
        <v>46139.69</v>
      </c>
      <c r="G279">
        <v>4274.55</v>
      </c>
      <c r="H279">
        <v>21731793.989999998</v>
      </c>
      <c r="I279" t="s">
        <v>13</v>
      </c>
      <c r="J279" t="s">
        <v>14</v>
      </c>
      <c r="K279" s="2">
        <f>nigeria_agricultural_exports[[#This Row],[Export Value]] - (nigeria_agricultural_exports[[#This Row],[Profit per unit]] +nigeria_agricultural_exports[[#This Row],[unit_price]])</f>
        <v>21681379.75</v>
      </c>
    </row>
    <row r="280" spans="1:11" x14ac:dyDescent="0.25">
      <c r="A280" t="s">
        <v>35</v>
      </c>
      <c r="B280" t="s">
        <v>38</v>
      </c>
      <c r="C280" t="s">
        <v>39</v>
      </c>
      <c r="D280" s="1">
        <v>44308</v>
      </c>
      <c r="E280">
        <v>985</v>
      </c>
      <c r="F280">
        <v>22041.82</v>
      </c>
      <c r="G280">
        <v>9336.1200000000008</v>
      </c>
      <c r="H280">
        <v>21711192.699999999</v>
      </c>
      <c r="I280" t="s">
        <v>41</v>
      </c>
      <c r="J280" t="s">
        <v>14</v>
      </c>
      <c r="K280" s="2">
        <f>nigeria_agricultural_exports[[#This Row],[Export Value]] - (nigeria_agricultural_exports[[#This Row],[Profit per unit]] +nigeria_agricultural_exports[[#This Row],[unit_price]])</f>
        <v>21679814.759999998</v>
      </c>
    </row>
    <row r="281" spans="1:11" x14ac:dyDescent="0.25">
      <c r="A281" t="s">
        <v>18</v>
      </c>
      <c r="B281" t="s">
        <v>11</v>
      </c>
      <c r="C281" t="s">
        <v>21</v>
      </c>
      <c r="D281" s="1">
        <v>45261</v>
      </c>
      <c r="E281">
        <v>540</v>
      </c>
      <c r="F281">
        <v>40199.839999999997</v>
      </c>
      <c r="G281">
        <v>9026.4</v>
      </c>
      <c r="H281">
        <v>21707913.600000001</v>
      </c>
      <c r="I281" t="s">
        <v>13</v>
      </c>
      <c r="J281" t="s">
        <v>14</v>
      </c>
      <c r="K281" s="2">
        <f>nigeria_agricultural_exports[[#This Row],[Export Value]] - (nigeria_agricultural_exports[[#This Row],[Profit per unit]] +nigeria_agricultural_exports[[#This Row],[unit_price]])</f>
        <v>21658687.360000003</v>
      </c>
    </row>
    <row r="282" spans="1:11" x14ac:dyDescent="0.25">
      <c r="A282" t="s">
        <v>40</v>
      </c>
      <c r="B282" t="s">
        <v>24</v>
      </c>
      <c r="C282" t="s">
        <v>34</v>
      </c>
      <c r="D282" s="1">
        <v>44736</v>
      </c>
      <c r="E282">
        <v>708</v>
      </c>
      <c r="F282">
        <v>30535.43</v>
      </c>
      <c r="G282">
        <v>9607.32</v>
      </c>
      <c r="H282">
        <v>21619084.440000001</v>
      </c>
      <c r="I282" t="s">
        <v>41</v>
      </c>
      <c r="J282" t="s">
        <v>14</v>
      </c>
      <c r="K282" s="2">
        <f>nigeria_agricultural_exports[[#This Row],[Export Value]] - (nigeria_agricultural_exports[[#This Row],[Profit per unit]] +nigeria_agricultural_exports[[#This Row],[unit_price]])</f>
        <v>21578941.690000001</v>
      </c>
    </row>
    <row r="283" spans="1:11" x14ac:dyDescent="0.25">
      <c r="A283" t="s">
        <v>23</v>
      </c>
      <c r="B283" t="s">
        <v>38</v>
      </c>
      <c r="C283" t="s">
        <v>21</v>
      </c>
      <c r="D283" s="1">
        <v>45003</v>
      </c>
      <c r="E283">
        <v>588</v>
      </c>
      <c r="F283">
        <v>36758.76</v>
      </c>
      <c r="G283">
        <v>4729.76</v>
      </c>
      <c r="H283">
        <v>21614150.879999999</v>
      </c>
      <c r="I283" t="s">
        <v>13</v>
      </c>
      <c r="J283" t="s">
        <v>14</v>
      </c>
      <c r="K283" s="2">
        <f>nigeria_agricultural_exports[[#This Row],[Export Value]] - (nigeria_agricultural_exports[[#This Row],[Profit per unit]] +nigeria_agricultural_exports[[#This Row],[unit_price]])</f>
        <v>21572662.359999999</v>
      </c>
    </row>
    <row r="284" spans="1:11" x14ac:dyDescent="0.25">
      <c r="A284" t="s">
        <v>35</v>
      </c>
      <c r="B284" t="s">
        <v>33</v>
      </c>
      <c r="C284" t="s">
        <v>21</v>
      </c>
      <c r="D284" s="1">
        <v>43843</v>
      </c>
      <c r="E284">
        <v>967</v>
      </c>
      <c r="F284">
        <v>22317.21</v>
      </c>
      <c r="G284">
        <v>8745.61</v>
      </c>
      <c r="H284">
        <v>21580742.07</v>
      </c>
      <c r="I284" t="s">
        <v>19</v>
      </c>
      <c r="J284" t="s">
        <v>14</v>
      </c>
      <c r="K284" s="2">
        <f>nigeria_agricultural_exports[[#This Row],[Export Value]] - (nigeria_agricultural_exports[[#This Row],[Profit per unit]] +nigeria_agricultural_exports[[#This Row],[unit_price]])</f>
        <v>21549679.25</v>
      </c>
    </row>
    <row r="285" spans="1:11" x14ac:dyDescent="0.25">
      <c r="A285" t="s">
        <v>32</v>
      </c>
      <c r="B285" t="s">
        <v>16</v>
      </c>
      <c r="C285" t="s">
        <v>25</v>
      </c>
      <c r="D285" s="1">
        <v>44566</v>
      </c>
      <c r="E285">
        <v>749</v>
      </c>
      <c r="F285">
        <v>28798.52</v>
      </c>
      <c r="G285">
        <v>6193.18</v>
      </c>
      <c r="H285">
        <v>21570091.48</v>
      </c>
      <c r="I285" t="s">
        <v>13</v>
      </c>
      <c r="J285" t="s">
        <v>14</v>
      </c>
      <c r="K285" s="2">
        <f>nigeria_agricultural_exports[[#This Row],[Export Value]] - (nigeria_agricultural_exports[[#This Row],[Profit per unit]] +nigeria_agricultural_exports[[#This Row],[unit_price]])</f>
        <v>21535099.780000001</v>
      </c>
    </row>
    <row r="286" spans="1:11" x14ac:dyDescent="0.25">
      <c r="A286" t="s">
        <v>32</v>
      </c>
      <c r="B286" t="s">
        <v>11</v>
      </c>
      <c r="C286" t="s">
        <v>21</v>
      </c>
      <c r="D286" s="1">
        <v>44964</v>
      </c>
      <c r="E286">
        <v>687</v>
      </c>
      <c r="F286">
        <v>31309.13</v>
      </c>
      <c r="G286">
        <v>5015.01</v>
      </c>
      <c r="H286">
        <v>21509372.309999999</v>
      </c>
      <c r="I286" t="s">
        <v>13</v>
      </c>
      <c r="J286" t="s">
        <v>14</v>
      </c>
      <c r="K286" s="2">
        <f>nigeria_agricultural_exports[[#This Row],[Export Value]] - (nigeria_agricultural_exports[[#This Row],[Profit per unit]] +nigeria_agricultural_exports[[#This Row],[unit_price]])</f>
        <v>21473048.169999998</v>
      </c>
    </row>
    <row r="287" spans="1:11" x14ac:dyDescent="0.25">
      <c r="A287" t="s">
        <v>10</v>
      </c>
      <c r="B287" t="s">
        <v>26</v>
      </c>
      <c r="C287" t="s">
        <v>30</v>
      </c>
      <c r="D287" s="1">
        <v>44618</v>
      </c>
      <c r="E287">
        <v>450</v>
      </c>
      <c r="F287">
        <v>47731.6</v>
      </c>
      <c r="G287">
        <v>3122.51</v>
      </c>
      <c r="H287">
        <v>21479220</v>
      </c>
      <c r="I287" t="s">
        <v>13</v>
      </c>
      <c r="J287" t="s">
        <v>14</v>
      </c>
      <c r="K287" s="2">
        <f>nigeria_agricultural_exports[[#This Row],[Export Value]] - (nigeria_agricultural_exports[[#This Row],[Profit per unit]] +nigeria_agricultural_exports[[#This Row],[unit_price]])</f>
        <v>21428365.890000001</v>
      </c>
    </row>
    <row r="288" spans="1:11" x14ac:dyDescent="0.25">
      <c r="A288" t="s">
        <v>23</v>
      </c>
      <c r="B288" t="s">
        <v>31</v>
      </c>
      <c r="C288" t="s">
        <v>29</v>
      </c>
      <c r="D288" s="1">
        <v>44671</v>
      </c>
      <c r="E288">
        <v>674</v>
      </c>
      <c r="F288">
        <v>31768.74</v>
      </c>
      <c r="G288">
        <v>3973.93</v>
      </c>
      <c r="H288">
        <v>21412130.760000002</v>
      </c>
      <c r="I288" t="s">
        <v>13</v>
      </c>
      <c r="J288" t="s">
        <v>14</v>
      </c>
      <c r="K288" s="2">
        <f>nigeria_agricultural_exports[[#This Row],[Export Value]] - (nigeria_agricultural_exports[[#This Row],[Profit per unit]] +nigeria_agricultural_exports[[#This Row],[unit_price]])</f>
        <v>21376388.09</v>
      </c>
    </row>
    <row r="289" spans="1:11" x14ac:dyDescent="0.25">
      <c r="A289" t="s">
        <v>42</v>
      </c>
      <c r="B289" t="s">
        <v>31</v>
      </c>
      <c r="C289" t="s">
        <v>25</v>
      </c>
      <c r="D289" s="1">
        <v>45149</v>
      </c>
      <c r="E289">
        <v>581</v>
      </c>
      <c r="F289">
        <v>36715.879999999997</v>
      </c>
      <c r="G289">
        <v>9369.14</v>
      </c>
      <c r="H289">
        <v>21331926.280000001</v>
      </c>
      <c r="I289" t="s">
        <v>13</v>
      </c>
      <c r="J289" t="s">
        <v>14</v>
      </c>
      <c r="K289" s="2">
        <f>nigeria_agricultural_exports[[#This Row],[Export Value]] - (nigeria_agricultural_exports[[#This Row],[Profit per unit]] +nigeria_agricultural_exports[[#This Row],[unit_price]])</f>
        <v>21285841.260000002</v>
      </c>
    </row>
    <row r="290" spans="1:11" x14ac:dyDescent="0.25">
      <c r="A290" t="s">
        <v>35</v>
      </c>
      <c r="B290" t="s">
        <v>11</v>
      </c>
      <c r="C290" t="s">
        <v>27</v>
      </c>
      <c r="D290" s="1">
        <v>44326</v>
      </c>
      <c r="E290">
        <v>568</v>
      </c>
      <c r="F290">
        <v>37507.870000000003</v>
      </c>
      <c r="G290">
        <v>4346.03</v>
      </c>
      <c r="H290">
        <v>21304470.16</v>
      </c>
      <c r="I290" t="s">
        <v>13</v>
      </c>
      <c r="J290" t="s">
        <v>14</v>
      </c>
      <c r="K290" s="2">
        <f>nigeria_agricultural_exports[[#This Row],[Export Value]] - (nigeria_agricultural_exports[[#This Row],[Profit per unit]] +nigeria_agricultural_exports[[#This Row],[unit_price]])</f>
        <v>21262616.260000002</v>
      </c>
    </row>
    <row r="291" spans="1:11" x14ac:dyDescent="0.25">
      <c r="A291" t="s">
        <v>18</v>
      </c>
      <c r="B291" t="s">
        <v>33</v>
      </c>
      <c r="C291" t="s">
        <v>17</v>
      </c>
      <c r="D291" s="1">
        <v>44683</v>
      </c>
      <c r="E291">
        <v>928</v>
      </c>
      <c r="F291">
        <v>22893.46</v>
      </c>
      <c r="G291">
        <v>4425.03</v>
      </c>
      <c r="H291">
        <v>21245130.879999999</v>
      </c>
      <c r="I291" t="s">
        <v>13</v>
      </c>
      <c r="J291" t="s">
        <v>14</v>
      </c>
      <c r="K291" s="2">
        <f>nigeria_agricultural_exports[[#This Row],[Export Value]] - (nigeria_agricultural_exports[[#This Row],[Profit per unit]] +nigeria_agricultural_exports[[#This Row],[unit_price]])</f>
        <v>21217812.390000001</v>
      </c>
    </row>
    <row r="292" spans="1:11" x14ac:dyDescent="0.25">
      <c r="A292" t="s">
        <v>10</v>
      </c>
      <c r="B292" t="s">
        <v>31</v>
      </c>
      <c r="C292" t="s">
        <v>34</v>
      </c>
      <c r="D292" s="1">
        <v>45008</v>
      </c>
      <c r="E292">
        <v>741</v>
      </c>
      <c r="F292">
        <v>28606.38</v>
      </c>
      <c r="G292">
        <v>6771.24</v>
      </c>
      <c r="H292">
        <v>21197327.579999998</v>
      </c>
      <c r="I292" t="s">
        <v>13</v>
      </c>
      <c r="J292" t="s">
        <v>14</v>
      </c>
      <c r="K292" s="2">
        <f>nigeria_agricultural_exports[[#This Row],[Export Value]] - (nigeria_agricultural_exports[[#This Row],[Profit per unit]] +nigeria_agricultural_exports[[#This Row],[unit_price]])</f>
        <v>21161949.959999997</v>
      </c>
    </row>
    <row r="293" spans="1:11" x14ac:dyDescent="0.25">
      <c r="A293" t="s">
        <v>32</v>
      </c>
      <c r="B293" t="s">
        <v>36</v>
      </c>
      <c r="C293" t="s">
        <v>34</v>
      </c>
      <c r="D293" s="1">
        <v>44136</v>
      </c>
      <c r="E293">
        <v>618</v>
      </c>
      <c r="F293">
        <v>34261.660000000003</v>
      </c>
      <c r="G293">
        <v>9850.59</v>
      </c>
      <c r="H293">
        <v>21173705.879999999</v>
      </c>
      <c r="I293" t="s">
        <v>13</v>
      </c>
      <c r="J293" t="s">
        <v>14</v>
      </c>
      <c r="K293" s="2">
        <f>nigeria_agricultural_exports[[#This Row],[Export Value]] - (nigeria_agricultural_exports[[#This Row],[Profit per unit]] +nigeria_agricultural_exports[[#This Row],[unit_price]])</f>
        <v>21129593.629999999</v>
      </c>
    </row>
    <row r="294" spans="1:11" x14ac:dyDescent="0.25">
      <c r="A294" t="s">
        <v>15</v>
      </c>
      <c r="B294" t="s">
        <v>33</v>
      </c>
      <c r="C294" t="s">
        <v>37</v>
      </c>
      <c r="D294" s="1">
        <v>45139</v>
      </c>
      <c r="E294">
        <v>459</v>
      </c>
      <c r="F294">
        <v>46065.87</v>
      </c>
      <c r="G294">
        <v>9128.74</v>
      </c>
      <c r="H294">
        <v>21144234.329999998</v>
      </c>
      <c r="I294" t="s">
        <v>13</v>
      </c>
      <c r="J294" t="s">
        <v>14</v>
      </c>
      <c r="K294" s="2">
        <f>nigeria_agricultural_exports[[#This Row],[Export Value]] - (nigeria_agricultural_exports[[#This Row],[Profit per unit]] +nigeria_agricultural_exports[[#This Row],[unit_price]])</f>
        <v>21089039.719999999</v>
      </c>
    </row>
    <row r="295" spans="1:11" x14ac:dyDescent="0.25">
      <c r="A295" t="s">
        <v>15</v>
      </c>
      <c r="B295" t="s">
        <v>24</v>
      </c>
      <c r="C295" t="s">
        <v>17</v>
      </c>
      <c r="D295" s="1">
        <v>44535</v>
      </c>
      <c r="E295">
        <v>568</v>
      </c>
      <c r="F295">
        <v>37168.160000000003</v>
      </c>
      <c r="G295">
        <v>8052.61</v>
      </c>
      <c r="H295">
        <v>21111514.879999999</v>
      </c>
      <c r="I295" t="s">
        <v>13</v>
      </c>
      <c r="J295" t="s">
        <v>14</v>
      </c>
      <c r="K295" s="2">
        <f>nigeria_agricultural_exports[[#This Row],[Export Value]] - (nigeria_agricultural_exports[[#This Row],[Profit per unit]] +nigeria_agricultural_exports[[#This Row],[unit_price]])</f>
        <v>21066294.109999999</v>
      </c>
    </row>
    <row r="296" spans="1:11" x14ac:dyDescent="0.25">
      <c r="A296" t="s">
        <v>40</v>
      </c>
      <c r="B296" t="s">
        <v>33</v>
      </c>
      <c r="C296" t="s">
        <v>27</v>
      </c>
      <c r="D296" s="1">
        <v>44472</v>
      </c>
      <c r="E296">
        <v>630</v>
      </c>
      <c r="F296">
        <v>33495.61</v>
      </c>
      <c r="G296">
        <v>4141.3100000000004</v>
      </c>
      <c r="H296">
        <v>21102234.300000001</v>
      </c>
      <c r="I296" t="s">
        <v>13</v>
      </c>
      <c r="J296" t="s">
        <v>14</v>
      </c>
      <c r="K296" s="2">
        <f>nigeria_agricultural_exports[[#This Row],[Export Value]] - (nigeria_agricultural_exports[[#This Row],[Profit per unit]] +nigeria_agricultural_exports[[#This Row],[unit_price]])</f>
        <v>21064597.379999999</v>
      </c>
    </row>
    <row r="297" spans="1:11" x14ac:dyDescent="0.25">
      <c r="A297" t="s">
        <v>32</v>
      </c>
      <c r="B297" t="s">
        <v>28</v>
      </c>
      <c r="C297" t="s">
        <v>12</v>
      </c>
      <c r="D297" s="1">
        <v>44011</v>
      </c>
      <c r="E297">
        <v>585</v>
      </c>
      <c r="F297">
        <v>36047.54</v>
      </c>
      <c r="G297">
        <v>7586.5</v>
      </c>
      <c r="H297">
        <v>21087810.899999999</v>
      </c>
      <c r="I297" t="s">
        <v>13</v>
      </c>
      <c r="J297" t="s">
        <v>14</v>
      </c>
      <c r="K297" s="2">
        <f>nigeria_agricultural_exports[[#This Row],[Export Value]] - (nigeria_agricultural_exports[[#This Row],[Profit per unit]] +nigeria_agricultural_exports[[#This Row],[unit_price]])</f>
        <v>21044176.859999999</v>
      </c>
    </row>
    <row r="298" spans="1:11" x14ac:dyDescent="0.25">
      <c r="A298" t="s">
        <v>32</v>
      </c>
      <c r="B298" t="s">
        <v>36</v>
      </c>
      <c r="C298" t="s">
        <v>12</v>
      </c>
      <c r="D298" s="1">
        <v>44506</v>
      </c>
      <c r="E298">
        <v>491</v>
      </c>
      <c r="F298">
        <v>42937.24</v>
      </c>
      <c r="G298">
        <v>7776.41</v>
      </c>
      <c r="H298">
        <v>21082184.84</v>
      </c>
      <c r="I298" t="s">
        <v>13</v>
      </c>
      <c r="J298" t="s">
        <v>14</v>
      </c>
      <c r="K298" s="2">
        <f>nigeria_agricultural_exports[[#This Row],[Export Value]] - (nigeria_agricultural_exports[[#This Row],[Profit per unit]] +nigeria_agricultural_exports[[#This Row],[unit_price]])</f>
        <v>21031471.190000001</v>
      </c>
    </row>
    <row r="299" spans="1:11" x14ac:dyDescent="0.25">
      <c r="A299" t="s">
        <v>32</v>
      </c>
      <c r="B299" t="s">
        <v>16</v>
      </c>
      <c r="C299" t="s">
        <v>34</v>
      </c>
      <c r="D299" s="1">
        <v>44894</v>
      </c>
      <c r="E299">
        <v>558</v>
      </c>
      <c r="F299">
        <v>37757.629999999997</v>
      </c>
      <c r="G299">
        <v>8787.98</v>
      </c>
      <c r="H299">
        <v>21068757.539999999</v>
      </c>
      <c r="I299" t="s">
        <v>13</v>
      </c>
      <c r="J299" t="s">
        <v>14</v>
      </c>
      <c r="K299" s="2">
        <f>nigeria_agricultural_exports[[#This Row],[Export Value]] - (nigeria_agricultural_exports[[#This Row],[Profit per unit]] +nigeria_agricultural_exports[[#This Row],[unit_price]])</f>
        <v>21022211.93</v>
      </c>
    </row>
    <row r="300" spans="1:11" x14ac:dyDescent="0.25">
      <c r="A300" t="s">
        <v>32</v>
      </c>
      <c r="B300" t="s">
        <v>31</v>
      </c>
      <c r="C300" t="s">
        <v>34</v>
      </c>
      <c r="D300" s="1">
        <v>45049</v>
      </c>
      <c r="E300">
        <v>600</v>
      </c>
      <c r="F300">
        <v>35084.68</v>
      </c>
      <c r="G300">
        <v>5515.51</v>
      </c>
      <c r="H300">
        <v>21050808</v>
      </c>
      <c r="I300" t="s">
        <v>22</v>
      </c>
      <c r="J300" t="s">
        <v>14</v>
      </c>
      <c r="K300" s="2">
        <f>nigeria_agricultural_exports[[#This Row],[Export Value]] - (nigeria_agricultural_exports[[#This Row],[Profit per unit]] +nigeria_agricultural_exports[[#This Row],[unit_price]])</f>
        <v>21010207.809999999</v>
      </c>
    </row>
    <row r="301" spans="1:11" x14ac:dyDescent="0.25">
      <c r="A301" t="s">
        <v>15</v>
      </c>
      <c r="B301" t="s">
        <v>31</v>
      </c>
      <c r="C301" t="s">
        <v>29</v>
      </c>
      <c r="D301" s="1">
        <v>44894</v>
      </c>
      <c r="E301">
        <v>807</v>
      </c>
      <c r="F301">
        <v>26045.19</v>
      </c>
      <c r="G301">
        <v>3752.77</v>
      </c>
      <c r="H301">
        <v>21018468.329999998</v>
      </c>
      <c r="I301" t="s">
        <v>13</v>
      </c>
      <c r="J301" t="s">
        <v>14</v>
      </c>
      <c r="K301" s="2">
        <f>nigeria_agricultural_exports[[#This Row],[Export Value]] - (nigeria_agricultural_exports[[#This Row],[Profit per unit]] +nigeria_agricultural_exports[[#This Row],[unit_price]])</f>
        <v>20988670.369999997</v>
      </c>
    </row>
    <row r="302" spans="1:11" x14ac:dyDescent="0.25">
      <c r="A302" t="s">
        <v>42</v>
      </c>
      <c r="B302" t="s">
        <v>31</v>
      </c>
      <c r="C302" t="s">
        <v>21</v>
      </c>
      <c r="D302" s="1">
        <v>44989</v>
      </c>
      <c r="E302">
        <v>513</v>
      </c>
      <c r="F302">
        <v>40829.589999999997</v>
      </c>
      <c r="G302">
        <v>5780.88</v>
      </c>
      <c r="H302">
        <v>20945579.670000002</v>
      </c>
      <c r="I302" t="s">
        <v>19</v>
      </c>
      <c r="J302" t="s">
        <v>14</v>
      </c>
      <c r="K302" s="2">
        <f>nigeria_agricultural_exports[[#This Row],[Export Value]] - (nigeria_agricultural_exports[[#This Row],[Profit per unit]] +nigeria_agricultural_exports[[#This Row],[unit_price]])</f>
        <v>20898969.200000003</v>
      </c>
    </row>
    <row r="303" spans="1:11" x14ac:dyDescent="0.25">
      <c r="A303" t="s">
        <v>35</v>
      </c>
      <c r="B303" t="s">
        <v>20</v>
      </c>
      <c r="C303" t="s">
        <v>30</v>
      </c>
      <c r="D303" s="1">
        <v>44180</v>
      </c>
      <c r="E303">
        <v>824</v>
      </c>
      <c r="F303">
        <v>25390.880000000001</v>
      </c>
      <c r="G303">
        <v>8773</v>
      </c>
      <c r="H303">
        <v>20922085.120000001</v>
      </c>
      <c r="I303" t="s">
        <v>13</v>
      </c>
      <c r="J303" t="s">
        <v>14</v>
      </c>
      <c r="K303" s="2">
        <f>nigeria_agricultural_exports[[#This Row],[Export Value]] - (nigeria_agricultural_exports[[#This Row],[Profit per unit]] +nigeria_agricultural_exports[[#This Row],[unit_price]])</f>
        <v>20887921.240000002</v>
      </c>
    </row>
    <row r="304" spans="1:11" x14ac:dyDescent="0.25">
      <c r="A304" t="s">
        <v>42</v>
      </c>
      <c r="B304" t="s">
        <v>20</v>
      </c>
      <c r="C304" t="s">
        <v>21</v>
      </c>
      <c r="D304" s="1">
        <v>44379</v>
      </c>
      <c r="E304">
        <v>648</v>
      </c>
      <c r="F304">
        <v>32276.01</v>
      </c>
      <c r="G304">
        <v>3180.07</v>
      </c>
      <c r="H304">
        <v>20914854.48</v>
      </c>
      <c r="I304" t="s">
        <v>13</v>
      </c>
      <c r="J304" t="s">
        <v>14</v>
      </c>
      <c r="K304" s="2">
        <f>nigeria_agricultural_exports[[#This Row],[Export Value]] - (nigeria_agricultural_exports[[#This Row],[Profit per unit]] +nigeria_agricultural_exports[[#This Row],[unit_price]])</f>
        <v>20879398.400000002</v>
      </c>
    </row>
    <row r="305" spans="1:11" x14ac:dyDescent="0.25">
      <c r="A305" t="s">
        <v>42</v>
      </c>
      <c r="B305" t="s">
        <v>36</v>
      </c>
      <c r="C305" t="s">
        <v>27</v>
      </c>
      <c r="D305" s="1">
        <v>44822</v>
      </c>
      <c r="E305">
        <v>512</v>
      </c>
      <c r="F305">
        <v>40616.94</v>
      </c>
      <c r="G305">
        <v>8997.44</v>
      </c>
      <c r="H305">
        <v>20795873.280000001</v>
      </c>
      <c r="I305" t="s">
        <v>13</v>
      </c>
      <c r="J305" t="s">
        <v>14</v>
      </c>
      <c r="K305" s="2">
        <f>nigeria_agricultural_exports[[#This Row],[Export Value]] - (nigeria_agricultural_exports[[#This Row],[Profit per unit]] +nigeria_agricultural_exports[[#This Row],[unit_price]])</f>
        <v>20746258.900000002</v>
      </c>
    </row>
    <row r="306" spans="1:11" x14ac:dyDescent="0.25">
      <c r="A306" t="s">
        <v>23</v>
      </c>
      <c r="B306" t="s">
        <v>31</v>
      </c>
      <c r="C306" t="s">
        <v>12</v>
      </c>
      <c r="D306" s="1">
        <v>45001</v>
      </c>
      <c r="E306">
        <v>810</v>
      </c>
      <c r="F306">
        <v>25588.62</v>
      </c>
      <c r="G306">
        <v>3915.42</v>
      </c>
      <c r="H306">
        <v>20726782.199999999</v>
      </c>
      <c r="I306" t="s">
        <v>41</v>
      </c>
      <c r="J306" t="s">
        <v>14</v>
      </c>
      <c r="K306" s="2">
        <f>nigeria_agricultural_exports[[#This Row],[Export Value]] - (nigeria_agricultural_exports[[#This Row],[Profit per unit]] +nigeria_agricultural_exports[[#This Row],[unit_price]])</f>
        <v>20697278.16</v>
      </c>
    </row>
    <row r="307" spans="1:11" x14ac:dyDescent="0.25">
      <c r="A307" t="s">
        <v>10</v>
      </c>
      <c r="B307" t="s">
        <v>33</v>
      </c>
      <c r="C307" t="s">
        <v>34</v>
      </c>
      <c r="D307" s="1">
        <v>44863</v>
      </c>
      <c r="E307">
        <v>616</v>
      </c>
      <c r="F307">
        <v>33656.080000000002</v>
      </c>
      <c r="G307">
        <v>6167.99</v>
      </c>
      <c r="H307">
        <v>20732145.280000001</v>
      </c>
      <c r="I307" t="s">
        <v>13</v>
      </c>
      <c r="J307" t="s">
        <v>14</v>
      </c>
      <c r="K307" s="2">
        <f>nigeria_agricultural_exports[[#This Row],[Export Value]] - (nigeria_agricultural_exports[[#This Row],[Profit per unit]] +nigeria_agricultural_exports[[#This Row],[unit_price]])</f>
        <v>20692321.210000001</v>
      </c>
    </row>
    <row r="308" spans="1:11" x14ac:dyDescent="0.25">
      <c r="A308" t="s">
        <v>18</v>
      </c>
      <c r="B308" t="s">
        <v>16</v>
      </c>
      <c r="C308" t="s">
        <v>30</v>
      </c>
      <c r="D308" s="1">
        <v>43953</v>
      </c>
      <c r="E308">
        <v>662</v>
      </c>
      <c r="F308">
        <v>31310.98</v>
      </c>
      <c r="G308">
        <v>6516.4</v>
      </c>
      <c r="H308">
        <v>20727868.760000002</v>
      </c>
      <c r="I308" t="s">
        <v>13</v>
      </c>
      <c r="J308" t="s">
        <v>14</v>
      </c>
      <c r="K308" s="2">
        <f>nigeria_agricultural_exports[[#This Row],[Export Value]] - (nigeria_agricultural_exports[[#This Row],[Profit per unit]] +nigeria_agricultural_exports[[#This Row],[unit_price]])</f>
        <v>20690041.380000003</v>
      </c>
    </row>
    <row r="309" spans="1:11" x14ac:dyDescent="0.25">
      <c r="A309" t="s">
        <v>10</v>
      </c>
      <c r="B309" t="s">
        <v>24</v>
      </c>
      <c r="C309" t="s">
        <v>37</v>
      </c>
      <c r="D309" s="1">
        <v>45017</v>
      </c>
      <c r="E309">
        <v>483</v>
      </c>
      <c r="F309">
        <v>42817.53</v>
      </c>
      <c r="G309">
        <v>3137.24</v>
      </c>
      <c r="H309">
        <v>20680866.989999998</v>
      </c>
      <c r="I309" t="s">
        <v>41</v>
      </c>
      <c r="J309" t="s">
        <v>14</v>
      </c>
      <c r="K309" s="2">
        <f>nigeria_agricultural_exports[[#This Row],[Export Value]] - (nigeria_agricultural_exports[[#This Row],[Profit per unit]] +nigeria_agricultural_exports[[#This Row],[unit_price]])</f>
        <v>20634912.219999999</v>
      </c>
    </row>
    <row r="310" spans="1:11" x14ac:dyDescent="0.25">
      <c r="A310" t="s">
        <v>40</v>
      </c>
      <c r="B310" t="s">
        <v>26</v>
      </c>
      <c r="C310" t="s">
        <v>27</v>
      </c>
      <c r="D310" s="1">
        <v>44760</v>
      </c>
      <c r="E310">
        <v>779</v>
      </c>
      <c r="F310">
        <v>26423.8</v>
      </c>
      <c r="G310">
        <v>2626.87</v>
      </c>
      <c r="H310">
        <v>20584140.199999999</v>
      </c>
      <c r="I310" t="s">
        <v>13</v>
      </c>
      <c r="J310" t="s">
        <v>14</v>
      </c>
      <c r="K310" s="2">
        <f>nigeria_agricultural_exports[[#This Row],[Export Value]] - (nigeria_agricultural_exports[[#This Row],[Profit per unit]] +nigeria_agricultural_exports[[#This Row],[unit_price]])</f>
        <v>20555089.529999997</v>
      </c>
    </row>
    <row r="311" spans="1:11" x14ac:dyDescent="0.25">
      <c r="A311" t="s">
        <v>40</v>
      </c>
      <c r="B311" t="s">
        <v>20</v>
      </c>
      <c r="C311" t="s">
        <v>17</v>
      </c>
      <c r="D311" s="1">
        <v>44477</v>
      </c>
      <c r="E311">
        <v>999</v>
      </c>
      <c r="F311">
        <v>20493.759999999998</v>
      </c>
      <c r="G311">
        <v>8990.8700000000008</v>
      </c>
      <c r="H311">
        <v>20473266.239999998</v>
      </c>
      <c r="I311" t="s">
        <v>22</v>
      </c>
      <c r="J311" t="s">
        <v>14</v>
      </c>
      <c r="K311" s="2">
        <f>nigeria_agricultural_exports[[#This Row],[Export Value]] - (nigeria_agricultural_exports[[#This Row],[Profit per unit]] +nigeria_agricultural_exports[[#This Row],[unit_price]])</f>
        <v>20443781.609999999</v>
      </c>
    </row>
    <row r="312" spans="1:11" x14ac:dyDescent="0.25">
      <c r="A312" t="s">
        <v>42</v>
      </c>
      <c r="B312" t="s">
        <v>16</v>
      </c>
      <c r="C312" t="s">
        <v>29</v>
      </c>
      <c r="D312" s="1">
        <v>44981</v>
      </c>
      <c r="E312">
        <v>696</v>
      </c>
      <c r="F312">
        <v>29398.99</v>
      </c>
      <c r="G312">
        <v>4816.3</v>
      </c>
      <c r="H312">
        <v>20461697.039999999</v>
      </c>
      <c r="I312" t="s">
        <v>13</v>
      </c>
      <c r="J312" t="s">
        <v>14</v>
      </c>
      <c r="K312" s="2">
        <f>nigeria_agricultural_exports[[#This Row],[Export Value]] - (nigeria_agricultural_exports[[#This Row],[Profit per unit]] +nigeria_agricultural_exports[[#This Row],[unit_price]])</f>
        <v>20427481.75</v>
      </c>
    </row>
    <row r="313" spans="1:11" x14ac:dyDescent="0.25">
      <c r="A313" t="s">
        <v>42</v>
      </c>
      <c r="B313" t="s">
        <v>11</v>
      </c>
      <c r="C313" t="s">
        <v>37</v>
      </c>
      <c r="D313" s="1">
        <v>45093</v>
      </c>
      <c r="E313">
        <v>513</v>
      </c>
      <c r="F313">
        <v>39875.46</v>
      </c>
      <c r="G313">
        <v>4915.93</v>
      </c>
      <c r="H313">
        <v>20456110.98</v>
      </c>
      <c r="I313" t="s">
        <v>41</v>
      </c>
      <c r="J313" t="s">
        <v>14</v>
      </c>
      <c r="K313" s="2">
        <f>nigeria_agricultural_exports[[#This Row],[Export Value]] - (nigeria_agricultural_exports[[#This Row],[Profit per unit]] +nigeria_agricultural_exports[[#This Row],[unit_price]])</f>
        <v>20411319.59</v>
      </c>
    </row>
    <row r="314" spans="1:11" x14ac:dyDescent="0.25">
      <c r="A314" t="s">
        <v>15</v>
      </c>
      <c r="B314" t="s">
        <v>16</v>
      </c>
      <c r="C314" t="s">
        <v>17</v>
      </c>
      <c r="D314" s="1">
        <v>44204</v>
      </c>
      <c r="E314">
        <v>881</v>
      </c>
      <c r="F314">
        <v>23151.97</v>
      </c>
      <c r="G314">
        <v>5868.73</v>
      </c>
      <c r="H314">
        <v>20396885.57</v>
      </c>
      <c r="I314" t="s">
        <v>13</v>
      </c>
      <c r="J314" t="s">
        <v>14</v>
      </c>
      <c r="K314" s="2">
        <f>nigeria_agricultural_exports[[#This Row],[Export Value]] - (nigeria_agricultural_exports[[#This Row],[Profit per unit]] +nigeria_agricultural_exports[[#This Row],[unit_price]])</f>
        <v>20367864.870000001</v>
      </c>
    </row>
    <row r="315" spans="1:11" x14ac:dyDescent="0.25">
      <c r="A315" t="s">
        <v>23</v>
      </c>
      <c r="B315" t="s">
        <v>33</v>
      </c>
      <c r="C315" t="s">
        <v>37</v>
      </c>
      <c r="D315" s="1">
        <v>45015</v>
      </c>
      <c r="E315">
        <v>663</v>
      </c>
      <c r="F315">
        <v>30675.14</v>
      </c>
      <c r="G315">
        <v>2723.64</v>
      </c>
      <c r="H315">
        <v>20337617.82</v>
      </c>
      <c r="I315" t="s">
        <v>41</v>
      </c>
      <c r="J315" t="s">
        <v>14</v>
      </c>
      <c r="K315" s="2">
        <f>nigeria_agricultural_exports[[#This Row],[Export Value]] - (nigeria_agricultural_exports[[#This Row],[Profit per unit]] +nigeria_agricultural_exports[[#This Row],[unit_price]])</f>
        <v>20304219.039999999</v>
      </c>
    </row>
    <row r="316" spans="1:11" x14ac:dyDescent="0.25">
      <c r="A316" t="s">
        <v>42</v>
      </c>
      <c r="B316" t="s">
        <v>26</v>
      </c>
      <c r="C316" t="s">
        <v>29</v>
      </c>
      <c r="D316" s="1">
        <v>44012</v>
      </c>
      <c r="E316">
        <v>689</v>
      </c>
      <c r="F316">
        <v>29393.13</v>
      </c>
      <c r="G316">
        <v>3650.64</v>
      </c>
      <c r="H316">
        <v>20251866.57</v>
      </c>
      <c r="I316" t="s">
        <v>13</v>
      </c>
      <c r="J316" t="s">
        <v>14</v>
      </c>
      <c r="K316" s="2">
        <f>nigeria_agricultural_exports[[#This Row],[Export Value]] - (nigeria_agricultural_exports[[#This Row],[Profit per unit]] +nigeria_agricultural_exports[[#This Row],[unit_price]])</f>
        <v>20218822.800000001</v>
      </c>
    </row>
    <row r="317" spans="1:11" x14ac:dyDescent="0.25">
      <c r="A317" t="s">
        <v>10</v>
      </c>
      <c r="B317" t="s">
        <v>20</v>
      </c>
      <c r="C317" t="s">
        <v>39</v>
      </c>
      <c r="D317" s="1">
        <v>44589</v>
      </c>
      <c r="E317">
        <v>654</v>
      </c>
      <c r="F317">
        <v>30960.47</v>
      </c>
      <c r="G317">
        <v>9761.35</v>
      </c>
      <c r="H317">
        <v>20248147.379999999</v>
      </c>
      <c r="I317" t="s">
        <v>13</v>
      </c>
      <c r="J317" t="s">
        <v>14</v>
      </c>
      <c r="K317" s="2">
        <f>nigeria_agricultural_exports[[#This Row],[Export Value]] - (nigeria_agricultural_exports[[#This Row],[Profit per unit]] +nigeria_agricultural_exports[[#This Row],[unit_price]])</f>
        <v>20207425.559999999</v>
      </c>
    </row>
    <row r="318" spans="1:11" x14ac:dyDescent="0.25">
      <c r="A318" t="s">
        <v>15</v>
      </c>
      <c r="B318" t="s">
        <v>20</v>
      </c>
      <c r="C318" t="s">
        <v>21</v>
      </c>
      <c r="D318" s="1">
        <v>45069</v>
      </c>
      <c r="E318">
        <v>567</v>
      </c>
      <c r="F318">
        <v>35646.93</v>
      </c>
      <c r="G318">
        <v>2499.84</v>
      </c>
      <c r="H318">
        <v>20211809.309999999</v>
      </c>
      <c r="I318" t="s">
        <v>13</v>
      </c>
      <c r="J318" t="s">
        <v>14</v>
      </c>
      <c r="K318" s="2">
        <f>nigeria_agricultural_exports[[#This Row],[Export Value]] - (nigeria_agricultural_exports[[#This Row],[Profit per unit]] +nigeria_agricultural_exports[[#This Row],[unit_price]])</f>
        <v>20173662.539999999</v>
      </c>
    </row>
    <row r="319" spans="1:11" x14ac:dyDescent="0.25">
      <c r="A319" t="s">
        <v>10</v>
      </c>
      <c r="B319" t="s">
        <v>20</v>
      </c>
      <c r="C319" t="s">
        <v>21</v>
      </c>
      <c r="D319" s="1">
        <v>43935</v>
      </c>
      <c r="E319">
        <v>558</v>
      </c>
      <c r="F319">
        <v>36199.919999999998</v>
      </c>
      <c r="G319">
        <v>5054.37</v>
      </c>
      <c r="H319">
        <v>20199555.359999999</v>
      </c>
      <c r="I319" t="s">
        <v>41</v>
      </c>
      <c r="J319" t="s">
        <v>14</v>
      </c>
      <c r="K319" s="2">
        <f>nigeria_agricultural_exports[[#This Row],[Export Value]] - (nigeria_agricultural_exports[[#This Row],[Profit per unit]] +nigeria_agricultural_exports[[#This Row],[unit_price]])</f>
        <v>20158301.07</v>
      </c>
    </row>
    <row r="320" spans="1:11" x14ac:dyDescent="0.25">
      <c r="A320" t="s">
        <v>35</v>
      </c>
      <c r="B320" t="s">
        <v>31</v>
      </c>
      <c r="C320" t="s">
        <v>34</v>
      </c>
      <c r="D320" s="1">
        <v>44035</v>
      </c>
      <c r="E320">
        <v>522</v>
      </c>
      <c r="F320">
        <v>38587.910000000003</v>
      </c>
      <c r="G320">
        <v>7291.1</v>
      </c>
      <c r="H320">
        <v>20142889.02</v>
      </c>
      <c r="I320" t="s">
        <v>13</v>
      </c>
      <c r="J320" t="s">
        <v>14</v>
      </c>
      <c r="K320" s="2">
        <f>nigeria_agricultural_exports[[#This Row],[Export Value]] - (nigeria_agricultural_exports[[#This Row],[Profit per unit]] +nigeria_agricultural_exports[[#This Row],[unit_price]])</f>
        <v>20097010.009999998</v>
      </c>
    </row>
    <row r="321" spans="1:11" x14ac:dyDescent="0.25">
      <c r="A321" t="s">
        <v>15</v>
      </c>
      <c r="B321" t="s">
        <v>11</v>
      </c>
      <c r="C321" t="s">
        <v>30</v>
      </c>
      <c r="D321" s="1">
        <v>44788</v>
      </c>
      <c r="E321">
        <v>595</v>
      </c>
      <c r="F321">
        <v>33805.15</v>
      </c>
      <c r="G321">
        <v>8217.57</v>
      </c>
      <c r="H321">
        <v>20114064.25</v>
      </c>
      <c r="I321" t="s">
        <v>13</v>
      </c>
      <c r="J321" t="s">
        <v>14</v>
      </c>
      <c r="K321" s="2">
        <f>nigeria_agricultural_exports[[#This Row],[Export Value]] - (nigeria_agricultural_exports[[#This Row],[Profit per unit]] +nigeria_agricultural_exports[[#This Row],[unit_price]])</f>
        <v>20072041.530000001</v>
      </c>
    </row>
    <row r="322" spans="1:11" x14ac:dyDescent="0.25">
      <c r="A322" t="s">
        <v>23</v>
      </c>
      <c r="B322" t="s">
        <v>36</v>
      </c>
      <c r="C322" t="s">
        <v>30</v>
      </c>
      <c r="D322" s="1">
        <v>44141</v>
      </c>
      <c r="E322">
        <v>816</v>
      </c>
      <c r="F322">
        <v>24557.22</v>
      </c>
      <c r="G322">
        <v>7507.36</v>
      </c>
      <c r="H322">
        <v>20038691.52</v>
      </c>
      <c r="I322" t="s">
        <v>19</v>
      </c>
      <c r="J322" t="s">
        <v>14</v>
      </c>
      <c r="K322" s="2">
        <f>nigeria_agricultural_exports[[#This Row],[Export Value]] - (nigeria_agricultural_exports[[#This Row],[Profit per unit]] +nigeria_agricultural_exports[[#This Row],[unit_price]])</f>
        <v>20006626.940000001</v>
      </c>
    </row>
    <row r="323" spans="1:11" x14ac:dyDescent="0.25">
      <c r="A323" t="s">
        <v>18</v>
      </c>
      <c r="B323" t="s">
        <v>16</v>
      </c>
      <c r="C323" t="s">
        <v>37</v>
      </c>
      <c r="D323" s="1">
        <v>44118</v>
      </c>
      <c r="E323">
        <v>405</v>
      </c>
      <c r="F323">
        <v>49485.77</v>
      </c>
      <c r="G323">
        <v>8763.98</v>
      </c>
      <c r="H323">
        <v>20041736.850000001</v>
      </c>
      <c r="I323" t="s">
        <v>22</v>
      </c>
      <c r="J323" t="s">
        <v>14</v>
      </c>
      <c r="K323" s="2">
        <f>nigeria_agricultural_exports[[#This Row],[Export Value]] - (nigeria_agricultural_exports[[#This Row],[Profit per unit]] +nigeria_agricultural_exports[[#This Row],[unit_price]])</f>
        <v>19983487.100000001</v>
      </c>
    </row>
    <row r="324" spans="1:11" x14ac:dyDescent="0.25">
      <c r="A324" t="s">
        <v>15</v>
      </c>
      <c r="B324" t="s">
        <v>28</v>
      </c>
      <c r="C324" t="s">
        <v>34</v>
      </c>
      <c r="D324" s="1">
        <v>44413</v>
      </c>
      <c r="E324">
        <v>493</v>
      </c>
      <c r="F324">
        <v>40539.5</v>
      </c>
      <c r="G324">
        <v>2449.86</v>
      </c>
      <c r="H324">
        <v>19985973.5</v>
      </c>
      <c r="I324" t="s">
        <v>13</v>
      </c>
      <c r="J324" t="s">
        <v>14</v>
      </c>
      <c r="K324" s="2">
        <f>nigeria_agricultural_exports[[#This Row],[Export Value]] - (nigeria_agricultural_exports[[#This Row],[Profit per unit]] +nigeria_agricultural_exports[[#This Row],[unit_price]])</f>
        <v>19942984.140000001</v>
      </c>
    </row>
    <row r="325" spans="1:11" x14ac:dyDescent="0.25">
      <c r="A325" t="s">
        <v>23</v>
      </c>
      <c r="B325" t="s">
        <v>38</v>
      </c>
      <c r="C325" t="s">
        <v>12</v>
      </c>
      <c r="D325" s="1">
        <v>45117</v>
      </c>
      <c r="E325">
        <v>933</v>
      </c>
      <c r="F325">
        <v>21358.84</v>
      </c>
      <c r="G325">
        <v>5191.57</v>
      </c>
      <c r="H325">
        <v>19927797.719999999</v>
      </c>
      <c r="I325" t="s">
        <v>13</v>
      </c>
      <c r="J325" t="s">
        <v>14</v>
      </c>
      <c r="K325" s="2">
        <f>nigeria_agricultural_exports[[#This Row],[Export Value]] - (nigeria_agricultural_exports[[#This Row],[Profit per unit]] +nigeria_agricultural_exports[[#This Row],[unit_price]])</f>
        <v>19901247.309999999</v>
      </c>
    </row>
    <row r="326" spans="1:11" x14ac:dyDescent="0.25">
      <c r="A326" t="s">
        <v>42</v>
      </c>
      <c r="B326" t="s">
        <v>16</v>
      </c>
      <c r="C326" t="s">
        <v>21</v>
      </c>
      <c r="D326" s="1">
        <v>45190</v>
      </c>
      <c r="E326">
        <v>499</v>
      </c>
      <c r="F326">
        <v>39950.239999999998</v>
      </c>
      <c r="G326">
        <v>6053.8</v>
      </c>
      <c r="H326">
        <v>19935169.760000002</v>
      </c>
      <c r="I326" t="s">
        <v>13</v>
      </c>
      <c r="J326" t="s">
        <v>14</v>
      </c>
      <c r="K326" s="2">
        <f>nigeria_agricultural_exports[[#This Row],[Export Value]] - (nigeria_agricultural_exports[[#This Row],[Profit per unit]] +nigeria_agricultural_exports[[#This Row],[unit_price]])</f>
        <v>19889165.720000003</v>
      </c>
    </row>
    <row r="327" spans="1:11" x14ac:dyDescent="0.25">
      <c r="A327" t="s">
        <v>18</v>
      </c>
      <c r="B327" t="s">
        <v>28</v>
      </c>
      <c r="C327" t="s">
        <v>29</v>
      </c>
      <c r="D327" s="1">
        <v>44348</v>
      </c>
      <c r="E327">
        <v>501</v>
      </c>
      <c r="F327">
        <v>39715.39</v>
      </c>
      <c r="G327">
        <v>6170.93</v>
      </c>
      <c r="H327">
        <v>19897410.390000001</v>
      </c>
      <c r="I327" t="s">
        <v>19</v>
      </c>
      <c r="J327" t="s">
        <v>14</v>
      </c>
      <c r="K327" s="2">
        <f>nigeria_agricultural_exports[[#This Row],[Export Value]] - (nigeria_agricultural_exports[[#This Row],[Profit per unit]] +nigeria_agricultural_exports[[#This Row],[unit_price]])</f>
        <v>19851524.07</v>
      </c>
    </row>
    <row r="328" spans="1:11" x14ac:dyDescent="0.25">
      <c r="A328" t="s">
        <v>32</v>
      </c>
      <c r="B328" t="s">
        <v>31</v>
      </c>
      <c r="C328" t="s">
        <v>25</v>
      </c>
      <c r="D328" s="1">
        <v>45055</v>
      </c>
      <c r="E328">
        <v>409</v>
      </c>
      <c r="F328">
        <v>48643.45</v>
      </c>
      <c r="G328">
        <v>3745.48</v>
      </c>
      <c r="H328">
        <v>19895171.050000001</v>
      </c>
      <c r="I328" t="s">
        <v>13</v>
      </c>
      <c r="J328" t="s">
        <v>14</v>
      </c>
      <c r="K328" s="2">
        <f>nigeria_agricultural_exports[[#This Row],[Export Value]] - (nigeria_agricultural_exports[[#This Row],[Profit per unit]] +nigeria_agricultural_exports[[#This Row],[unit_price]])</f>
        <v>19842782.120000001</v>
      </c>
    </row>
    <row r="329" spans="1:11" x14ac:dyDescent="0.25">
      <c r="A329" t="s">
        <v>10</v>
      </c>
      <c r="B329" t="s">
        <v>36</v>
      </c>
      <c r="C329" t="s">
        <v>17</v>
      </c>
      <c r="D329" s="1">
        <v>44706</v>
      </c>
      <c r="E329">
        <v>611</v>
      </c>
      <c r="F329">
        <v>32507.66</v>
      </c>
      <c r="G329">
        <v>5691.95</v>
      </c>
      <c r="H329">
        <v>19862180.260000002</v>
      </c>
      <c r="I329" t="s">
        <v>22</v>
      </c>
      <c r="J329" t="s">
        <v>14</v>
      </c>
      <c r="K329" s="2">
        <f>nigeria_agricultural_exports[[#This Row],[Export Value]] - (nigeria_agricultural_exports[[#This Row],[Profit per unit]] +nigeria_agricultural_exports[[#This Row],[unit_price]])</f>
        <v>19823980.650000002</v>
      </c>
    </row>
    <row r="330" spans="1:11" x14ac:dyDescent="0.25">
      <c r="A330" t="s">
        <v>23</v>
      </c>
      <c r="B330" t="s">
        <v>31</v>
      </c>
      <c r="C330" t="s">
        <v>27</v>
      </c>
      <c r="D330" s="1">
        <v>44718</v>
      </c>
      <c r="E330">
        <v>586</v>
      </c>
      <c r="F330">
        <v>33793.72</v>
      </c>
      <c r="G330">
        <v>9831.9500000000007</v>
      </c>
      <c r="H330">
        <v>19803119.920000002</v>
      </c>
      <c r="I330" t="s">
        <v>19</v>
      </c>
      <c r="J330" t="s">
        <v>14</v>
      </c>
      <c r="K330" s="2">
        <f>nigeria_agricultural_exports[[#This Row],[Export Value]] - (nigeria_agricultural_exports[[#This Row],[Profit per unit]] +nigeria_agricultural_exports[[#This Row],[unit_price]])</f>
        <v>19759494.25</v>
      </c>
    </row>
    <row r="331" spans="1:11" x14ac:dyDescent="0.25">
      <c r="A331" t="s">
        <v>23</v>
      </c>
      <c r="B331" t="s">
        <v>38</v>
      </c>
      <c r="C331" t="s">
        <v>17</v>
      </c>
      <c r="D331" s="1">
        <v>44099</v>
      </c>
      <c r="E331">
        <v>545</v>
      </c>
      <c r="F331">
        <v>36328.03</v>
      </c>
      <c r="G331">
        <v>9914.9500000000007</v>
      </c>
      <c r="H331">
        <v>19798776.350000001</v>
      </c>
      <c r="I331" t="s">
        <v>13</v>
      </c>
      <c r="J331" t="s">
        <v>14</v>
      </c>
      <c r="K331" s="2">
        <f>nigeria_agricultural_exports[[#This Row],[Export Value]] - (nigeria_agricultural_exports[[#This Row],[Profit per unit]] +nigeria_agricultural_exports[[#This Row],[unit_price]])</f>
        <v>19752533.370000001</v>
      </c>
    </row>
    <row r="332" spans="1:11" x14ac:dyDescent="0.25">
      <c r="A332" t="s">
        <v>42</v>
      </c>
      <c r="B332" t="s">
        <v>31</v>
      </c>
      <c r="C332" t="s">
        <v>37</v>
      </c>
      <c r="D332" s="1">
        <v>44475</v>
      </c>
      <c r="E332">
        <v>660</v>
      </c>
      <c r="F332">
        <v>29898.29</v>
      </c>
      <c r="G332">
        <v>3852.77</v>
      </c>
      <c r="H332">
        <v>19732871.399999999</v>
      </c>
      <c r="I332" t="s">
        <v>13</v>
      </c>
      <c r="J332" t="s">
        <v>14</v>
      </c>
      <c r="K332" s="2">
        <f>nigeria_agricultural_exports[[#This Row],[Export Value]] - (nigeria_agricultural_exports[[#This Row],[Profit per unit]] +nigeria_agricultural_exports[[#This Row],[unit_price]])</f>
        <v>19699120.34</v>
      </c>
    </row>
    <row r="333" spans="1:11" x14ac:dyDescent="0.25">
      <c r="A333" t="s">
        <v>40</v>
      </c>
      <c r="B333" t="s">
        <v>24</v>
      </c>
      <c r="C333" t="s">
        <v>29</v>
      </c>
      <c r="D333" s="1">
        <v>45252</v>
      </c>
      <c r="E333">
        <v>507</v>
      </c>
      <c r="F333">
        <v>38930.959999999999</v>
      </c>
      <c r="G333">
        <v>9986.2000000000007</v>
      </c>
      <c r="H333">
        <v>19737996.719999999</v>
      </c>
      <c r="I333" t="s">
        <v>22</v>
      </c>
      <c r="J333" t="s">
        <v>14</v>
      </c>
      <c r="K333" s="2">
        <f>nigeria_agricultural_exports[[#This Row],[Export Value]] - (nigeria_agricultural_exports[[#This Row],[Profit per unit]] +nigeria_agricultural_exports[[#This Row],[unit_price]])</f>
        <v>19689079.559999999</v>
      </c>
    </row>
    <row r="334" spans="1:11" x14ac:dyDescent="0.25">
      <c r="A334" t="s">
        <v>15</v>
      </c>
      <c r="B334" t="s">
        <v>33</v>
      </c>
      <c r="C334" t="s">
        <v>37</v>
      </c>
      <c r="D334" s="1">
        <v>44772</v>
      </c>
      <c r="E334">
        <v>493</v>
      </c>
      <c r="F334">
        <v>39934.19</v>
      </c>
      <c r="G334">
        <v>4981.33</v>
      </c>
      <c r="H334">
        <v>19687555.670000002</v>
      </c>
      <c r="I334" t="s">
        <v>19</v>
      </c>
      <c r="J334" t="s">
        <v>14</v>
      </c>
      <c r="K334" s="2">
        <f>nigeria_agricultural_exports[[#This Row],[Export Value]] - (nigeria_agricultural_exports[[#This Row],[Profit per unit]] +nigeria_agricultural_exports[[#This Row],[unit_price]])</f>
        <v>19642640.150000002</v>
      </c>
    </row>
    <row r="335" spans="1:11" x14ac:dyDescent="0.25">
      <c r="A335" t="s">
        <v>23</v>
      </c>
      <c r="B335" t="s">
        <v>28</v>
      </c>
      <c r="C335" t="s">
        <v>30</v>
      </c>
      <c r="D335" s="1">
        <v>44098</v>
      </c>
      <c r="E335">
        <v>903</v>
      </c>
      <c r="F335">
        <v>21669.81</v>
      </c>
      <c r="G335">
        <v>8838.64</v>
      </c>
      <c r="H335">
        <v>19567838.43</v>
      </c>
      <c r="I335" t="s">
        <v>41</v>
      </c>
      <c r="J335" t="s">
        <v>14</v>
      </c>
      <c r="K335" s="2">
        <f>nigeria_agricultural_exports[[#This Row],[Export Value]] - (nigeria_agricultural_exports[[#This Row],[Profit per unit]] +nigeria_agricultural_exports[[#This Row],[unit_price]])</f>
        <v>19537329.98</v>
      </c>
    </row>
    <row r="336" spans="1:11" x14ac:dyDescent="0.25">
      <c r="A336" t="s">
        <v>23</v>
      </c>
      <c r="B336" t="s">
        <v>28</v>
      </c>
      <c r="C336" t="s">
        <v>25</v>
      </c>
      <c r="D336" s="1">
        <v>43854</v>
      </c>
      <c r="E336">
        <v>594</v>
      </c>
      <c r="F336">
        <v>32943.760000000002</v>
      </c>
      <c r="G336">
        <v>2699.9</v>
      </c>
      <c r="H336">
        <v>19568593.440000001</v>
      </c>
      <c r="I336" t="s">
        <v>22</v>
      </c>
      <c r="J336" t="s">
        <v>14</v>
      </c>
      <c r="K336" s="2">
        <f>nigeria_agricultural_exports[[#This Row],[Export Value]] - (nigeria_agricultural_exports[[#This Row],[Profit per unit]] +nigeria_agricultural_exports[[#This Row],[unit_price]])</f>
        <v>19532949.780000001</v>
      </c>
    </row>
    <row r="337" spans="1:11" x14ac:dyDescent="0.25">
      <c r="A337" t="s">
        <v>32</v>
      </c>
      <c r="B337" t="s">
        <v>20</v>
      </c>
      <c r="C337" t="s">
        <v>25</v>
      </c>
      <c r="D337" s="1">
        <v>44143</v>
      </c>
      <c r="E337">
        <v>898</v>
      </c>
      <c r="F337">
        <v>21737.75</v>
      </c>
      <c r="G337">
        <v>5661.66</v>
      </c>
      <c r="H337">
        <v>19520499.5</v>
      </c>
      <c r="I337" t="s">
        <v>13</v>
      </c>
      <c r="J337" t="s">
        <v>14</v>
      </c>
      <c r="K337" s="2">
        <f>nigeria_agricultural_exports[[#This Row],[Export Value]] - (nigeria_agricultural_exports[[#This Row],[Profit per unit]] +nigeria_agricultural_exports[[#This Row],[unit_price]])</f>
        <v>19493100.09</v>
      </c>
    </row>
    <row r="338" spans="1:11" x14ac:dyDescent="0.25">
      <c r="A338" t="s">
        <v>10</v>
      </c>
      <c r="B338" t="s">
        <v>28</v>
      </c>
      <c r="C338" t="s">
        <v>12</v>
      </c>
      <c r="D338" s="1">
        <v>44933</v>
      </c>
      <c r="E338">
        <v>433</v>
      </c>
      <c r="F338">
        <v>45138.76</v>
      </c>
      <c r="G338">
        <v>8830.9599999999991</v>
      </c>
      <c r="H338">
        <v>19545083.079999998</v>
      </c>
      <c r="I338" t="s">
        <v>19</v>
      </c>
      <c r="J338" t="s">
        <v>14</v>
      </c>
      <c r="K338" s="2">
        <f>nigeria_agricultural_exports[[#This Row],[Export Value]] - (nigeria_agricultural_exports[[#This Row],[Profit per unit]] +nigeria_agricultural_exports[[#This Row],[unit_price]])</f>
        <v>19491113.359999999</v>
      </c>
    </row>
    <row r="339" spans="1:11" x14ac:dyDescent="0.25">
      <c r="A339" t="s">
        <v>42</v>
      </c>
      <c r="B339" t="s">
        <v>20</v>
      </c>
      <c r="C339" t="s">
        <v>12</v>
      </c>
      <c r="D339" s="1">
        <v>44544</v>
      </c>
      <c r="E339">
        <v>605</v>
      </c>
      <c r="F339">
        <v>32275.27</v>
      </c>
      <c r="G339">
        <v>4331.41</v>
      </c>
      <c r="H339">
        <v>19526538.350000001</v>
      </c>
      <c r="I339" t="s">
        <v>13</v>
      </c>
      <c r="J339" t="s">
        <v>14</v>
      </c>
      <c r="K339" s="2">
        <f>nigeria_agricultural_exports[[#This Row],[Export Value]] - (nigeria_agricultural_exports[[#This Row],[Profit per unit]] +nigeria_agricultural_exports[[#This Row],[unit_price]])</f>
        <v>19489931.670000002</v>
      </c>
    </row>
    <row r="340" spans="1:11" x14ac:dyDescent="0.25">
      <c r="A340" t="s">
        <v>32</v>
      </c>
      <c r="B340" t="s">
        <v>20</v>
      </c>
      <c r="C340" t="s">
        <v>21</v>
      </c>
      <c r="D340" s="1">
        <v>44020</v>
      </c>
      <c r="E340">
        <v>804</v>
      </c>
      <c r="F340">
        <v>24263.35</v>
      </c>
      <c r="G340">
        <v>4847.33</v>
      </c>
      <c r="H340">
        <v>19507733.399999999</v>
      </c>
      <c r="I340" t="s">
        <v>19</v>
      </c>
      <c r="J340" t="s">
        <v>14</v>
      </c>
      <c r="K340" s="2">
        <f>nigeria_agricultural_exports[[#This Row],[Export Value]] - (nigeria_agricultural_exports[[#This Row],[Profit per unit]] +nigeria_agricultural_exports[[#This Row],[unit_price]])</f>
        <v>19478622.719999999</v>
      </c>
    </row>
    <row r="341" spans="1:11" x14ac:dyDescent="0.25">
      <c r="A341" t="s">
        <v>32</v>
      </c>
      <c r="B341" t="s">
        <v>24</v>
      </c>
      <c r="C341" t="s">
        <v>27</v>
      </c>
      <c r="D341" s="1">
        <v>44371</v>
      </c>
      <c r="E341">
        <v>670</v>
      </c>
      <c r="F341">
        <v>29082.54</v>
      </c>
      <c r="G341">
        <v>4982.72</v>
      </c>
      <c r="H341">
        <v>19485301.800000001</v>
      </c>
      <c r="I341" t="s">
        <v>19</v>
      </c>
      <c r="J341" t="s">
        <v>14</v>
      </c>
      <c r="K341" s="2">
        <f>nigeria_agricultural_exports[[#This Row],[Export Value]] - (nigeria_agricultural_exports[[#This Row],[Profit per unit]] +nigeria_agricultural_exports[[#This Row],[unit_price]])</f>
        <v>19451236.539999999</v>
      </c>
    </row>
    <row r="342" spans="1:11" x14ac:dyDescent="0.25">
      <c r="A342" t="s">
        <v>40</v>
      </c>
      <c r="B342" t="s">
        <v>36</v>
      </c>
      <c r="C342" t="s">
        <v>12</v>
      </c>
      <c r="D342" s="1">
        <v>44413</v>
      </c>
      <c r="E342">
        <v>455</v>
      </c>
      <c r="F342">
        <v>42779.72</v>
      </c>
      <c r="G342">
        <v>6985.57</v>
      </c>
      <c r="H342">
        <v>19464772.600000001</v>
      </c>
      <c r="I342" t="s">
        <v>13</v>
      </c>
      <c r="J342" t="s">
        <v>14</v>
      </c>
      <c r="K342" s="2">
        <f>nigeria_agricultural_exports[[#This Row],[Export Value]] - (nigeria_agricultural_exports[[#This Row],[Profit per unit]] +nigeria_agricultural_exports[[#This Row],[unit_price]])</f>
        <v>19415007.310000002</v>
      </c>
    </row>
    <row r="343" spans="1:11" x14ac:dyDescent="0.25">
      <c r="A343" t="s">
        <v>10</v>
      </c>
      <c r="B343" t="s">
        <v>24</v>
      </c>
      <c r="C343" t="s">
        <v>30</v>
      </c>
      <c r="D343" s="1">
        <v>44231</v>
      </c>
      <c r="E343">
        <v>413</v>
      </c>
      <c r="F343">
        <v>47019.51</v>
      </c>
      <c r="G343">
        <v>3971.94</v>
      </c>
      <c r="H343">
        <v>19419057.629999999</v>
      </c>
      <c r="I343" t="s">
        <v>13</v>
      </c>
      <c r="J343" t="s">
        <v>14</v>
      </c>
      <c r="K343" s="2">
        <f>nigeria_agricultural_exports[[#This Row],[Export Value]] - (nigeria_agricultural_exports[[#This Row],[Profit per unit]] +nigeria_agricultural_exports[[#This Row],[unit_price]])</f>
        <v>19368066.18</v>
      </c>
    </row>
    <row r="344" spans="1:11" x14ac:dyDescent="0.25">
      <c r="A344" t="s">
        <v>40</v>
      </c>
      <c r="B344" t="s">
        <v>33</v>
      </c>
      <c r="C344" t="s">
        <v>25</v>
      </c>
      <c r="D344" s="1">
        <v>45052</v>
      </c>
      <c r="E344">
        <v>460</v>
      </c>
      <c r="F344">
        <v>42176.76</v>
      </c>
      <c r="G344">
        <v>2762.91</v>
      </c>
      <c r="H344">
        <v>19401309.600000001</v>
      </c>
      <c r="I344" t="s">
        <v>13</v>
      </c>
      <c r="J344" t="s">
        <v>14</v>
      </c>
      <c r="K344" s="2">
        <f>nigeria_agricultural_exports[[#This Row],[Export Value]] - (nigeria_agricultural_exports[[#This Row],[Profit per unit]] +nigeria_agricultural_exports[[#This Row],[unit_price]])</f>
        <v>19356369.93</v>
      </c>
    </row>
    <row r="345" spans="1:11" x14ac:dyDescent="0.25">
      <c r="A345" t="s">
        <v>40</v>
      </c>
      <c r="B345" t="s">
        <v>24</v>
      </c>
      <c r="C345" t="s">
        <v>39</v>
      </c>
      <c r="D345" s="1">
        <v>44056</v>
      </c>
      <c r="E345">
        <v>743</v>
      </c>
      <c r="F345">
        <v>26050.959999999999</v>
      </c>
      <c r="G345">
        <v>3800.89</v>
      </c>
      <c r="H345">
        <v>19355863.280000001</v>
      </c>
      <c r="I345" t="s">
        <v>13</v>
      </c>
      <c r="J345" t="s">
        <v>14</v>
      </c>
      <c r="K345" s="2">
        <f>nigeria_agricultural_exports[[#This Row],[Export Value]] - (nigeria_agricultural_exports[[#This Row],[Profit per unit]] +nigeria_agricultural_exports[[#This Row],[unit_price]])</f>
        <v>19326011.43</v>
      </c>
    </row>
    <row r="346" spans="1:11" x14ac:dyDescent="0.25">
      <c r="A346" t="s">
        <v>15</v>
      </c>
      <c r="B346" t="s">
        <v>24</v>
      </c>
      <c r="C346" t="s">
        <v>37</v>
      </c>
      <c r="D346" s="1">
        <v>45020</v>
      </c>
      <c r="E346">
        <v>671</v>
      </c>
      <c r="F346">
        <v>28843.84</v>
      </c>
      <c r="G346">
        <v>8442.44</v>
      </c>
      <c r="H346">
        <v>19354216.640000001</v>
      </c>
      <c r="I346" t="s">
        <v>13</v>
      </c>
      <c r="J346" t="s">
        <v>14</v>
      </c>
      <c r="K346" s="2">
        <f>nigeria_agricultural_exports[[#This Row],[Export Value]] - (nigeria_agricultural_exports[[#This Row],[Profit per unit]] +nigeria_agricultural_exports[[#This Row],[unit_price]])</f>
        <v>19316930.359999999</v>
      </c>
    </row>
    <row r="347" spans="1:11" x14ac:dyDescent="0.25">
      <c r="A347" t="s">
        <v>15</v>
      </c>
      <c r="B347" t="s">
        <v>26</v>
      </c>
      <c r="C347" t="s">
        <v>25</v>
      </c>
      <c r="D347" s="1">
        <v>45138</v>
      </c>
      <c r="E347">
        <v>662</v>
      </c>
      <c r="F347">
        <v>29217.41</v>
      </c>
      <c r="G347">
        <v>4929.24</v>
      </c>
      <c r="H347">
        <v>19341925.420000002</v>
      </c>
      <c r="I347" t="s">
        <v>22</v>
      </c>
      <c r="J347" t="s">
        <v>14</v>
      </c>
      <c r="K347" s="2">
        <f>nigeria_agricultural_exports[[#This Row],[Export Value]] - (nigeria_agricultural_exports[[#This Row],[Profit per unit]] +nigeria_agricultural_exports[[#This Row],[unit_price]])</f>
        <v>19307778.770000003</v>
      </c>
    </row>
    <row r="348" spans="1:11" x14ac:dyDescent="0.25">
      <c r="A348" t="s">
        <v>40</v>
      </c>
      <c r="B348" t="s">
        <v>24</v>
      </c>
      <c r="C348" t="s">
        <v>27</v>
      </c>
      <c r="D348" s="1">
        <v>45283</v>
      </c>
      <c r="E348">
        <v>592</v>
      </c>
      <c r="F348">
        <v>32644.13</v>
      </c>
      <c r="G348">
        <v>7497.09</v>
      </c>
      <c r="H348">
        <v>19325324.960000001</v>
      </c>
      <c r="I348" t="s">
        <v>13</v>
      </c>
      <c r="J348" t="s">
        <v>14</v>
      </c>
      <c r="K348" s="2">
        <f>nigeria_agricultural_exports[[#This Row],[Export Value]] - (nigeria_agricultural_exports[[#This Row],[Profit per unit]] +nigeria_agricultural_exports[[#This Row],[unit_price]])</f>
        <v>19285183.740000002</v>
      </c>
    </row>
    <row r="349" spans="1:11" x14ac:dyDescent="0.25">
      <c r="A349" t="s">
        <v>40</v>
      </c>
      <c r="B349" t="s">
        <v>16</v>
      </c>
      <c r="C349" t="s">
        <v>30</v>
      </c>
      <c r="D349" s="1">
        <v>44072</v>
      </c>
      <c r="E349">
        <v>631</v>
      </c>
      <c r="F349">
        <v>30503.360000000001</v>
      </c>
      <c r="G349">
        <v>9796.94</v>
      </c>
      <c r="H349">
        <v>19247620.16</v>
      </c>
      <c r="I349" t="s">
        <v>13</v>
      </c>
      <c r="J349" t="s">
        <v>14</v>
      </c>
      <c r="K349" s="2">
        <f>nigeria_agricultural_exports[[#This Row],[Export Value]] - (nigeria_agricultural_exports[[#This Row],[Profit per unit]] +nigeria_agricultural_exports[[#This Row],[unit_price]])</f>
        <v>19207319.859999999</v>
      </c>
    </row>
    <row r="350" spans="1:11" x14ac:dyDescent="0.25">
      <c r="A350" t="s">
        <v>18</v>
      </c>
      <c r="B350" t="s">
        <v>33</v>
      </c>
      <c r="C350" t="s">
        <v>34</v>
      </c>
      <c r="D350" s="1">
        <v>44355</v>
      </c>
      <c r="E350">
        <v>506</v>
      </c>
      <c r="F350">
        <v>37983.199999999997</v>
      </c>
      <c r="G350">
        <v>5305.54</v>
      </c>
      <c r="H350">
        <v>19219499.199999999</v>
      </c>
      <c r="I350" t="s">
        <v>19</v>
      </c>
      <c r="J350" t="s">
        <v>14</v>
      </c>
      <c r="K350" s="2">
        <f>nigeria_agricultural_exports[[#This Row],[Export Value]] - (nigeria_agricultural_exports[[#This Row],[Profit per unit]] +nigeria_agricultural_exports[[#This Row],[unit_price]])</f>
        <v>19176210.460000001</v>
      </c>
    </row>
    <row r="351" spans="1:11" x14ac:dyDescent="0.25">
      <c r="A351" t="s">
        <v>18</v>
      </c>
      <c r="B351" t="s">
        <v>28</v>
      </c>
      <c r="C351" t="s">
        <v>12</v>
      </c>
      <c r="D351" s="1">
        <v>43986</v>
      </c>
      <c r="E351">
        <v>748</v>
      </c>
      <c r="F351">
        <v>25682.21</v>
      </c>
      <c r="G351">
        <v>9748.1200000000008</v>
      </c>
      <c r="H351">
        <v>19210293.079999998</v>
      </c>
      <c r="I351" t="s">
        <v>13</v>
      </c>
      <c r="J351" t="s">
        <v>14</v>
      </c>
      <c r="K351" s="2">
        <f>nigeria_agricultural_exports[[#This Row],[Export Value]] - (nigeria_agricultural_exports[[#This Row],[Profit per unit]] +nigeria_agricultural_exports[[#This Row],[unit_price]])</f>
        <v>19174862.75</v>
      </c>
    </row>
    <row r="352" spans="1:11" x14ac:dyDescent="0.25">
      <c r="A352" t="s">
        <v>18</v>
      </c>
      <c r="B352" t="s">
        <v>11</v>
      </c>
      <c r="C352" t="s">
        <v>39</v>
      </c>
      <c r="D352" s="1">
        <v>45258</v>
      </c>
      <c r="E352">
        <v>949</v>
      </c>
      <c r="F352">
        <v>20213.71</v>
      </c>
      <c r="G352">
        <v>6290.74</v>
      </c>
      <c r="H352">
        <v>19182810.789999999</v>
      </c>
      <c r="I352" t="s">
        <v>13</v>
      </c>
      <c r="J352" t="s">
        <v>14</v>
      </c>
      <c r="K352" s="2">
        <f>nigeria_agricultural_exports[[#This Row],[Export Value]] - (nigeria_agricultural_exports[[#This Row],[Profit per unit]] +nigeria_agricultural_exports[[#This Row],[unit_price]])</f>
        <v>19156306.34</v>
      </c>
    </row>
    <row r="353" spans="1:11" x14ac:dyDescent="0.25">
      <c r="A353" t="s">
        <v>32</v>
      </c>
      <c r="B353" t="s">
        <v>26</v>
      </c>
      <c r="C353" t="s">
        <v>29</v>
      </c>
      <c r="D353" s="1">
        <v>44024</v>
      </c>
      <c r="E353">
        <v>774</v>
      </c>
      <c r="F353">
        <v>24784.46</v>
      </c>
      <c r="G353">
        <v>6047.25</v>
      </c>
      <c r="H353">
        <v>19183172.039999999</v>
      </c>
      <c r="I353" t="s">
        <v>13</v>
      </c>
      <c r="J353" t="s">
        <v>14</v>
      </c>
      <c r="K353" s="2">
        <f>nigeria_agricultural_exports[[#This Row],[Export Value]] - (nigeria_agricultural_exports[[#This Row],[Profit per unit]] +nigeria_agricultural_exports[[#This Row],[unit_price]])</f>
        <v>19152340.329999998</v>
      </c>
    </row>
    <row r="354" spans="1:11" x14ac:dyDescent="0.25">
      <c r="A354" t="s">
        <v>32</v>
      </c>
      <c r="B354" t="s">
        <v>24</v>
      </c>
      <c r="C354" t="s">
        <v>12</v>
      </c>
      <c r="D354" s="1">
        <v>44889</v>
      </c>
      <c r="E354">
        <v>509</v>
      </c>
      <c r="F354">
        <v>37586.949999999997</v>
      </c>
      <c r="G354">
        <v>3011.25</v>
      </c>
      <c r="H354">
        <v>19131757.550000001</v>
      </c>
      <c r="I354" t="s">
        <v>13</v>
      </c>
      <c r="J354" t="s">
        <v>14</v>
      </c>
      <c r="K354" s="2">
        <f>nigeria_agricultural_exports[[#This Row],[Export Value]] - (nigeria_agricultural_exports[[#This Row],[Profit per unit]] +nigeria_agricultural_exports[[#This Row],[unit_price]])</f>
        <v>19091159.350000001</v>
      </c>
    </row>
    <row r="355" spans="1:11" x14ac:dyDescent="0.25">
      <c r="A355" t="s">
        <v>40</v>
      </c>
      <c r="B355" t="s">
        <v>26</v>
      </c>
      <c r="C355" t="s">
        <v>34</v>
      </c>
      <c r="D355" s="1">
        <v>44496</v>
      </c>
      <c r="E355">
        <v>425</v>
      </c>
      <c r="F355">
        <v>45040.57</v>
      </c>
      <c r="G355">
        <v>8443.98</v>
      </c>
      <c r="H355">
        <v>19142242.25</v>
      </c>
      <c r="I355" t="s">
        <v>13</v>
      </c>
      <c r="J355" t="s">
        <v>14</v>
      </c>
      <c r="K355" s="2">
        <f>nigeria_agricultural_exports[[#This Row],[Export Value]] - (nigeria_agricultural_exports[[#This Row],[Profit per unit]] +nigeria_agricultural_exports[[#This Row],[unit_price]])</f>
        <v>19088757.699999999</v>
      </c>
    </row>
    <row r="356" spans="1:11" x14ac:dyDescent="0.25">
      <c r="A356" t="s">
        <v>10</v>
      </c>
      <c r="B356" t="s">
        <v>20</v>
      </c>
      <c r="C356" t="s">
        <v>37</v>
      </c>
      <c r="D356" s="1">
        <v>44758</v>
      </c>
      <c r="E356">
        <v>995</v>
      </c>
      <c r="F356">
        <v>19174.71</v>
      </c>
      <c r="G356">
        <v>7622.54</v>
      </c>
      <c r="H356">
        <v>19078836.449999999</v>
      </c>
      <c r="I356" t="s">
        <v>19</v>
      </c>
      <c r="J356" t="s">
        <v>14</v>
      </c>
      <c r="K356" s="2">
        <f>nigeria_agricultural_exports[[#This Row],[Export Value]] - (nigeria_agricultural_exports[[#This Row],[Profit per unit]] +nigeria_agricultural_exports[[#This Row],[unit_price]])</f>
        <v>19052039.199999999</v>
      </c>
    </row>
    <row r="357" spans="1:11" x14ac:dyDescent="0.25">
      <c r="A357" t="s">
        <v>10</v>
      </c>
      <c r="B357" t="s">
        <v>24</v>
      </c>
      <c r="C357" t="s">
        <v>39</v>
      </c>
      <c r="D357" s="1">
        <v>43951</v>
      </c>
      <c r="E357">
        <v>945</v>
      </c>
      <c r="F357">
        <v>20163.080000000002</v>
      </c>
      <c r="G357">
        <v>5019.62</v>
      </c>
      <c r="H357">
        <v>19054110.600000001</v>
      </c>
      <c r="I357" t="s">
        <v>13</v>
      </c>
      <c r="J357" t="s">
        <v>14</v>
      </c>
      <c r="K357" s="2">
        <f>nigeria_agricultural_exports[[#This Row],[Export Value]] - (nigeria_agricultural_exports[[#This Row],[Profit per unit]] +nigeria_agricultural_exports[[#This Row],[unit_price]])</f>
        <v>19028927.900000002</v>
      </c>
    </row>
    <row r="358" spans="1:11" x14ac:dyDescent="0.25">
      <c r="A358" t="s">
        <v>15</v>
      </c>
      <c r="B358" t="s">
        <v>31</v>
      </c>
      <c r="C358" t="s">
        <v>25</v>
      </c>
      <c r="D358" s="1">
        <v>44408</v>
      </c>
      <c r="E358">
        <v>407</v>
      </c>
      <c r="F358">
        <v>46822.22</v>
      </c>
      <c r="G358">
        <v>6834.45</v>
      </c>
      <c r="H358">
        <v>19056643.539999999</v>
      </c>
      <c r="I358" t="s">
        <v>19</v>
      </c>
      <c r="J358" t="s">
        <v>14</v>
      </c>
      <c r="K358" s="2">
        <f>nigeria_agricultural_exports[[#This Row],[Export Value]] - (nigeria_agricultural_exports[[#This Row],[Profit per unit]] +nigeria_agricultural_exports[[#This Row],[unit_price]])</f>
        <v>19002986.869999997</v>
      </c>
    </row>
    <row r="359" spans="1:11" x14ac:dyDescent="0.25">
      <c r="A359" t="s">
        <v>40</v>
      </c>
      <c r="B359" t="s">
        <v>24</v>
      </c>
      <c r="C359" t="s">
        <v>25</v>
      </c>
      <c r="D359" s="1">
        <v>44241</v>
      </c>
      <c r="E359">
        <v>415</v>
      </c>
      <c r="F359">
        <v>45905.279999999999</v>
      </c>
      <c r="G359">
        <v>7271.19</v>
      </c>
      <c r="H359">
        <v>19050691.199999999</v>
      </c>
      <c r="I359" t="s">
        <v>13</v>
      </c>
      <c r="J359" t="s">
        <v>14</v>
      </c>
      <c r="K359" s="2">
        <f>nigeria_agricultural_exports[[#This Row],[Export Value]] - (nigeria_agricultural_exports[[#This Row],[Profit per unit]] +nigeria_agricultural_exports[[#This Row],[unit_price]])</f>
        <v>18997514.73</v>
      </c>
    </row>
    <row r="360" spans="1:11" x14ac:dyDescent="0.25">
      <c r="A360" t="s">
        <v>23</v>
      </c>
      <c r="B360" t="s">
        <v>20</v>
      </c>
      <c r="C360" t="s">
        <v>21</v>
      </c>
      <c r="D360" s="1">
        <v>45186</v>
      </c>
      <c r="E360">
        <v>466</v>
      </c>
      <c r="F360">
        <v>40846.78</v>
      </c>
      <c r="G360">
        <v>8081.57</v>
      </c>
      <c r="H360">
        <v>19034599.48</v>
      </c>
      <c r="I360" t="s">
        <v>19</v>
      </c>
      <c r="J360" t="s">
        <v>14</v>
      </c>
      <c r="K360" s="2">
        <f>nigeria_agricultural_exports[[#This Row],[Export Value]] - (nigeria_agricultural_exports[[#This Row],[Profit per unit]] +nigeria_agricultural_exports[[#This Row],[unit_price]])</f>
        <v>18985671.129999999</v>
      </c>
    </row>
    <row r="361" spans="1:11" x14ac:dyDescent="0.25">
      <c r="A361" t="s">
        <v>40</v>
      </c>
      <c r="B361" t="s">
        <v>16</v>
      </c>
      <c r="C361" t="s">
        <v>21</v>
      </c>
      <c r="D361" s="1">
        <v>45171</v>
      </c>
      <c r="E361">
        <v>755</v>
      </c>
      <c r="F361">
        <v>25170.32</v>
      </c>
      <c r="G361">
        <v>6920.42</v>
      </c>
      <c r="H361">
        <v>19003591.600000001</v>
      </c>
      <c r="I361" t="s">
        <v>13</v>
      </c>
      <c r="J361" t="s">
        <v>14</v>
      </c>
      <c r="K361" s="2">
        <f>nigeria_agricultural_exports[[#This Row],[Export Value]] - (nigeria_agricultural_exports[[#This Row],[Profit per unit]] +nigeria_agricultural_exports[[#This Row],[unit_price]])</f>
        <v>18971500.860000003</v>
      </c>
    </row>
    <row r="362" spans="1:11" x14ac:dyDescent="0.25">
      <c r="A362" t="s">
        <v>18</v>
      </c>
      <c r="B362" t="s">
        <v>24</v>
      </c>
      <c r="C362" t="s">
        <v>25</v>
      </c>
      <c r="D362" s="1">
        <v>43866</v>
      </c>
      <c r="E362">
        <v>385</v>
      </c>
      <c r="F362">
        <v>49366.58</v>
      </c>
      <c r="G362">
        <v>9252.64</v>
      </c>
      <c r="H362">
        <v>19006133.300000001</v>
      </c>
      <c r="I362" t="s">
        <v>19</v>
      </c>
      <c r="J362" t="s">
        <v>14</v>
      </c>
      <c r="K362" s="2">
        <f>nigeria_agricultural_exports[[#This Row],[Export Value]] - (nigeria_agricultural_exports[[#This Row],[Profit per unit]] +nigeria_agricultural_exports[[#This Row],[unit_price]])</f>
        <v>18947514.080000002</v>
      </c>
    </row>
    <row r="363" spans="1:11" x14ac:dyDescent="0.25">
      <c r="A363" t="s">
        <v>32</v>
      </c>
      <c r="B363" t="s">
        <v>24</v>
      </c>
      <c r="C363" t="s">
        <v>21</v>
      </c>
      <c r="D363" s="1">
        <v>44377</v>
      </c>
      <c r="E363">
        <v>469</v>
      </c>
      <c r="F363">
        <v>40500.51</v>
      </c>
      <c r="G363">
        <v>9256.9500000000007</v>
      </c>
      <c r="H363">
        <v>18994739.190000001</v>
      </c>
      <c r="I363" t="s">
        <v>19</v>
      </c>
      <c r="J363" t="s">
        <v>14</v>
      </c>
      <c r="K363" s="2">
        <f>nigeria_agricultural_exports[[#This Row],[Export Value]] - (nigeria_agricultural_exports[[#This Row],[Profit per unit]] +nigeria_agricultural_exports[[#This Row],[unit_price]])</f>
        <v>18944981.73</v>
      </c>
    </row>
    <row r="364" spans="1:11" x14ac:dyDescent="0.25">
      <c r="A364" t="s">
        <v>42</v>
      </c>
      <c r="B364" t="s">
        <v>36</v>
      </c>
      <c r="C364" t="s">
        <v>30</v>
      </c>
      <c r="D364" s="1">
        <v>44714</v>
      </c>
      <c r="E364">
        <v>438</v>
      </c>
      <c r="F364">
        <v>43305.68</v>
      </c>
      <c r="G364">
        <v>9195.7199999999993</v>
      </c>
      <c r="H364">
        <v>18967887.84</v>
      </c>
      <c r="I364" t="s">
        <v>13</v>
      </c>
      <c r="J364" t="s">
        <v>14</v>
      </c>
      <c r="K364" s="2">
        <f>nigeria_agricultural_exports[[#This Row],[Export Value]] - (nigeria_agricultural_exports[[#This Row],[Profit per unit]] +nigeria_agricultural_exports[[#This Row],[unit_price]])</f>
        <v>18915386.440000001</v>
      </c>
    </row>
    <row r="365" spans="1:11" x14ac:dyDescent="0.25">
      <c r="A365" t="s">
        <v>42</v>
      </c>
      <c r="B365" t="s">
        <v>38</v>
      </c>
      <c r="C365" t="s">
        <v>17</v>
      </c>
      <c r="D365" s="1">
        <v>44604</v>
      </c>
      <c r="E365">
        <v>778</v>
      </c>
      <c r="F365">
        <v>24299.4</v>
      </c>
      <c r="G365">
        <v>7503.95</v>
      </c>
      <c r="H365">
        <v>18904933.199999999</v>
      </c>
      <c r="I365" t="s">
        <v>13</v>
      </c>
      <c r="J365" t="s">
        <v>14</v>
      </c>
      <c r="K365" s="2">
        <f>nigeria_agricultural_exports[[#This Row],[Export Value]] - (nigeria_agricultural_exports[[#This Row],[Profit per unit]] +nigeria_agricultural_exports[[#This Row],[unit_price]])</f>
        <v>18873129.849999998</v>
      </c>
    </row>
    <row r="366" spans="1:11" x14ac:dyDescent="0.25">
      <c r="A366" t="s">
        <v>10</v>
      </c>
      <c r="B366" t="s">
        <v>11</v>
      </c>
      <c r="C366" t="s">
        <v>17</v>
      </c>
      <c r="D366" s="1">
        <v>44106</v>
      </c>
      <c r="E366">
        <v>405</v>
      </c>
      <c r="F366">
        <v>46606.43</v>
      </c>
      <c r="G366">
        <v>5181.2299999999996</v>
      </c>
      <c r="H366">
        <v>18875604.149999999</v>
      </c>
      <c r="I366" t="s">
        <v>19</v>
      </c>
      <c r="J366" t="s">
        <v>14</v>
      </c>
      <c r="K366" s="2">
        <f>nigeria_agricultural_exports[[#This Row],[Export Value]] - (nigeria_agricultural_exports[[#This Row],[Profit per unit]] +nigeria_agricultural_exports[[#This Row],[unit_price]])</f>
        <v>18823816.489999998</v>
      </c>
    </row>
    <row r="367" spans="1:11" x14ac:dyDescent="0.25">
      <c r="A367" t="s">
        <v>23</v>
      </c>
      <c r="B367" t="s">
        <v>20</v>
      </c>
      <c r="C367" t="s">
        <v>39</v>
      </c>
      <c r="D367" s="1">
        <v>45256</v>
      </c>
      <c r="E367">
        <v>964</v>
      </c>
      <c r="F367">
        <v>19492.46</v>
      </c>
      <c r="G367">
        <v>7012.52</v>
      </c>
      <c r="H367">
        <v>18790731.440000001</v>
      </c>
      <c r="I367" t="s">
        <v>22</v>
      </c>
      <c r="J367" t="s">
        <v>14</v>
      </c>
      <c r="K367" s="2">
        <f>nigeria_agricultural_exports[[#This Row],[Export Value]] - (nigeria_agricultural_exports[[#This Row],[Profit per unit]] +nigeria_agricultural_exports[[#This Row],[unit_price]])</f>
        <v>18764226.460000001</v>
      </c>
    </row>
    <row r="368" spans="1:11" x14ac:dyDescent="0.25">
      <c r="A368" t="s">
        <v>18</v>
      </c>
      <c r="B368" t="s">
        <v>31</v>
      </c>
      <c r="C368" t="s">
        <v>30</v>
      </c>
      <c r="D368" s="1">
        <v>45242</v>
      </c>
      <c r="E368">
        <v>748</v>
      </c>
      <c r="F368">
        <v>25065.32</v>
      </c>
      <c r="G368">
        <v>7742.48</v>
      </c>
      <c r="H368">
        <v>18748859.359999999</v>
      </c>
      <c r="I368" t="s">
        <v>13</v>
      </c>
      <c r="J368" t="s">
        <v>14</v>
      </c>
      <c r="K368" s="2">
        <f>nigeria_agricultural_exports[[#This Row],[Export Value]] - (nigeria_agricultural_exports[[#This Row],[Profit per unit]] +nigeria_agricultural_exports[[#This Row],[unit_price]])</f>
        <v>18716051.559999999</v>
      </c>
    </row>
    <row r="369" spans="1:11" x14ac:dyDescent="0.25">
      <c r="A369" t="s">
        <v>10</v>
      </c>
      <c r="B369" t="s">
        <v>38</v>
      </c>
      <c r="C369" t="s">
        <v>34</v>
      </c>
      <c r="D369" s="1">
        <v>44156</v>
      </c>
      <c r="E369">
        <v>504</v>
      </c>
      <c r="F369">
        <v>37053.01</v>
      </c>
      <c r="G369">
        <v>4393.6499999999996</v>
      </c>
      <c r="H369">
        <v>18674717.039999999</v>
      </c>
      <c r="I369" t="s">
        <v>13</v>
      </c>
      <c r="J369" t="s">
        <v>14</v>
      </c>
      <c r="K369" s="2">
        <f>nigeria_agricultural_exports[[#This Row],[Export Value]] - (nigeria_agricultural_exports[[#This Row],[Profit per unit]] +nigeria_agricultural_exports[[#This Row],[unit_price]])</f>
        <v>18633270.379999999</v>
      </c>
    </row>
    <row r="370" spans="1:11" x14ac:dyDescent="0.25">
      <c r="A370" t="s">
        <v>32</v>
      </c>
      <c r="B370" t="s">
        <v>16</v>
      </c>
      <c r="C370" t="s">
        <v>37</v>
      </c>
      <c r="D370" s="1">
        <v>44287</v>
      </c>
      <c r="E370">
        <v>394</v>
      </c>
      <c r="F370">
        <v>47388.5</v>
      </c>
      <c r="G370">
        <v>9454.0300000000007</v>
      </c>
      <c r="H370">
        <v>18671069</v>
      </c>
      <c r="I370" t="s">
        <v>13</v>
      </c>
      <c r="J370" t="s">
        <v>14</v>
      </c>
      <c r="K370" s="2">
        <f>nigeria_agricultural_exports[[#This Row],[Export Value]] - (nigeria_agricultural_exports[[#This Row],[Profit per unit]] +nigeria_agricultural_exports[[#This Row],[unit_price]])</f>
        <v>18614226.469999999</v>
      </c>
    </row>
    <row r="371" spans="1:11" x14ac:dyDescent="0.25">
      <c r="A371" t="s">
        <v>32</v>
      </c>
      <c r="B371" t="s">
        <v>26</v>
      </c>
      <c r="C371" t="s">
        <v>30</v>
      </c>
      <c r="D371" s="1">
        <v>44647</v>
      </c>
      <c r="E371">
        <v>462</v>
      </c>
      <c r="F371">
        <v>40352.050000000003</v>
      </c>
      <c r="G371">
        <v>5985.5</v>
      </c>
      <c r="H371">
        <v>18642647.100000001</v>
      </c>
      <c r="I371" t="s">
        <v>13</v>
      </c>
      <c r="J371" t="s">
        <v>14</v>
      </c>
      <c r="K371" s="2">
        <f>nigeria_agricultural_exports[[#This Row],[Export Value]] - (nigeria_agricultural_exports[[#This Row],[Profit per unit]] +nigeria_agricultural_exports[[#This Row],[unit_price]])</f>
        <v>18596309.550000001</v>
      </c>
    </row>
    <row r="372" spans="1:11" x14ac:dyDescent="0.25">
      <c r="A372" t="s">
        <v>32</v>
      </c>
      <c r="B372" t="s">
        <v>36</v>
      </c>
      <c r="C372" t="s">
        <v>34</v>
      </c>
      <c r="D372" s="1">
        <v>43976</v>
      </c>
      <c r="E372">
        <v>890</v>
      </c>
      <c r="F372">
        <v>20914.84</v>
      </c>
      <c r="G372">
        <v>7851.32</v>
      </c>
      <c r="H372">
        <v>18614207.600000001</v>
      </c>
      <c r="I372" t="s">
        <v>13</v>
      </c>
      <c r="J372" t="s">
        <v>14</v>
      </c>
      <c r="K372" s="2">
        <f>nigeria_agricultural_exports[[#This Row],[Export Value]] - (nigeria_agricultural_exports[[#This Row],[Profit per unit]] +nigeria_agricultural_exports[[#This Row],[unit_price]])</f>
        <v>18585441.440000001</v>
      </c>
    </row>
    <row r="373" spans="1:11" x14ac:dyDescent="0.25">
      <c r="A373" t="s">
        <v>40</v>
      </c>
      <c r="B373" t="s">
        <v>26</v>
      </c>
      <c r="C373" t="s">
        <v>29</v>
      </c>
      <c r="D373" s="1">
        <v>45071</v>
      </c>
      <c r="E373">
        <v>662</v>
      </c>
      <c r="F373">
        <v>28089.29</v>
      </c>
      <c r="G373">
        <v>8576.5</v>
      </c>
      <c r="H373">
        <v>18595109.98</v>
      </c>
      <c r="I373" t="s">
        <v>22</v>
      </c>
      <c r="J373" t="s">
        <v>14</v>
      </c>
      <c r="K373" s="2">
        <f>nigeria_agricultural_exports[[#This Row],[Export Value]] - (nigeria_agricultural_exports[[#This Row],[Profit per unit]] +nigeria_agricultural_exports[[#This Row],[unit_price]])</f>
        <v>18558444.190000001</v>
      </c>
    </row>
    <row r="374" spans="1:11" x14ac:dyDescent="0.25">
      <c r="A374" t="s">
        <v>15</v>
      </c>
      <c r="B374" t="s">
        <v>16</v>
      </c>
      <c r="C374" t="s">
        <v>17</v>
      </c>
      <c r="D374" s="1">
        <v>44914</v>
      </c>
      <c r="E374">
        <v>387</v>
      </c>
      <c r="F374">
        <v>48052.05</v>
      </c>
      <c r="G374">
        <v>4922.24</v>
      </c>
      <c r="H374">
        <v>18596143.350000001</v>
      </c>
      <c r="I374" t="s">
        <v>22</v>
      </c>
      <c r="J374" t="s">
        <v>14</v>
      </c>
      <c r="K374" s="2">
        <f>nigeria_agricultural_exports[[#This Row],[Export Value]] - (nigeria_agricultural_exports[[#This Row],[Profit per unit]] +nigeria_agricultural_exports[[#This Row],[unit_price]])</f>
        <v>18543169.060000002</v>
      </c>
    </row>
    <row r="375" spans="1:11" x14ac:dyDescent="0.25">
      <c r="A375" t="s">
        <v>40</v>
      </c>
      <c r="B375" t="s">
        <v>11</v>
      </c>
      <c r="C375" t="s">
        <v>30</v>
      </c>
      <c r="D375" s="1">
        <v>44738</v>
      </c>
      <c r="E375">
        <v>486</v>
      </c>
      <c r="F375">
        <v>38153.089999999997</v>
      </c>
      <c r="G375">
        <v>9878.35</v>
      </c>
      <c r="H375">
        <v>18542401.739999998</v>
      </c>
      <c r="I375" t="s">
        <v>22</v>
      </c>
      <c r="J375" t="s">
        <v>14</v>
      </c>
      <c r="K375" s="2">
        <f>nigeria_agricultural_exports[[#This Row],[Export Value]] - (nigeria_agricultural_exports[[#This Row],[Profit per unit]] +nigeria_agricultural_exports[[#This Row],[unit_price]])</f>
        <v>18494370.299999997</v>
      </c>
    </row>
    <row r="376" spans="1:11" x14ac:dyDescent="0.25">
      <c r="A376" t="s">
        <v>15</v>
      </c>
      <c r="B376" t="s">
        <v>36</v>
      </c>
      <c r="C376" t="s">
        <v>29</v>
      </c>
      <c r="D376" s="1">
        <v>44251</v>
      </c>
      <c r="E376">
        <v>517</v>
      </c>
      <c r="F376">
        <v>35729.89</v>
      </c>
      <c r="G376">
        <v>7932.64</v>
      </c>
      <c r="H376">
        <v>18472353.129999999</v>
      </c>
      <c r="I376" t="s">
        <v>13</v>
      </c>
      <c r="J376" t="s">
        <v>14</v>
      </c>
      <c r="K376" s="2">
        <f>nigeria_agricultural_exports[[#This Row],[Export Value]] - (nigeria_agricultural_exports[[#This Row],[Profit per unit]] +nigeria_agricultural_exports[[#This Row],[unit_price]])</f>
        <v>18428690.599999998</v>
      </c>
    </row>
    <row r="377" spans="1:11" x14ac:dyDescent="0.25">
      <c r="A377" t="s">
        <v>23</v>
      </c>
      <c r="B377" t="s">
        <v>26</v>
      </c>
      <c r="C377" t="s">
        <v>34</v>
      </c>
      <c r="D377" s="1">
        <v>43906</v>
      </c>
      <c r="E377">
        <v>934</v>
      </c>
      <c r="F377">
        <v>19744.29</v>
      </c>
      <c r="G377">
        <v>8570.41</v>
      </c>
      <c r="H377">
        <v>18441166.859999999</v>
      </c>
      <c r="I377" t="s">
        <v>22</v>
      </c>
      <c r="J377" t="s">
        <v>14</v>
      </c>
      <c r="K377" s="2">
        <f>nigeria_agricultural_exports[[#This Row],[Export Value]] - (nigeria_agricultural_exports[[#This Row],[Profit per unit]] +nigeria_agricultural_exports[[#This Row],[unit_price]])</f>
        <v>18412852.16</v>
      </c>
    </row>
    <row r="378" spans="1:11" x14ac:dyDescent="0.25">
      <c r="A378" t="s">
        <v>32</v>
      </c>
      <c r="B378" t="s">
        <v>16</v>
      </c>
      <c r="C378" t="s">
        <v>21</v>
      </c>
      <c r="D378" s="1">
        <v>44665</v>
      </c>
      <c r="E378">
        <v>969</v>
      </c>
      <c r="F378">
        <v>18970.62</v>
      </c>
      <c r="G378">
        <v>4948.6899999999996</v>
      </c>
      <c r="H378">
        <v>18382530.780000001</v>
      </c>
      <c r="I378" t="s">
        <v>13</v>
      </c>
      <c r="J378" t="s">
        <v>14</v>
      </c>
      <c r="K378" s="2">
        <f>nigeria_agricultural_exports[[#This Row],[Export Value]] - (nigeria_agricultural_exports[[#This Row],[Profit per unit]] +nigeria_agricultural_exports[[#This Row],[unit_price]])</f>
        <v>18358611.470000003</v>
      </c>
    </row>
    <row r="379" spans="1:11" x14ac:dyDescent="0.25">
      <c r="A379" t="s">
        <v>10</v>
      </c>
      <c r="B379" t="s">
        <v>33</v>
      </c>
      <c r="C379" t="s">
        <v>37</v>
      </c>
      <c r="D379" s="1">
        <v>44890</v>
      </c>
      <c r="E379">
        <v>709</v>
      </c>
      <c r="F379">
        <v>25837.66</v>
      </c>
      <c r="G379">
        <v>7576.26</v>
      </c>
      <c r="H379">
        <v>18318900.940000001</v>
      </c>
      <c r="I379" t="s">
        <v>19</v>
      </c>
      <c r="J379" t="s">
        <v>14</v>
      </c>
      <c r="K379" s="2">
        <f>nigeria_agricultural_exports[[#This Row],[Export Value]] - (nigeria_agricultural_exports[[#This Row],[Profit per unit]] +nigeria_agricultural_exports[[#This Row],[unit_price]])</f>
        <v>18285487.02</v>
      </c>
    </row>
    <row r="380" spans="1:11" x14ac:dyDescent="0.25">
      <c r="A380" t="s">
        <v>42</v>
      </c>
      <c r="B380" t="s">
        <v>11</v>
      </c>
      <c r="C380" t="s">
        <v>17</v>
      </c>
      <c r="D380" s="1">
        <v>44791</v>
      </c>
      <c r="E380">
        <v>583</v>
      </c>
      <c r="F380">
        <v>31350.91</v>
      </c>
      <c r="G380">
        <v>7272.46</v>
      </c>
      <c r="H380">
        <v>18277580.530000001</v>
      </c>
      <c r="I380" t="s">
        <v>13</v>
      </c>
      <c r="J380" t="s">
        <v>14</v>
      </c>
      <c r="K380" s="2">
        <f>nigeria_agricultural_exports[[#This Row],[Export Value]] - (nigeria_agricultural_exports[[#This Row],[Profit per unit]] +nigeria_agricultural_exports[[#This Row],[unit_price]])</f>
        <v>18238957.16</v>
      </c>
    </row>
    <row r="381" spans="1:11" x14ac:dyDescent="0.25">
      <c r="A381" t="s">
        <v>35</v>
      </c>
      <c r="B381" t="s">
        <v>31</v>
      </c>
      <c r="C381" t="s">
        <v>21</v>
      </c>
      <c r="D381" s="1">
        <v>44995</v>
      </c>
      <c r="E381">
        <v>699</v>
      </c>
      <c r="F381">
        <v>26065.73</v>
      </c>
      <c r="G381">
        <v>7877.61</v>
      </c>
      <c r="H381">
        <v>18219945.27</v>
      </c>
      <c r="I381" t="s">
        <v>13</v>
      </c>
      <c r="J381" t="s">
        <v>14</v>
      </c>
      <c r="K381" s="2">
        <f>nigeria_agricultural_exports[[#This Row],[Export Value]] - (nigeria_agricultural_exports[[#This Row],[Profit per unit]] +nigeria_agricultural_exports[[#This Row],[unit_price]])</f>
        <v>18186001.93</v>
      </c>
    </row>
    <row r="382" spans="1:11" x14ac:dyDescent="0.25">
      <c r="A382" t="s">
        <v>18</v>
      </c>
      <c r="B382" t="s">
        <v>26</v>
      </c>
      <c r="C382" t="s">
        <v>27</v>
      </c>
      <c r="D382" s="1">
        <v>45179</v>
      </c>
      <c r="E382">
        <v>415</v>
      </c>
      <c r="F382">
        <v>43916.15</v>
      </c>
      <c r="G382">
        <v>2860.69</v>
      </c>
      <c r="H382">
        <v>18225202.25</v>
      </c>
      <c r="I382" t="s">
        <v>13</v>
      </c>
      <c r="J382" t="s">
        <v>14</v>
      </c>
      <c r="K382" s="2">
        <f>nigeria_agricultural_exports[[#This Row],[Export Value]] - (nigeria_agricultural_exports[[#This Row],[Profit per unit]] +nigeria_agricultural_exports[[#This Row],[unit_price]])</f>
        <v>18178425.41</v>
      </c>
    </row>
    <row r="383" spans="1:11" x14ac:dyDescent="0.25">
      <c r="A383" t="s">
        <v>40</v>
      </c>
      <c r="B383" t="s">
        <v>24</v>
      </c>
      <c r="C383" t="s">
        <v>12</v>
      </c>
      <c r="D383" s="1">
        <v>44599</v>
      </c>
      <c r="E383">
        <v>394</v>
      </c>
      <c r="F383">
        <v>46216.74</v>
      </c>
      <c r="G383">
        <v>4748.54</v>
      </c>
      <c r="H383">
        <v>18209395.559999999</v>
      </c>
      <c r="I383" t="s">
        <v>13</v>
      </c>
      <c r="J383" t="s">
        <v>14</v>
      </c>
      <c r="K383" s="2">
        <f>nigeria_agricultural_exports[[#This Row],[Export Value]] - (nigeria_agricultural_exports[[#This Row],[Profit per unit]] +nigeria_agricultural_exports[[#This Row],[unit_price]])</f>
        <v>18158430.279999997</v>
      </c>
    </row>
    <row r="384" spans="1:11" x14ac:dyDescent="0.25">
      <c r="A384" t="s">
        <v>18</v>
      </c>
      <c r="B384" t="s">
        <v>36</v>
      </c>
      <c r="C384" t="s">
        <v>29</v>
      </c>
      <c r="D384" s="1">
        <v>44593</v>
      </c>
      <c r="E384">
        <v>516</v>
      </c>
      <c r="F384">
        <v>35244.870000000003</v>
      </c>
      <c r="G384">
        <v>6455.99</v>
      </c>
      <c r="H384">
        <v>18186352.920000002</v>
      </c>
      <c r="I384" t="s">
        <v>13</v>
      </c>
      <c r="J384" t="s">
        <v>14</v>
      </c>
      <c r="K384" s="2">
        <f>nigeria_agricultural_exports[[#This Row],[Export Value]] - (nigeria_agricultural_exports[[#This Row],[Profit per unit]] +nigeria_agricultural_exports[[#This Row],[unit_price]])</f>
        <v>18144652.060000002</v>
      </c>
    </row>
    <row r="385" spans="1:11" x14ac:dyDescent="0.25">
      <c r="A385" t="s">
        <v>23</v>
      </c>
      <c r="B385" t="s">
        <v>33</v>
      </c>
      <c r="C385" t="s">
        <v>27</v>
      </c>
      <c r="D385" s="1">
        <v>44731</v>
      </c>
      <c r="E385">
        <v>669</v>
      </c>
      <c r="F385">
        <v>27099.759999999998</v>
      </c>
      <c r="G385">
        <v>9279.52</v>
      </c>
      <c r="H385">
        <v>18129739.440000001</v>
      </c>
      <c r="I385" t="s">
        <v>22</v>
      </c>
      <c r="J385" t="s">
        <v>14</v>
      </c>
      <c r="K385" s="2">
        <f>nigeria_agricultural_exports[[#This Row],[Export Value]] - (nigeria_agricultural_exports[[#This Row],[Profit per unit]] +nigeria_agricultural_exports[[#This Row],[unit_price]])</f>
        <v>18093360.16</v>
      </c>
    </row>
    <row r="386" spans="1:11" x14ac:dyDescent="0.25">
      <c r="A386" t="s">
        <v>23</v>
      </c>
      <c r="B386" t="s">
        <v>31</v>
      </c>
      <c r="C386" t="s">
        <v>37</v>
      </c>
      <c r="D386" s="1">
        <v>44798</v>
      </c>
      <c r="E386">
        <v>497</v>
      </c>
      <c r="F386">
        <v>36446.19</v>
      </c>
      <c r="G386">
        <v>6203.23</v>
      </c>
      <c r="H386">
        <v>18113756.43</v>
      </c>
      <c r="I386" t="s">
        <v>22</v>
      </c>
      <c r="J386" t="s">
        <v>14</v>
      </c>
      <c r="K386" s="2">
        <f>nigeria_agricultural_exports[[#This Row],[Export Value]] - (nigeria_agricultural_exports[[#This Row],[Profit per unit]] +nigeria_agricultural_exports[[#This Row],[unit_price]])</f>
        <v>18071107.009999998</v>
      </c>
    </row>
    <row r="387" spans="1:11" x14ac:dyDescent="0.25">
      <c r="A387" t="s">
        <v>18</v>
      </c>
      <c r="B387" t="s">
        <v>26</v>
      </c>
      <c r="C387" t="s">
        <v>34</v>
      </c>
      <c r="D387" s="1">
        <v>45189</v>
      </c>
      <c r="E387">
        <v>681</v>
      </c>
      <c r="F387">
        <v>26580.76</v>
      </c>
      <c r="G387">
        <v>8722.94</v>
      </c>
      <c r="H387">
        <v>18101497.559999999</v>
      </c>
      <c r="I387" t="s">
        <v>22</v>
      </c>
      <c r="J387" t="s">
        <v>14</v>
      </c>
      <c r="K387" s="2">
        <f>nigeria_agricultural_exports[[#This Row],[Export Value]] - (nigeria_agricultural_exports[[#This Row],[Profit per unit]] +nigeria_agricultural_exports[[#This Row],[unit_price]])</f>
        <v>18066193.859999999</v>
      </c>
    </row>
    <row r="388" spans="1:11" x14ac:dyDescent="0.25">
      <c r="A388" t="s">
        <v>23</v>
      </c>
      <c r="B388" t="s">
        <v>38</v>
      </c>
      <c r="C388" t="s">
        <v>12</v>
      </c>
      <c r="D388" s="1">
        <v>44769</v>
      </c>
      <c r="E388">
        <v>615</v>
      </c>
      <c r="F388">
        <v>29388.41</v>
      </c>
      <c r="G388">
        <v>4431.2</v>
      </c>
      <c r="H388">
        <v>18073872.149999999</v>
      </c>
      <c r="I388" t="s">
        <v>13</v>
      </c>
      <c r="J388" t="s">
        <v>14</v>
      </c>
      <c r="K388" s="2">
        <f>nigeria_agricultural_exports[[#This Row],[Export Value]] - (nigeria_agricultural_exports[[#This Row],[Profit per unit]] +nigeria_agricultural_exports[[#This Row],[unit_price]])</f>
        <v>18040052.539999999</v>
      </c>
    </row>
    <row r="389" spans="1:11" x14ac:dyDescent="0.25">
      <c r="A389" t="s">
        <v>35</v>
      </c>
      <c r="B389" t="s">
        <v>20</v>
      </c>
      <c r="C389" t="s">
        <v>30</v>
      </c>
      <c r="D389" s="1">
        <v>44959</v>
      </c>
      <c r="E389">
        <v>794</v>
      </c>
      <c r="F389">
        <v>22692.69</v>
      </c>
      <c r="G389">
        <v>4559.66</v>
      </c>
      <c r="H389">
        <v>18017995.859999999</v>
      </c>
      <c r="I389" t="s">
        <v>13</v>
      </c>
      <c r="J389" t="s">
        <v>14</v>
      </c>
      <c r="K389" s="2">
        <f>nigeria_agricultural_exports[[#This Row],[Export Value]] - (nigeria_agricultural_exports[[#This Row],[Profit per unit]] +nigeria_agricultural_exports[[#This Row],[unit_price]])</f>
        <v>17990743.509999998</v>
      </c>
    </row>
    <row r="390" spans="1:11" x14ac:dyDescent="0.25">
      <c r="A390" t="s">
        <v>42</v>
      </c>
      <c r="B390" t="s">
        <v>28</v>
      </c>
      <c r="C390" t="s">
        <v>29</v>
      </c>
      <c r="D390" s="1">
        <v>44041</v>
      </c>
      <c r="E390">
        <v>723</v>
      </c>
      <c r="F390">
        <v>24896.53</v>
      </c>
      <c r="G390">
        <v>4266.1000000000004</v>
      </c>
      <c r="H390">
        <v>18000191.190000001</v>
      </c>
      <c r="I390" t="s">
        <v>19</v>
      </c>
      <c r="J390" t="s">
        <v>14</v>
      </c>
      <c r="K390" s="2">
        <f>nigeria_agricultural_exports[[#This Row],[Export Value]] - (nigeria_agricultural_exports[[#This Row],[Profit per unit]] +nigeria_agricultural_exports[[#This Row],[unit_price]])</f>
        <v>17971028.560000002</v>
      </c>
    </row>
    <row r="391" spans="1:11" x14ac:dyDescent="0.25">
      <c r="A391" t="s">
        <v>15</v>
      </c>
      <c r="B391" t="s">
        <v>28</v>
      </c>
      <c r="C391" t="s">
        <v>30</v>
      </c>
      <c r="D391" s="1">
        <v>44240</v>
      </c>
      <c r="E391">
        <v>726</v>
      </c>
      <c r="F391">
        <v>24759.94</v>
      </c>
      <c r="G391">
        <v>3878.78</v>
      </c>
      <c r="H391">
        <v>17975716.440000001</v>
      </c>
      <c r="I391" t="s">
        <v>13</v>
      </c>
      <c r="J391" t="s">
        <v>14</v>
      </c>
      <c r="K391" s="2">
        <f>nigeria_agricultural_exports[[#This Row],[Export Value]] - (nigeria_agricultural_exports[[#This Row],[Profit per unit]] +nigeria_agricultural_exports[[#This Row],[unit_price]])</f>
        <v>17947077.720000003</v>
      </c>
    </row>
    <row r="392" spans="1:11" x14ac:dyDescent="0.25">
      <c r="A392" t="s">
        <v>32</v>
      </c>
      <c r="B392" t="s">
        <v>16</v>
      </c>
      <c r="C392" t="s">
        <v>34</v>
      </c>
      <c r="D392" s="1">
        <v>44373</v>
      </c>
      <c r="E392">
        <v>627</v>
      </c>
      <c r="F392">
        <v>28634.29</v>
      </c>
      <c r="G392">
        <v>6333.2</v>
      </c>
      <c r="H392">
        <v>17953699.829999998</v>
      </c>
      <c r="I392" t="s">
        <v>22</v>
      </c>
      <c r="J392" t="s">
        <v>14</v>
      </c>
      <c r="K392" s="2">
        <f>nigeria_agricultural_exports[[#This Row],[Export Value]] - (nigeria_agricultural_exports[[#This Row],[Profit per unit]] +nigeria_agricultural_exports[[#This Row],[unit_price]])</f>
        <v>17918732.34</v>
      </c>
    </row>
    <row r="393" spans="1:11" x14ac:dyDescent="0.25">
      <c r="A393" t="s">
        <v>10</v>
      </c>
      <c r="B393" t="s">
        <v>20</v>
      </c>
      <c r="C393" t="s">
        <v>25</v>
      </c>
      <c r="D393" s="1">
        <v>44245</v>
      </c>
      <c r="E393">
        <v>439</v>
      </c>
      <c r="F393">
        <v>40861.040000000001</v>
      </c>
      <c r="G393">
        <v>6133.39</v>
      </c>
      <c r="H393">
        <v>17937996.559999999</v>
      </c>
      <c r="I393" t="s">
        <v>19</v>
      </c>
      <c r="J393" t="s">
        <v>14</v>
      </c>
      <c r="K393" s="2">
        <f>nigeria_agricultural_exports[[#This Row],[Export Value]] - (nigeria_agricultural_exports[[#This Row],[Profit per unit]] +nigeria_agricultural_exports[[#This Row],[unit_price]])</f>
        <v>17891002.129999999</v>
      </c>
    </row>
    <row r="394" spans="1:11" x14ac:dyDescent="0.25">
      <c r="A394" t="s">
        <v>23</v>
      </c>
      <c r="B394" t="s">
        <v>20</v>
      </c>
      <c r="C394" t="s">
        <v>37</v>
      </c>
      <c r="D394" s="1">
        <v>44704</v>
      </c>
      <c r="E394">
        <v>471</v>
      </c>
      <c r="F394">
        <v>38081.699999999997</v>
      </c>
      <c r="G394">
        <v>8208.7199999999993</v>
      </c>
      <c r="H394">
        <v>17936480.699999999</v>
      </c>
      <c r="I394" t="s">
        <v>19</v>
      </c>
      <c r="J394" t="s">
        <v>14</v>
      </c>
      <c r="K394" s="2">
        <f>nigeria_agricultural_exports[[#This Row],[Export Value]] - (nigeria_agricultural_exports[[#This Row],[Profit per unit]] +nigeria_agricultural_exports[[#This Row],[unit_price]])</f>
        <v>17890190.279999997</v>
      </c>
    </row>
    <row r="395" spans="1:11" x14ac:dyDescent="0.25">
      <c r="A395" t="s">
        <v>15</v>
      </c>
      <c r="B395" t="s">
        <v>33</v>
      </c>
      <c r="C395" t="s">
        <v>12</v>
      </c>
      <c r="D395" s="1">
        <v>44145</v>
      </c>
      <c r="E395">
        <v>596</v>
      </c>
      <c r="F395">
        <v>30068.44</v>
      </c>
      <c r="G395">
        <v>2819.55</v>
      </c>
      <c r="H395">
        <v>17920790.239999998</v>
      </c>
      <c r="I395" t="s">
        <v>13</v>
      </c>
      <c r="J395" t="s">
        <v>14</v>
      </c>
      <c r="K395" s="2">
        <f>nigeria_agricultural_exports[[#This Row],[Export Value]] - (nigeria_agricultural_exports[[#This Row],[Profit per unit]] +nigeria_agricultural_exports[[#This Row],[unit_price]])</f>
        <v>17887902.25</v>
      </c>
    </row>
    <row r="396" spans="1:11" x14ac:dyDescent="0.25">
      <c r="A396" t="s">
        <v>15</v>
      </c>
      <c r="B396" t="s">
        <v>11</v>
      </c>
      <c r="C396" t="s">
        <v>25</v>
      </c>
      <c r="D396" s="1">
        <v>44530</v>
      </c>
      <c r="E396">
        <v>809</v>
      </c>
      <c r="F396">
        <v>22118.5</v>
      </c>
      <c r="G396">
        <v>3485.39</v>
      </c>
      <c r="H396">
        <v>17893866.5</v>
      </c>
      <c r="I396" t="s">
        <v>41</v>
      </c>
      <c r="J396" t="s">
        <v>14</v>
      </c>
      <c r="K396" s="2">
        <f>nigeria_agricultural_exports[[#This Row],[Export Value]] - (nigeria_agricultural_exports[[#This Row],[Profit per unit]] +nigeria_agricultural_exports[[#This Row],[unit_price]])</f>
        <v>17868262.609999999</v>
      </c>
    </row>
    <row r="397" spans="1:11" x14ac:dyDescent="0.25">
      <c r="A397" t="s">
        <v>40</v>
      </c>
      <c r="B397" t="s">
        <v>16</v>
      </c>
      <c r="C397" t="s">
        <v>21</v>
      </c>
      <c r="D397" s="1">
        <v>44466</v>
      </c>
      <c r="E397">
        <v>743</v>
      </c>
      <c r="F397">
        <v>24056.22</v>
      </c>
      <c r="G397">
        <v>9317.83</v>
      </c>
      <c r="H397">
        <v>17873771.460000001</v>
      </c>
      <c r="I397" t="s">
        <v>19</v>
      </c>
      <c r="J397" t="s">
        <v>14</v>
      </c>
      <c r="K397" s="2">
        <f>nigeria_agricultural_exports[[#This Row],[Export Value]] - (nigeria_agricultural_exports[[#This Row],[Profit per unit]] +nigeria_agricultural_exports[[#This Row],[unit_price]])</f>
        <v>17840397.41</v>
      </c>
    </row>
    <row r="398" spans="1:11" x14ac:dyDescent="0.25">
      <c r="A398" t="s">
        <v>15</v>
      </c>
      <c r="B398" t="s">
        <v>31</v>
      </c>
      <c r="C398" t="s">
        <v>12</v>
      </c>
      <c r="D398" s="1">
        <v>43924</v>
      </c>
      <c r="E398">
        <v>859</v>
      </c>
      <c r="F398">
        <v>20798.68</v>
      </c>
      <c r="G398">
        <v>9677.49</v>
      </c>
      <c r="H398">
        <v>17866066.120000001</v>
      </c>
      <c r="I398" t="s">
        <v>41</v>
      </c>
      <c r="J398" t="s">
        <v>14</v>
      </c>
      <c r="K398" s="2">
        <f>nigeria_agricultural_exports[[#This Row],[Export Value]] - (nigeria_agricultural_exports[[#This Row],[Profit per unit]] +nigeria_agricultural_exports[[#This Row],[unit_price]])</f>
        <v>17835589.949999999</v>
      </c>
    </row>
    <row r="399" spans="1:11" x14ac:dyDescent="0.25">
      <c r="A399" t="s">
        <v>35</v>
      </c>
      <c r="B399" t="s">
        <v>16</v>
      </c>
      <c r="C399" t="s">
        <v>37</v>
      </c>
      <c r="D399" s="1">
        <v>44936</v>
      </c>
      <c r="E399">
        <v>435</v>
      </c>
      <c r="F399">
        <v>41081.230000000003</v>
      </c>
      <c r="G399">
        <v>5890.73</v>
      </c>
      <c r="H399">
        <v>17870335.050000001</v>
      </c>
      <c r="I399" t="s">
        <v>13</v>
      </c>
      <c r="J399" t="s">
        <v>14</v>
      </c>
      <c r="K399" s="2">
        <f>nigeria_agricultural_exports[[#This Row],[Export Value]] - (nigeria_agricultural_exports[[#This Row],[Profit per unit]] +nigeria_agricultural_exports[[#This Row],[unit_price]])</f>
        <v>17823363.09</v>
      </c>
    </row>
    <row r="400" spans="1:11" x14ac:dyDescent="0.25">
      <c r="A400" t="s">
        <v>15</v>
      </c>
      <c r="B400" t="s">
        <v>38</v>
      </c>
      <c r="C400" t="s">
        <v>27</v>
      </c>
      <c r="D400" s="1">
        <v>43860</v>
      </c>
      <c r="E400">
        <v>595</v>
      </c>
      <c r="F400">
        <v>30005.57</v>
      </c>
      <c r="G400">
        <v>7039.46</v>
      </c>
      <c r="H400">
        <v>17853314.149999999</v>
      </c>
      <c r="I400" t="s">
        <v>13</v>
      </c>
      <c r="J400" t="s">
        <v>14</v>
      </c>
      <c r="K400" s="2">
        <f>nigeria_agricultural_exports[[#This Row],[Export Value]] - (nigeria_agricultural_exports[[#This Row],[Profit per unit]] +nigeria_agricultural_exports[[#This Row],[unit_price]])</f>
        <v>17816269.119999997</v>
      </c>
    </row>
    <row r="401" spans="1:11" x14ac:dyDescent="0.25">
      <c r="A401" t="s">
        <v>32</v>
      </c>
      <c r="B401" t="s">
        <v>31</v>
      </c>
      <c r="C401" t="s">
        <v>21</v>
      </c>
      <c r="D401" s="1">
        <v>44957</v>
      </c>
      <c r="E401">
        <v>506</v>
      </c>
      <c r="F401">
        <v>35141.25</v>
      </c>
      <c r="G401">
        <v>6995.65</v>
      </c>
      <c r="H401">
        <v>17781472.5</v>
      </c>
      <c r="I401" t="s">
        <v>22</v>
      </c>
      <c r="J401" t="s">
        <v>14</v>
      </c>
      <c r="K401" s="2">
        <f>nigeria_agricultural_exports[[#This Row],[Export Value]] - (nigeria_agricultural_exports[[#This Row],[Profit per unit]] +nigeria_agricultural_exports[[#This Row],[unit_price]])</f>
        <v>17739335.600000001</v>
      </c>
    </row>
    <row r="402" spans="1:11" x14ac:dyDescent="0.25">
      <c r="A402" t="s">
        <v>18</v>
      </c>
      <c r="B402" t="s">
        <v>36</v>
      </c>
      <c r="C402" t="s">
        <v>12</v>
      </c>
      <c r="D402" s="1">
        <v>44698</v>
      </c>
      <c r="E402">
        <v>780</v>
      </c>
      <c r="F402">
        <v>22739.59</v>
      </c>
      <c r="G402">
        <v>2869.67</v>
      </c>
      <c r="H402">
        <v>17736880.199999999</v>
      </c>
      <c r="I402" t="s">
        <v>13</v>
      </c>
      <c r="J402" t="s">
        <v>14</v>
      </c>
      <c r="K402" s="2">
        <f>nigeria_agricultural_exports[[#This Row],[Export Value]] - (nigeria_agricultural_exports[[#This Row],[Profit per unit]] +nigeria_agricultural_exports[[#This Row],[unit_price]])</f>
        <v>17711270.939999998</v>
      </c>
    </row>
    <row r="403" spans="1:11" x14ac:dyDescent="0.25">
      <c r="A403" t="s">
        <v>35</v>
      </c>
      <c r="B403" t="s">
        <v>36</v>
      </c>
      <c r="C403" t="s">
        <v>27</v>
      </c>
      <c r="D403" s="1">
        <v>43995</v>
      </c>
      <c r="E403">
        <v>525</v>
      </c>
      <c r="F403">
        <v>33769.46</v>
      </c>
      <c r="G403">
        <v>4015.3</v>
      </c>
      <c r="H403">
        <v>17728966.5</v>
      </c>
      <c r="I403" t="s">
        <v>13</v>
      </c>
      <c r="J403" t="s">
        <v>14</v>
      </c>
      <c r="K403" s="2">
        <f>nigeria_agricultural_exports[[#This Row],[Export Value]] - (nigeria_agricultural_exports[[#This Row],[Profit per unit]] +nigeria_agricultural_exports[[#This Row],[unit_price]])</f>
        <v>17691181.739999998</v>
      </c>
    </row>
    <row r="404" spans="1:11" x14ac:dyDescent="0.25">
      <c r="A404" t="s">
        <v>15</v>
      </c>
      <c r="B404" t="s">
        <v>36</v>
      </c>
      <c r="C404" t="s">
        <v>29</v>
      </c>
      <c r="D404" s="1">
        <v>45175</v>
      </c>
      <c r="E404">
        <v>614</v>
      </c>
      <c r="F404">
        <v>28806.400000000001</v>
      </c>
      <c r="G404">
        <v>3097.77</v>
      </c>
      <c r="H404">
        <v>17687129.600000001</v>
      </c>
      <c r="I404" t="s">
        <v>13</v>
      </c>
      <c r="J404" t="s">
        <v>14</v>
      </c>
      <c r="K404" s="2">
        <f>nigeria_agricultural_exports[[#This Row],[Export Value]] - (nigeria_agricultural_exports[[#This Row],[Profit per unit]] +nigeria_agricultural_exports[[#This Row],[unit_price]])</f>
        <v>17655225.43</v>
      </c>
    </row>
    <row r="405" spans="1:11" x14ac:dyDescent="0.25">
      <c r="A405" t="s">
        <v>32</v>
      </c>
      <c r="B405" t="s">
        <v>36</v>
      </c>
      <c r="C405" t="s">
        <v>25</v>
      </c>
      <c r="D405" s="1">
        <v>44770</v>
      </c>
      <c r="E405">
        <v>985</v>
      </c>
      <c r="F405">
        <v>17927.04</v>
      </c>
      <c r="G405">
        <v>2110.33</v>
      </c>
      <c r="H405">
        <v>17658134.399999999</v>
      </c>
      <c r="I405" t="s">
        <v>13</v>
      </c>
      <c r="J405" t="s">
        <v>14</v>
      </c>
      <c r="K405" s="2">
        <f>nigeria_agricultural_exports[[#This Row],[Export Value]] - (nigeria_agricultural_exports[[#This Row],[Profit per unit]] +nigeria_agricultural_exports[[#This Row],[unit_price]])</f>
        <v>17638097.029999997</v>
      </c>
    </row>
    <row r="406" spans="1:11" x14ac:dyDescent="0.25">
      <c r="A406" t="s">
        <v>42</v>
      </c>
      <c r="B406" t="s">
        <v>24</v>
      </c>
      <c r="C406" t="s">
        <v>30</v>
      </c>
      <c r="D406" s="1">
        <v>44061</v>
      </c>
      <c r="E406">
        <v>442</v>
      </c>
      <c r="F406">
        <v>39909.449999999997</v>
      </c>
      <c r="G406">
        <v>6492.45</v>
      </c>
      <c r="H406">
        <v>17639976.899999999</v>
      </c>
      <c r="I406" t="s">
        <v>13</v>
      </c>
      <c r="J406" t="s">
        <v>14</v>
      </c>
      <c r="K406" s="2">
        <f>nigeria_agricultural_exports[[#This Row],[Export Value]] - (nigeria_agricultural_exports[[#This Row],[Profit per unit]] +nigeria_agricultural_exports[[#This Row],[unit_price]])</f>
        <v>17593575</v>
      </c>
    </row>
    <row r="407" spans="1:11" x14ac:dyDescent="0.25">
      <c r="A407" t="s">
        <v>15</v>
      </c>
      <c r="B407" t="s">
        <v>36</v>
      </c>
      <c r="C407" t="s">
        <v>27</v>
      </c>
      <c r="D407" s="1">
        <v>44344</v>
      </c>
      <c r="E407">
        <v>375</v>
      </c>
      <c r="F407">
        <v>47026.19</v>
      </c>
      <c r="G407">
        <v>3721.51</v>
      </c>
      <c r="H407">
        <v>17634821.25</v>
      </c>
      <c r="I407" t="s">
        <v>22</v>
      </c>
      <c r="J407" t="s">
        <v>14</v>
      </c>
      <c r="K407" s="2">
        <f>nigeria_agricultural_exports[[#This Row],[Export Value]] - (nigeria_agricultural_exports[[#This Row],[Profit per unit]] +nigeria_agricultural_exports[[#This Row],[unit_price]])</f>
        <v>17584073.550000001</v>
      </c>
    </row>
    <row r="408" spans="1:11" x14ac:dyDescent="0.25">
      <c r="A408" t="s">
        <v>40</v>
      </c>
      <c r="B408" t="s">
        <v>28</v>
      </c>
      <c r="C408" t="s">
        <v>27</v>
      </c>
      <c r="D408" s="1">
        <v>44767</v>
      </c>
      <c r="E408">
        <v>933</v>
      </c>
      <c r="F408">
        <v>18835.79</v>
      </c>
      <c r="G408">
        <v>6247.48</v>
      </c>
      <c r="H408">
        <v>17573792.07</v>
      </c>
      <c r="I408" t="s">
        <v>22</v>
      </c>
      <c r="J408" t="s">
        <v>14</v>
      </c>
      <c r="K408" s="2">
        <f>nigeria_agricultural_exports[[#This Row],[Export Value]] - (nigeria_agricultural_exports[[#This Row],[Profit per unit]] +nigeria_agricultural_exports[[#This Row],[unit_price]])</f>
        <v>17548708.800000001</v>
      </c>
    </row>
    <row r="409" spans="1:11" x14ac:dyDescent="0.25">
      <c r="A409" t="s">
        <v>32</v>
      </c>
      <c r="B409" t="s">
        <v>20</v>
      </c>
      <c r="C409" t="s">
        <v>25</v>
      </c>
      <c r="D409" s="1">
        <v>44144</v>
      </c>
      <c r="E409">
        <v>519</v>
      </c>
      <c r="F409">
        <v>33727.94</v>
      </c>
      <c r="G409">
        <v>6857.59</v>
      </c>
      <c r="H409">
        <v>17504800.859999999</v>
      </c>
      <c r="I409" t="s">
        <v>13</v>
      </c>
      <c r="J409" t="s">
        <v>14</v>
      </c>
      <c r="K409" s="2">
        <f>nigeria_agricultural_exports[[#This Row],[Export Value]] - (nigeria_agricultural_exports[[#This Row],[Profit per unit]] +nigeria_agricultural_exports[[#This Row],[unit_price]])</f>
        <v>17464215.329999998</v>
      </c>
    </row>
    <row r="410" spans="1:11" x14ac:dyDescent="0.25">
      <c r="A410" t="s">
        <v>40</v>
      </c>
      <c r="B410" t="s">
        <v>24</v>
      </c>
      <c r="C410" t="s">
        <v>34</v>
      </c>
      <c r="D410" s="1">
        <v>44150</v>
      </c>
      <c r="E410">
        <v>909</v>
      </c>
      <c r="F410">
        <v>19171.77</v>
      </c>
      <c r="G410">
        <v>5159.22</v>
      </c>
      <c r="H410">
        <v>17427138.93</v>
      </c>
      <c r="I410" t="s">
        <v>22</v>
      </c>
      <c r="J410" t="s">
        <v>14</v>
      </c>
      <c r="K410" s="2">
        <f>nigeria_agricultural_exports[[#This Row],[Export Value]] - (nigeria_agricultural_exports[[#This Row],[Profit per unit]] +nigeria_agricultural_exports[[#This Row],[unit_price]])</f>
        <v>17402807.940000001</v>
      </c>
    </row>
    <row r="411" spans="1:11" x14ac:dyDescent="0.25">
      <c r="A411" t="s">
        <v>23</v>
      </c>
      <c r="B411" t="s">
        <v>33</v>
      </c>
      <c r="C411" t="s">
        <v>37</v>
      </c>
      <c r="D411" s="1">
        <v>44248</v>
      </c>
      <c r="E411">
        <v>414</v>
      </c>
      <c r="F411">
        <v>42114.2</v>
      </c>
      <c r="G411">
        <v>5486.61</v>
      </c>
      <c r="H411">
        <v>17435278.800000001</v>
      </c>
      <c r="I411" t="s">
        <v>13</v>
      </c>
      <c r="J411" t="s">
        <v>14</v>
      </c>
      <c r="K411" s="2">
        <f>nigeria_agricultural_exports[[#This Row],[Export Value]] - (nigeria_agricultural_exports[[#This Row],[Profit per unit]] +nigeria_agricultural_exports[[#This Row],[unit_price]])</f>
        <v>17387677.990000002</v>
      </c>
    </row>
    <row r="412" spans="1:11" x14ac:dyDescent="0.25">
      <c r="A412" t="s">
        <v>42</v>
      </c>
      <c r="B412" t="s">
        <v>20</v>
      </c>
      <c r="C412" t="s">
        <v>37</v>
      </c>
      <c r="D412" s="1">
        <v>44561</v>
      </c>
      <c r="E412">
        <v>544</v>
      </c>
      <c r="F412">
        <v>31992.21</v>
      </c>
      <c r="G412">
        <v>6314.66</v>
      </c>
      <c r="H412">
        <v>17403762.239999998</v>
      </c>
      <c r="I412" t="s">
        <v>22</v>
      </c>
      <c r="J412" t="s">
        <v>14</v>
      </c>
      <c r="K412" s="2">
        <f>nigeria_agricultural_exports[[#This Row],[Export Value]] - (nigeria_agricultural_exports[[#This Row],[Profit per unit]] +nigeria_agricultural_exports[[#This Row],[unit_price]])</f>
        <v>17365455.369999997</v>
      </c>
    </row>
    <row r="413" spans="1:11" x14ac:dyDescent="0.25">
      <c r="A413" t="s">
        <v>10</v>
      </c>
      <c r="B413" t="s">
        <v>24</v>
      </c>
      <c r="C413" t="s">
        <v>37</v>
      </c>
      <c r="D413" s="1">
        <v>44832</v>
      </c>
      <c r="E413">
        <v>951</v>
      </c>
      <c r="F413">
        <v>18275.439999999999</v>
      </c>
      <c r="G413">
        <v>8704.65</v>
      </c>
      <c r="H413">
        <v>17379943.440000001</v>
      </c>
      <c r="I413" t="s">
        <v>13</v>
      </c>
      <c r="J413" t="s">
        <v>14</v>
      </c>
      <c r="K413" s="2">
        <f>nigeria_agricultural_exports[[#This Row],[Export Value]] - (nigeria_agricultural_exports[[#This Row],[Profit per unit]] +nigeria_agricultural_exports[[#This Row],[unit_price]])</f>
        <v>17352963.350000001</v>
      </c>
    </row>
    <row r="414" spans="1:11" x14ac:dyDescent="0.25">
      <c r="A414" t="s">
        <v>10</v>
      </c>
      <c r="B414" t="s">
        <v>26</v>
      </c>
      <c r="C414" t="s">
        <v>17</v>
      </c>
      <c r="D414" s="1">
        <v>44196</v>
      </c>
      <c r="E414">
        <v>374</v>
      </c>
      <c r="F414">
        <v>46332.41</v>
      </c>
      <c r="G414">
        <v>6794.61</v>
      </c>
      <c r="H414">
        <v>17328321.34</v>
      </c>
      <c r="I414" t="s">
        <v>13</v>
      </c>
      <c r="J414" t="s">
        <v>14</v>
      </c>
      <c r="K414" s="2">
        <f>nigeria_agricultural_exports[[#This Row],[Export Value]] - (nigeria_agricultural_exports[[#This Row],[Profit per unit]] +nigeria_agricultural_exports[[#This Row],[unit_price]])</f>
        <v>17275194.32</v>
      </c>
    </row>
    <row r="415" spans="1:11" x14ac:dyDescent="0.25">
      <c r="A415" t="s">
        <v>10</v>
      </c>
      <c r="B415" t="s">
        <v>16</v>
      </c>
      <c r="C415" t="s">
        <v>12</v>
      </c>
      <c r="D415" s="1">
        <v>44175</v>
      </c>
      <c r="E415">
        <v>615</v>
      </c>
      <c r="F415">
        <v>28067.85</v>
      </c>
      <c r="G415">
        <v>6284.55</v>
      </c>
      <c r="H415">
        <v>17261727.75</v>
      </c>
      <c r="I415" t="s">
        <v>41</v>
      </c>
      <c r="J415" t="s">
        <v>14</v>
      </c>
      <c r="K415" s="2">
        <f>nigeria_agricultural_exports[[#This Row],[Export Value]] - (nigeria_agricultural_exports[[#This Row],[Profit per unit]] +nigeria_agricultural_exports[[#This Row],[unit_price]])</f>
        <v>17227375.350000001</v>
      </c>
    </row>
    <row r="416" spans="1:11" x14ac:dyDescent="0.25">
      <c r="A416" t="s">
        <v>42</v>
      </c>
      <c r="B416" t="s">
        <v>36</v>
      </c>
      <c r="C416" t="s">
        <v>37</v>
      </c>
      <c r="D416" s="1">
        <v>44043</v>
      </c>
      <c r="E416">
        <v>410</v>
      </c>
      <c r="F416">
        <v>42063.46</v>
      </c>
      <c r="G416">
        <v>8620.2000000000007</v>
      </c>
      <c r="H416">
        <v>17246018.600000001</v>
      </c>
      <c r="I416" t="s">
        <v>41</v>
      </c>
      <c r="J416" t="s">
        <v>14</v>
      </c>
      <c r="K416" s="2">
        <f>nigeria_agricultural_exports[[#This Row],[Export Value]] - (nigeria_agricultural_exports[[#This Row],[Profit per unit]] +nigeria_agricultural_exports[[#This Row],[unit_price]])</f>
        <v>17195334.940000001</v>
      </c>
    </row>
    <row r="417" spans="1:11" x14ac:dyDescent="0.25">
      <c r="A417" t="s">
        <v>40</v>
      </c>
      <c r="B417" t="s">
        <v>26</v>
      </c>
      <c r="C417" t="s">
        <v>17</v>
      </c>
      <c r="D417" s="1">
        <v>44660</v>
      </c>
      <c r="E417">
        <v>608</v>
      </c>
      <c r="F417">
        <v>28314.400000000001</v>
      </c>
      <c r="G417">
        <v>6615.26</v>
      </c>
      <c r="H417">
        <v>17215155.199999999</v>
      </c>
      <c r="I417" t="s">
        <v>13</v>
      </c>
      <c r="J417" t="s">
        <v>14</v>
      </c>
      <c r="K417" s="2">
        <f>nigeria_agricultural_exports[[#This Row],[Export Value]] - (nigeria_agricultural_exports[[#This Row],[Profit per unit]] +nigeria_agricultural_exports[[#This Row],[unit_price]])</f>
        <v>17180225.539999999</v>
      </c>
    </row>
    <row r="418" spans="1:11" x14ac:dyDescent="0.25">
      <c r="A418" t="s">
        <v>35</v>
      </c>
      <c r="B418" t="s">
        <v>31</v>
      </c>
      <c r="C418" t="s">
        <v>27</v>
      </c>
      <c r="D418" s="1">
        <v>45117</v>
      </c>
      <c r="E418">
        <v>996</v>
      </c>
      <c r="F418">
        <v>17208.419999999998</v>
      </c>
      <c r="G418">
        <v>6502.15</v>
      </c>
      <c r="H418">
        <v>17139586.32</v>
      </c>
      <c r="I418" t="s">
        <v>13</v>
      </c>
      <c r="J418" t="s">
        <v>14</v>
      </c>
      <c r="K418" s="2">
        <f>nigeria_agricultural_exports[[#This Row],[Export Value]] - (nigeria_agricultural_exports[[#This Row],[Profit per unit]] +nigeria_agricultural_exports[[#This Row],[unit_price]])</f>
        <v>17115875.75</v>
      </c>
    </row>
    <row r="419" spans="1:11" x14ac:dyDescent="0.25">
      <c r="A419" t="s">
        <v>10</v>
      </c>
      <c r="B419" t="s">
        <v>28</v>
      </c>
      <c r="C419" t="s">
        <v>30</v>
      </c>
      <c r="D419" s="1">
        <v>45202</v>
      </c>
      <c r="E419">
        <v>531</v>
      </c>
      <c r="F419">
        <v>32237.75</v>
      </c>
      <c r="G419">
        <v>7713.03</v>
      </c>
      <c r="H419">
        <v>17118245.25</v>
      </c>
      <c r="I419" t="s">
        <v>41</v>
      </c>
      <c r="J419" t="s">
        <v>14</v>
      </c>
      <c r="K419" s="2">
        <f>nigeria_agricultural_exports[[#This Row],[Export Value]] - (nigeria_agricultural_exports[[#This Row],[Profit per unit]] +nigeria_agricultural_exports[[#This Row],[unit_price]])</f>
        <v>17078294.469999999</v>
      </c>
    </row>
    <row r="420" spans="1:11" x14ac:dyDescent="0.25">
      <c r="A420" t="s">
        <v>35</v>
      </c>
      <c r="B420" t="s">
        <v>26</v>
      </c>
      <c r="C420" t="s">
        <v>30</v>
      </c>
      <c r="D420" s="1">
        <v>45046</v>
      </c>
      <c r="E420">
        <v>559</v>
      </c>
      <c r="F420">
        <v>30415.41</v>
      </c>
      <c r="G420">
        <v>2103.4</v>
      </c>
      <c r="H420">
        <v>17002214.190000001</v>
      </c>
      <c r="I420" t="s">
        <v>13</v>
      </c>
      <c r="J420" t="s">
        <v>14</v>
      </c>
      <c r="K420" s="2">
        <f>nigeria_agricultural_exports[[#This Row],[Export Value]] - (nigeria_agricultural_exports[[#This Row],[Profit per unit]] +nigeria_agricultural_exports[[#This Row],[unit_price]])</f>
        <v>16969695.380000003</v>
      </c>
    </row>
    <row r="421" spans="1:11" x14ac:dyDescent="0.25">
      <c r="A421" t="s">
        <v>10</v>
      </c>
      <c r="B421" t="s">
        <v>28</v>
      </c>
      <c r="C421" t="s">
        <v>30</v>
      </c>
      <c r="D421" s="1">
        <v>44951</v>
      </c>
      <c r="E421">
        <v>709</v>
      </c>
      <c r="F421">
        <v>23947.5</v>
      </c>
      <c r="G421">
        <v>6158.33</v>
      </c>
      <c r="H421">
        <v>16978777.5</v>
      </c>
      <c r="I421" t="s">
        <v>19</v>
      </c>
      <c r="J421" t="s">
        <v>14</v>
      </c>
      <c r="K421" s="2">
        <f>nigeria_agricultural_exports[[#This Row],[Export Value]] - (nigeria_agricultural_exports[[#This Row],[Profit per unit]] +nigeria_agricultural_exports[[#This Row],[unit_price]])</f>
        <v>16948671.670000002</v>
      </c>
    </row>
    <row r="422" spans="1:11" x14ac:dyDescent="0.25">
      <c r="A422" t="s">
        <v>42</v>
      </c>
      <c r="B422" t="s">
        <v>11</v>
      </c>
      <c r="C422" t="s">
        <v>21</v>
      </c>
      <c r="D422" s="1">
        <v>44146</v>
      </c>
      <c r="E422">
        <v>839</v>
      </c>
      <c r="F422">
        <v>20194.91</v>
      </c>
      <c r="G422">
        <v>4050.93</v>
      </c>
      <c r="H422">
        <v>16943529.489999998</v>
      </c>
      <c r="I422" t="s">
        <v>41</v>
      </c>
      <c r="J422" t="s">
        <v>14</v>
      </c>
      <c r="K422" s="2">
        <f>nigeria_agricultural_exports[[#This Row],[Export Value]] - (nigeria_agricultural_exports[[#This Row],[Profit per unit]] +nigeria_agricultural_exports[[#This Row],[unit_price]])</f>
        <v>16919283.649999999</v>
      </c>
    </row>
    <row r="423" spans="1:11" x14ac:dyDescent="0.25">
      <c r="A423" t="s">
        <v>23</v>
      </c>
      <c r="B423" t="s">
        <v>36</v>
      </c>
      <c r="C423" t="s">
        <v>39</v>
      </c>
      <c r="D423" s="1">
        <v>44560</v>
      </c>
      <c r="E423">
        <v>972</v>
      </c>
      <c r="F423">
        <v>17424.12</v>
      </c>
      <c r="G423">
        <v>6738.21</v>
      </c>
      <c r="H423">
        <v>16936244.640000001</v>
      </c>
      <c r="I423" t="s">
        <v>41</v>
      </c>
      <c r="J423" t="s">
        <v>14</v>
      </c>
      <c r="K423" s="2">
        <f>nigeria_agricultural_exports[[#This Row],[Export Value]] - (nigeria_agricultural_exports[[#This Row],[Profit per unit]] +nigeria_agricultural_exports[[#This Row],[unit_price]])</f>
        <v>16912082.310000002</v>
      </c>
    </row>
    <row r="424" spans="1:11" x14ac:dyDescent="0.25">
      <c r="A424" t="s">
        <v>32</v>
      </c>
      <c r="B424" t="s">
        <v>20</v>
      </c>
      <c r="C424" t="s">
        <v>29</v>
      </c>
      <c r="D424" s="1">
        <v>44966</v>
      </c>
      <c r="E424">
        <v>388</v>
      </c>
      <c r="F424">
        <v>43524.13</v>
      </c>
      <c r="G424">
        <v>7427.72</v>
      </c>
      <c r="H424">
        <v>16887362.440000001</v>
      </c>
      <c r="I424" t="s">
        <v>13</v>
      </c>
      <c r="J424" t="s">
        <v>14</v>
      </c>
      <c r="K424" s="2">
        <f>nigeria_agricultural_exports[[#This Row],[Export Value]] - (nigeria_agricultural_exports[[#This Row],[Profit per unit]] +nigeria_agricultural_exports[[#This Row],[unit_price]])</f>
        <v>16836410.59</v>
      </c>
    </row>
    <row r="425" spans="1:11" x14ac:dyDescent="0.25">
      <c r="A425" t="s">
        <v>40</v>
      </c>
      <c r="B425" t="s">
        <v>26</v>
      </c>
      <c r="C425" t="s">
        <v>37</v>
      </c>
      <c r="D425" s="1">
        <v>45117</v>
      </c>
      <c r="E425">
        <v>700</v>
      </c>
      <c r="F425">
        <v>24041.35</v>
      </c>
      <c r="G425">
        <v>3922.05</v>
      </c>
      <c r="H425">
        <v>16828945</v>
      </c>
      <c r="I425" t="s">
        <v>13</v>
      </c>
      <c r="J425" t="s">
        <v>14</v>
      </c>
      <c r="K425" s="2">
        <f>nigeria_agricultural_exports[[#This Row],[Export Value]] - (nigeria_agricultural_exports[[#This Row],[Profit per unit]] +nigeria_agricultural_exports[[#This Row],[unit_price]])</f>
        <v>16800981.600000001</v>
      </c>
    </row>
    <row r="426" spans="1:11" x14ac:dyDescent="0.25">
      <c r="A426" t="s">
        <v>23</v>
      </c>
      <c r="B426" t="s">
        <v>20</v>
      </c>
      <c r="C426" t="s">
        <v>30</v>
      </c>
      <c r="D426" s="1">
        <v>44277</v>
      </c>
      <c r="E426">
        <v>990</v>
      </c>
      <c r="F426">
        <v>16931.73</v>
      </c>
      <c r="G426">
        <v>3464.19</v>
      </c>
      <c r="H426">
        <v>16762412.699999999</v>
      </c>
      <c r="I426" t="s">
        <v>19</v>
      </c>
      <c r="J426" t="s">
        <v>14</v>
      </c>
      <c r="K426" s="2">
        <f>nigeria_agricultural_exports[[#This Row],[Export Value]] - (nigeria_agricultural_exports[[#This Row],[Profit per unit]] +nigeria_agricultural_exports[[#This Row],[unit_price]])</f>
        <v>16742016.779999999</v>
      </c>
    </row>
    <row r="427" spans="1:11" x14ac:dyDescent="0.25">
      <c r="A427" t="s">
        <v>18</v>
      </c>
      <c r="B427" t="s">
        <v>28</v>
      </c>
      <c r="C427" t="s">
        <v>34</v>
      </c>
      <c r="D427" s="1">
        <v>45165</v>
      </c>
      <c r="E427">
        <v>341</v>
      </c>
      <c r="F427">
        <v>49196.09</v>
      </c>
      <c r="G427">
        <v>2640.45</v>
      </c>
      <c r="H427">
        <v>16775866.689999999</v>
      </c>
      <c r="I427" t="s">
        <v>13</v>
      </c>
      <c r="J427" t="s">
        <v>14</v>
      </c>
      <c r="K427" s="2">
        <f>nigeria_agricultural_exports[[#This Row],[Export Value]] - (nigeria_agricultural_exports[[#This Row],[Profit per unit]] +nigeria_agricultural_exports[[#This Row],[unit_price]])</f>
        <v>16724030.15</v>
      </c>
    </row>
    <row r="428" spans="1:11" x14ac:dyDescent="0.25">
      <c r="A428" t="s">
        <v>42</v>
      </c>
      <c r="B428" t="s">
        <v>28</v>
      </c>
      <c r="C428" t="s">
        <v>12</v>
      </c>
      <c r="D428" s="1">
        <v>44760</v>
      </c>
      <c r="E428">
        <v>357</v>
      </c>
      <c r="F428">
        <v>46900.29</v>
      </c>
      <c r="G428">
        <v>2786.12</v>
      </c>
      <c r="H428">
        <v>16743403.529999999</v>
      </c>
      <c r="I428" t="s">
        <v>41</v>
      </c>
      <c r="J428" t="s">
        <v>14</v>
      </c>
      <c r="K428" s="2">
        <f>nigeria_agricultural_exports[[#This Row],[Export Value]] - (nigeria_agricultural_exports[[#This Row],[Profit per unit]] +nigeria_agricultural_exports[[#This Row],[unit_price]])</f>
        <v>16693717.119999999</v>
      </c>
    </row>
    <row r="429" spans="1:11" x14ac:dyDescent="0.25">
      <c r="A429" t="s">
        <v>18</v>
      </c>
      <c r="B429" t="s">
        <v>26</v>
      </c>
      <c r="C429" t="s">
        <v>17</v>
      </c>
      <c r="D429" s="1">
        <v>44636</v>
      </c>
      <c r="E429">
        <v>967</v>
      </c>
      <c r="F429">
        <v>17287.05</v>
      </c>
      <c r="G429">
        <v>9822.65</v>
      </c>
      <c r="H429">
        <v>16716577.35</v>
      </c>
      <c r="I429" t="s">
        <v>13</v>
      </c>
      <c r="J429" t="s">
        <v>14</v>
      </c>
      <c r="K429" s="2">
        <f>nigeria_agricultural_exports[[#This Row],[Export Value]] - (nigeria_agricultural_exports[[#This Row],[Profit per unit]] +nigeria_agricultural_exports[[#This Row],[unit_price]])</f>
        <v>16689467.65</v>
      </c>
    </row>
    <row r="430" spans="1:11" x14ac:dyDescent="0.25">
      <c r="A430" t="s">
        <v>42</v>
      </c>
      <c r="B430" t="s">
        <v>33</v>
      </c>
      <c r="C430" t="s">
        <v>12</v>
      </c>
      <c r="D430" s="1">
        <v>43836</v>
      </c>
      <c r="E430">
        <v>492</v>
      </c>
      <c r="F430">
        <v>33982.230000000003</v>
      </c>
      <c r="G430">
        <v>3031.16</v>
      </c>
      <c r="H430">
        <v>16719257.16</v>
      </c>
      <c r="I430" t="s">
        <v>13</v>
      </c>
      <c r="J430" t="s">
        <v>14</v>
      </c>
      <c r="K430" s="2">
        <f>nigeria_agricultural_exports[[#This Row],[Export Value]] - (nigeria_agricultural_exports[[#This Row],[Profit per unit]] +nigeria_agricultural_exports[[#This Row],[unit_price]])</f>
        <v>16682243.77</v>
      </c>
    </row>
    <row r="431" spans="1:11" x14ac:dyDescent="0.25">
      <c r="A431" t="s">
        <v>15</v>
      </c>
      <c r="B431" t="s">
        <v>28</v>
      </c>
      <c r="C431" t="s">
        <v>27</v>
      </c>
      <c r="D431" s="1">
        <v>44047</v>
      </c>
      <c r="E431">
        <v>390</v>
      </c>
      <c r="F431">
        <v>42865.760000000002</v>
      </c>
      <c r="G431">
        <v>8235.34</v>
      </c>
      <c r="H431">
        <v>16717646.4</v>
      </c>
      <c r="I431" t="s">
        <v>13</v>
      </c>
      <c r="J431" t="s">
        <v>14</v>
      </c>
      <c r="K431" s="2">
        <f>nigeria_agricultural_exports[[#This Row],[Export Value]] - (nigeria_agricultural_exports[[#This Row],[Profit per unit]] +nigeria_agricultural_exports[[#This Row],[unit_price]])</f>
        <v>16666545.300000001</v>
      </c>
    </row>
    <row r="432" spans="1:11" x14ac:dyDescent="0.25">
      <c r="A432" t="s">
        <v>42</v>
      </c>
      <c r="B432" t="s">
        <v>38</v>
      </c>
      <c r="C432" t="s">
        <v>29</v>
      </c>
      <c r="D432" s="1">
        <v>43945</v>
      </c>
      <c r="E432">
        <v>482</v>
      </c>
      <c r="F432">
        <v>34497.660000000003</v>
      </c>
      <c r="G432">
        <v>2071.13</v>
      </c>
      <c r="H432">
        <v>16627872.119999999</v>
      </c>
      <c r="I432" t="s">
        <v>41</v>
      </c>
      <c r="J432" t="s">
        <v>14</v>
      </c>
      <c r="K432" s="2">
        <f>nigeria_agricultural_exports[[#This Row],[Export Value]] - (nigeria_agricultural_exports[[#This Row],[Profit per unit]] +nigeria_agricultural_exports[[#This Row],[unit_price]])</f>
        <v>16591303.33</v>
      </c>
    </row>
    <row r="433" spans="1:11" x14ac:dyDescent="0.25">
      <c r="A433" t="s">
        <v>42</v>
      </c>
      <c r="B433" t="s">
        <v>33</v>
      </c>
      <c r="C433" t="s">
        <v>12</v>
      </c>
      <c r="D433" s="1">
        <v>43854</v>
      </c>
      <c r="E433">
        <v>847</v>
      </c>
      <c r="F433">
        <v>19595.099999999999</v>
      </c>
      <c r="G433">
        <v>8836.6200000000008</v>
      </c>
      <c r="H433">
        <v>16597049.699999999</v>
      </c>
      <c r="I433" t="s">
        <v>19</v>
      </c>
      <c r="J433" t="s">
        <v>14</v>
      </c>
      <c r="K433" s="2">
        <f>nigeria_agricultural_exports[[#This Row],[Export Value]] - (nigeria_agricultural_exports[[#This Row],[Profit per unit]] +nigeria_agricultural_exports[[#This Row],[unit_price]])</f>
        <v>16568617.979999999</v>
      </c>
    </row>
    <row r="434" spans="1:11" x14ac:dyDescent="0.25">
      <c r="A434" t="s">
        <v>15</v>
      </c>
      <c r="B434" t="s">
        <v>31</v>
      </c>
      <c r="C434" t="s">
        <v>21</v>
      </c>
      <c r="D434" s="1">
        <v>45247</v>
      </c>
      <c r="E434">
        <v>936</v>
      </c>
      <c r="F434">
        <v>17721.41</v>
      </c>
      <c r="G434">
        <v>9564.42</v>
      </c>
      <c r="H434">
        <v>16587239.76</v>
      </c>
      <c r="I434" t="s">
        <v>13</v>
      </c>
      <c r="J434" t="s">
        <v>14</v>
      </c>
      <c r="K434" s="2">
        <f>nigeria_agricultural_exports[[#This Row],[Export Value]] - (nigeria_agricultural_exports[[#This Row],[Profit per unit]] +nigeria_agricultural_exports[[#This Row],[unit_price]])</f>
        <v>16559953.93</v>
      </c>
    </row>
    <row r="435" spans="1:11" x14ac:dyDescent="0.25">
      <c r="A435" t="s">
        <v>35</v>
      </c>
      <c r="B435" t="s">
        <v>26</v>
      </c>
      <c r="C435" t="s">
        <v>25</v>
      </c>
      <c r="D435" s="1">
        <v>44407</v>
      </c>
      <c r="E435">
        <v>350</v>
      </c>
      <c r="F435">
        <v>47157.35</v>
      </c>
      <c r="G435">
        <v>3777.28</v>
      </c>
      <c r="H435">
        <v>16505072.5</v>
      </c>
      <c r="I435" t="s">
        <v>13</v>
      </c>
      <c r="J435" t="s">
        <v>14</v>
      </c>
      <c r="K435" s="2">
        <f>nigeria_agricultural_exports[[#This Row],[Export Value]] - (nigeria_agricultural_exports[[#This Row],[Profit per unit]] +nigeria_agricultural_exports[[#This Row],[unit_price]])</f>
        <v>16454137.869999999</v>
      </c>
    </row>
    <row r="436" spans="1:11" x14ac:dyDescent="0.25">
      <c r="A436" t="s">
        <v>10</v>
      </c>
      <c r="B436" t="s">
        <v>28</v>
      </c>
      <c r="C436" t="s">
        <v>34</v>
      </c>
      <c r="D436" s="1">
        <v>44418</v>
      </c>
      <c r="E436">
        <v>343</v>
      </c>
      <c r="F436">
        <v>48026.63</v>
      </c>
      <c r="G436">
        <v>6193.02</v>
      </c>
      <c r="H436">
        <v>16473134.09</v>
      </c>
      <c r="I436" t="s">
        <v>13</v>
      </c>
      <c r="J436" t="s">
        <v>14</v>
      </c>
      <c r="K436" s="2">
        <f>nigeria_agricultural_exports[[#This Row],[Export Value]] - (nigeria_agricultural_exports[[#This Row],[Profit per unit]] +nigeria_agricultural_exports[[#This Row],[unit_price]])</f>
        <v>16418914.439999999</v>
      </c>
    </row>
    <row r="437" spans="1:11" x14ac:dyDescent="0.25">
      <c r="A437" t="s">
        <v>32</v>
      </c>
      <c r="B437" t="s">
        <v>28</v>
      </c>
      <c r="C437" t="s">
        <v>12</v>
      </c>
      <c r="D437" s="1">
        <v>44646</v>
      </c>
      <c r="E437">
        <v>606</v>
      </c>
      <c r="F437">
        <v>27024.3</v>
      </c>
      <c r="G437">
        <v>3236.49</v>
      </c>
      <c r="H437">
        <v>16376725.800000001</v>
      </c>
      <c r="I437" t="s">
        <v>13</v>
      </c>
      <c r="J437" t="s">
        <v>14</v>
      </c>
      <c r="K437" s="2">
        <f>nigeria_agricultural_exports[[#This Row],[Export Value]] - (nigeria_agricultural_exports[[#This Row],[Profit per unit]] +nigeria_agricultural_exports[[#This Row],[unit_price]])</f>
        <v>16346465.010000002</v>
      </c>
    </row>
    <row r="438" spans="1:11" x14ac:dyDescent="0.25">
      <c r="A438" t="s">
        <v>32</v>
      </c>
      <c r="B438" t="s">
        <v>16</v>
      </c>
      <c r="C438" t="s">
        <v>25</v>
      </c>
      <c r="D438" s="1">
        <v>44764</v>
      </c>
      <c r="E438">
        <v>412</v>
      </c>
      <c r="F438">
        <v>39780.129999999997</v>
      </c>
      <c r="G438">
        <v>7699.27</v>
      </c>
      <c r="H438">
        <v>16389413.560000001</v>
      </c>
      <c r="I438" t="s">
        <v>13</v>
      </c>
      <c r="J438" t="s">
        <v>14</v>
      </c>
      <c r="K438" s="2">
        <f>nigeria_agricultural_exports[[#This Row],[Export Value]] - (nigeria_agricultural_exports[[#This Row],[Profit per unit]] +nigeria_agricultural_exports[[#This Row],[unit_price]])</f>
        <v>16341934.16</v>
      </c>
    </row>
    <row r="439" spans="1:11" x14ac:dyDescent="0.25">
      <c r="A439" t="s">
        <v>42</v>
      </c>
      <c r="B439" t="s">
        <v>16</v>
      </c>
      <c r="C439" t="s">
        <v>34</v>
      </c>
      <c r="D439" s="1">
        <v>45250</v>
      </c>
      <c r="E439">
        <v>372</v>
      </c>
      <c r="F439">
        <v>43946.38</v>
      </c>
      <c r="G439">
        <v>6638.27</v>
      </c>
      <c r="H439">
        <v>16348053.359999999</v>
      </c>
      <c r="I439" t="s">
        <v>13</v>
      </c>
      <c r="J439" t="s">
        <v>14</v>
      </c>
      <c r="K439" s="2">
        <f>nigeria_agricultural_exports[[#This Row],[Export Value]] - (nigeria_agricultural_exports[[#This Row],[Profit per unit]] +nigeria_agricultural_exports[[#This Row],[unit_price]])</f>
        <v>16297468.709999999</v>
      </c>
    </row>
    <row r="440" spans="1:11" x14ac:dyDescent="0.25">
      <c r="A440" t="s">
        <v>23</v>
      </c>
      <c r="B440" t="s">
        <v>31</v>
      </c>
      <c r="C440" t="s">
        <v>29</v>
      </c>
      <c r="D440" s="1">
        <v>44030</v>
      </c>
      <c r="E440">
        <v>586</v>
      </c>
      <c r="F440">
        <v>27772.799999999999</v>
      </c>
      <c r="G440">
        <v>7589.35</v>
      </c>
      <c r="H440">
        <v>16274860.800000001</v>
      </c>
      <c r="I440" t="s">
        <v>19</v>
      </c>
      <c r="J440" t="s">
        <v>14</v>
      </c>
      <c r="K440" s="2">
        <f>nigeria_agricultural_exports[[#This Row],[Export Value]] - (nigeria_agricultural_exports[[#This Row],[Profit per unit]] +nigeria_agricultural_exports[[#This Row],[unit_price]])</f>
        <v>16239498.65</v>
      </c>
    </row>
    <row r="441" spans="1:11" x14ac:dyDescent="0.25">
      <c r="A441" t="s">
        <v>18</v>
      </c>
      <c r="B441" t="s">
        <v>11</v>
      </c>
      <c r="C441" t="s">
        <v>17</v>
      </c>
      <c r="D441" s="1">
        <v>44629</v>
      </c>
      <c r="E441">
        <v>907</v>
      </c>
      <c r="F441">
        <v>17899.88</v>
      </c>
      <c r="G441">
        <v>6976.49</v>
      </c>
      <c r="H441">
        <v>16235191.16</v>
      </c>
      <c r="I441" t="s">
        <v>13</v>
      </c>
      <c r="J441" t="s">
        <v>14</v>
      </c>
      <c r="K441" s="2">
        <f>nigeria_agricultural_exports[[#This Row],[Export Value]] - (nigeria_agricultural_exports[[#This Row],[Profit per unit]] +nigeria_agricultural_exports[[#This Row],[unit_price]])</f>
        <v>16210314.790000001</v>
      </c>
    </row>
    <row r="442" spans="1:11" x14ac:dyDescent="0.25">
      <c r="A442" t="s">
        <v>42</v>
      </c>
      <c r="B442" t="s">
        <v>33</v>
      </c>
      <c r="C442" t="s">
        <v>25</v>
      </c>
      <c r="D442" s="1">
        <v>44508</v>
      </c>
      <c r="E442">
        <v>385</v>
      </c>
      <c r="F442">
        <v>42207.48</v>
      </c>
      <c r="G442">
        <v>2035.1</v>
      </c>
      <c r="H442">
        <v>16249879.800000001</v>
      </c>
      <c r="I442" t="s">
        <v>13</v>
      </c>
      <c r="J442" t="s">
        <v>14</v>
      </c>
      <c r="K442" s="2">
        <f>nigeria_agricultural_exports[[#This Row],[Export Value]] - (nigeria_agricultural_exports[[#This Row],[Profit per unit]] +nigeria_agricultural_exports[[#This Row],[unit_price]])</f>
        <v>16205637.220000001</v>
      </c>
    </row>
    <row r="443" spans="1:11" x14ac:dyDescent="0.25">
      <c r="A443" t="s">
        <v>35</v>
      </c>
      <c r="B443" t="s">
        <v>28</v>
      </c>
      <c r="C443" t="s">
        <v>34</v>
      </c>
      <c r="D443" s="1">
        <v>44331</v>
      </c>
      <c r="E443">
        <v>511</v>
      </c>
      <c r="F443">
        <v>31655.61</v>
      </c>
      <c r="G443">
        <v>8956.6</v>
      </c>
      <c r="H443">
        <v>16176016.710000001</v>
      </c>
      <c r="I443" t="s">
        <v>13</v>
      </c>
      <c r="J443" t="s">
        <v>14</v>
      </c>
      <c r="K443" s="2">
        <f>nigeria_agricultural_exports[[#This Row],[Export Value]] - (nigeria_agricultural_exports[[#This Row],[Profit per unit]] +nigeria_agricultural_exports[[#This Row],[unit_price]])</f>
        <v>16135404.5</v>
      </c>
    </row>
    <row r="444" spans="1:11" x14ac:dyDescent="0.25">
      <c r="A444" t="s">
        <v>40</v>
      </c>
      <c r="B444" t="s">
        <v>20</v>
      </c>
      <c r="C444" t="s">
        <v>29</v>
      </c>
      <c r="D444" s="1">
        <v>44231</v>
      </c>
      <c r="E444">
        <v>760</v>
      </c>
      <c r="F444">
        <v>21238.1</v>
      </c>
      <c r="G444">
        <v>8712.1299999999992</v>
      </c>
      <c r="H444">
        <v>16140956</v>
      </c>
      <c r="I444" t="s">
        <v>13</v>
      </c>
      <c r="J444" t="s">
        <v>14</v>
      </c>
      <c r="K444" s="2">
        <f>nigeria_agricultural_exports[[#This Row],[Export Value]] - (nigeria_agricultural_exports[[#This Row],[Profit per unit]] +nigeria_agricultural_exports[[#This Row],[unit_price]])</f>
        <v>16111005.77</v>
      </c>
    </row>
    <row r="445" spans="1:11" x14ac:dyDescent="0.25">
      <c r="A445" t="s">
        <v>10</v>
      </c>
      <c r="B445" t="s">
        <v>16</v>
      </c>
      <c r="C445" t="s">
        <v>30</v>
      </c>
      <c r="D445" s="1">
        <v>45011</v>
      </c>
      <c r="E445">
        <v>408</v>
      </c>
      <c r="F445">
        <v>39571.269999999997</v>
      </c>
      <c r="G445">
        <v>5584.52</v>
      </c>
      <c r="H445">
        <v>16145078.16</v>
      </c>
      <c r="I445" t="s">
        <v>13</v>
      </c>
      <c r="J445" t="s">
        <v>14</v>
      </c>
      <c r="K445" s="2">
        <f>nigeria_agricultural_exports[[#This Row],[Export Value]] - (nigeria_agricultural_exports[[#This Row],[Profit per unit]] +nigeria_agricultural_exports[[#This Row],[unit_price]])</f>
        <v>16099922.370000001</v>
      </c>
    </row>
    <row r="446" spans="1:11" x14ac:dyDescent="0.25">
      <c r="A446" t="s">
        <v>35</v>
      </c>
      <c r="B446" t="s">
        <v>33</v>
      </c>
      <c r="C446" t="s">
        <v>12</v>
      </c>
      <c r="D446" s="1">
        <v>44390</v>
      </c>
      <c r="E446">
        <v>999</v>
      </c>
      <c r="F446">
        <v>16092.91</v>
      </c>
      <c r="G446">
        <v>5565.11</v>
      </c>
      <c r="H446">
        <v>16076817.09</v>
      </c>
      <c r="I446" t="s">
        <v>22</v>
      </c>
      <c r="J446" t="s">
        <v>14</v>
      </c>
      <c r="K446" s="2">
        <f>nigeria_agricultural_exports[[#This Row],[Export Value]] - (nigeria_agricultural_exports[[#This Row],[Profit per unit]] +nigeria_agricultural_exports[[#This Row],[unit_price]])</f>
        <v>16055159.07</v>
      </c>
    </row>
    <row r="447" spans="1:11" x14ac:dyDescent="0.25">
      <c r="A447" t="s">
        <v>23</v>
      </c>
      <c r="B447" t="s">
        <v>33</v>
      </c>
      <c r="C447" t="s">
        <v>39</v>
      </c>
      <c r="D447" s="1">
        <v>44941</v>
      </c>
      <c r="E447">
        <v>406</v>
      </c>
      <c r="F447">
        <v>39603.82</v>
      </c>
      <c r="G447">
        <v>5227.59</v>
      </c>
      <c r="H447">
        <v>16079150.92</v>
      </c>
      <c r="I447" t="s">
        <v>13</v>
      </c>
      <c r="J447" t="s">
        <v>14</v>
      </c>
      <c r="K447" s="2">
        <f>nigeria_agricultural_exports[[#This Row],[Export Value]] - (nigeria_agricultural_exports[[#This Row],[Profit per unit]] +nigeria_agricultural_exports[[#This Row],[unit_price]])</f>
        <v>16034319.51</v>
      </c>
    </row>
    <row r="448" spans="1:11" x14ac:dyDescent="0.25">
      <c r="A448" t="s">
        <v>32</v>
      </c>
      <c r="B448" t="s">
        <v>31</v>
      </c>
      <c r="C448" t="s">
        <v>25</v>
      </c>
      <c r="D448" s="1">
        <v>45241</v>
      </c>
      <c r="E448">
        <v>608</v>
      </c>
      <c r="F448">
        <v>26360.69</v>
      </c>
      <c r="G448">
        <v>9315.67</v>
      </c>
      <c r="H448">
        <v>16027299.52</v>
      </c>
      <c r="I448" t="s">
        <v>13</v>
      </c>
      <c r="J448" t="s">
        <v>14</v>
      </c>
      <c r="K448" s="2">
        <f>nigeria_agricultural_exports[[#This Row],[Export Value]] - (nigeria_agricultural_exports[[#This Row],[Profit per unit]] +nigeria_agricultural_exports[[#This Row],[unit_price]])</f>
        <v>15991623.16</v>
      </c>
    </row>
    <row r="449" spans="1:11" x14ac:dyDescent="0.25">
      <c r="A449" t="s">
        <v>35</v>
      </c>
      <c r="B449" t="s">
        <v>31</v>
      </c>
      <c r="C449" t="s">
        <v>25</v>
      </c>
      <c r="D449" s="1">
        <v>44322</v>
      </c>
      <c r="E449">
        <v>727</v>
      </c>
      <c r="F449">
        <v>21997.05</v>
      </c>
      <c r="G449">
        <v>7782.56</v>
      </c>
      <c r="H449">
        <v>15991855.35</v>
      </c>
      <c r="I449" t="s">
        <v>13</v>
      </c>
      <c r="J449" t="s">
        <v>14</v>
      </c>
      <c r="K449" s="2">
        <f>nigeria_agricultural_exports[[#This Row],[Export Value]] - (nigeria_agricultural_exports[[#This Row],[Profit per unit]] +nigeria_agricultural_exports[[#This Row],[unit_price]])</f>
        <v>15962075.74</v>
      </c>
    </row>
    <row r="450" spans="1:11" x14ac:dyDescent="0.25">
      <c r="A450" t="s">
        <v>40</v>
      </c>
      <c r="B450" t="s">
        <v>24</v>
      </c>
      <c r="C450" t="s">
        <v>12</v>
      </c>
      <c r="D450" s="1">
        <v>44571</v>
      </c>
      <c r="E450">
        <v>609</v>
      </c>
      <c r="F450">
        <v>26243.24</v>
      </c>
      <c r="G450">
        <v>2186.16</v>
      </c>
      <c r="H450">
        <v>15982133.16</v>
      </c>
      <c r="I450" t="s">
        <v>41</v>
      </c>
      <c r="J450" t="s">
        <v>14</v>
      </c>
      <c r="K450" s="2">
        <f>nigeria_agricultural_exports[[#This Row],[Export Value]] - (nigeria_agricultural_exports[[#This Row],[Profit per unit]] +nigeria_agricultural_exports[[#This Row],[unit_price]])</f>
        <v>15953703.76</v>
      </c>
    </row>
    <row r="451" spans="1:11" x14ac:dyDescent="0.25">
      <c r="A451" t="s">
        <v>35</v>
      </c>
      <c r="B451" t="s">
        <v>31</v>
      </c>
      <c r="C451" t="s">
        <v>17</v>
      </c>
      <c r="D451" s="1">
        <v>44954</v>
      </c>
      <c r="E451">
        <v>391</v>
      </c>
      <c r="F451">
        <v>40770.5</v>
      </c>
      <c r="G451">
        <v>4126.1400000000003</v>
      </c>
      <c r="H451">
        <v>15941265.5</v>
      </c>
      <c r="I451" t="s">
        <v>41</v>
      </c>
      <c r="J451" t="s">
        <v>14</v>
      </c>
      <c r="K451" s="2">
        <f>nigeria_agricultural_exports[[#This Row],[Export Value]] - (nigeria_agricultural_exports[[#This Row],[Profit per unit]] +nigeria_agricultural_exports[[#This Row],[unit_price]])</f>
        <v>15896368.859999999</v>
      </c>
    </row>
    <row r="452" spans="1:11" x14ac:dyDescent="0.25">
      <c r="A452" t="s">
        <v>32</v>
      </c>
      <c r="B452" t="s">
        <v>28</v>
      </c>
      <c r="C452" t="s">
        <v>25</v>
      </c>
      <c r="D452" s="1">
        <v>44564</v>
      </c>
      <c r="E452">
        <v>633</v>
      </c>
      <c r="F452">
        <v>25099.43</v>
      </c>
      <c r="G452">
        <v>2601.7800000000002</v>
      </c>
      <c r="H452">
        <v>15887939.189999999</v>
      </c>
      <c r="I452" t="s">
        <v>13</v>
      </c>
      <c r="J452" t="s">
        <v>14</v>
      </c>
      <c r="K452" s="2">
        <f>nigeria_agricultural_exports[[#This Row],[Export Value]] - (nigeria_agricultural_exports[[#This Row],[Profit per unit]] +nigeria_agricultural_exports[[#This Row],[unit_price]])</f>
        <v>15860237.979999999</v>
      </c>
    </row>
    <row r="453" spans="1:11" x14ac:dyDescent="0.25">
      <c r="A453" t="s">
        <v>32</v>
      </c>
      <c r="B453" t="s">
        <v>24</v>
      </c>
      <c r="C453" t="s">
        <v>37</v>
      </c>
      <c r="D453" s="1">
        <v>44079</v>
      </c>
      <c r="E453">
        <v>604</v>
      </c>
      <c r="F453">
        <v>26272.25</v>
      </c>
      <c r="G453">
        <v>3836.47</v>
      </c>
      <c r="H453">
        <v>15868439</v>
      </c>
      <c r="I453" t="s">
        <v>13</v>
      </c>
      <c r="J453" t="s">
        <v>14</v>
      </c>
      <c r="K453" s="2">
        <f>nigeria_agricultural_exports[[#This Row],[Export Value]] - (nigeria_agricultural_exports[[#This Row],[Profit per unit]] +nigeria_agricultural_exports[[#This Row],[unit_price]])</f>
        <v>15838330.279999999</v>
      </c>
    </row>
    <row r="454" spans="1:11" x14ac:dyDescent="0.25">
      <c r="A454" t="s">
        <v>23</v>
      </c>
      <c r="B454" t="s">
        <v>24</v>
      </c>
      <c r="C454" t="s">
        <v>21</v>
      </c>
      <c r="D454" s="1">
        <v>43870</v>
      </c>
      <c r="E454">
        <v>346</v>
      </c>
      <c r="F454">
        <v>45875.11</v>
      </c>
      <c r="G454">
        <v>3490.75</v>
      </c>
      <c r="H454">
        <v>15872788.060000001</v>
      </c>
      <c r="I454" t="s">
        <v>13</v>
      </c>
      <c r="J454" t="s">
        <v>14</v>
      </c>
      <c r="K454" s="2">
        <f>nigeria_agricultural_exports[[#This Row],[Export Value]] - (nigeria_agricultural_exports[[#This Row],[Profit per unit]] +nigeria_agricultural_exports[[#This Row],[unit_price]])</f>
        <v>15823422.200000001</v>
      </c>
    </row>
    <row r="455" spans="1:11" x14ac:dyDescent="0.25">
      <c r="A455" t="s">
        <v>15</v>
      </c>
      <c r="B455" t="s">
        <v>24</v>
      </c>
      <c r="C455" t="s">
        <v>29</v>
      </c>
      <c r="D455" s="1">
        <v>44611</v>
      </c>
      <c r="E455">
        <v>508</v>
      </c>
      <c r="F455">
        <v>31225.599999999999</v>
      </c>
      <c r="G455">
        <v>8159.69</v>
      </c>
      <c r="H455">
        <v>15862604.800000001</v>
      </c>
      <c r="I455" t="s">
        <v>22</v>
      </c>
      <c r="J455" t="s">
        <v>14</v>
      </c>
      <c r="K455" s="2">
        <f>nigeria_agricultural_exports[[#This Row],[Export Value]] - (nigeria_agricultural_exports[[#This Row],[Profit per unit]] +nigeria_agricultural_exports[[#This Row],[unit_price]])</f>
        <v>15823219.510000002</v>
      </c>
    </row>
    <row r="456" spans="1:11" x14ac:dyDescent="0.25">
      <c r="A456" t="s">
        <v>10</v>
      </c>
      <c r="B456" t="s">
        <v>38</v>
      </c>
      <c r="C456" t="s">
        <v>37</v>
      </c>
      <c r="D456" s="1">
        <v>44508</v>
      </c>
      <c r="E456">
        <v>346</v>
      </c>
      <c r="F456">
        <v>45825.21</v>
      </c>
      <c r="G456">
        <v>2333.75</v>
      </c>
      <c r="H456">
        <v>15855522.66</v>
      </c>
      <c r="I456" t="s">
        <v>22</v>
      </c>
      <c r="J456" t="s">
        <v>14</v>
      </c>
      <c r="K456" s="2">
        <f>nigeria_agricultural_exports[[#This Row],[Export Value]] - (nigeria_agricultural_exports[[#This Row],[Profit per unit]] +nigeria_agricultural_exports[[#This Row],[unit_price]])</f>
        <v>15807363.699999999</v>
      </c>
    </row>
    <row r="457" spans="1:11" x14ac:dyDescent="0.25">
      <c r="A457" t="s">
        <v>42</v>
      </c>
      <c r="B457" t="s">
        <v>24</v>
      </c>
      <c r="C457" t="s">
        <v>21</v>
      </c>
      <c r="D457" s="1">
        <v>44384</v>
      </c>
      <c r="E457">
        <v>571</v>
      </c>
      <c r="F457">
        <v>27712.14</v>
      </c>
      <c r="G457">
        <v>6221.24</v>
      </c>
      <c r="H457">
        <v>15823631.939999999</v>
      </c>
      <c r="I457" t="s">
        <v>13</v>
      </c>
      <c r="J457" t="s">
        <v>14</v>
      </c>
      <c r="K457" s="2">
        <f>nigeria_agricultural_exports[[#This Row],[Export Value]] - (nigeria_agricultural_exports[[#This Row],[Profit per unit]] +nigeria_agricultural_exports[[#This Row],[unit_price]])</f>
        <v>15789698.559999999</v>
      </c>
    </row>
    <row r="458" spans="1:11" x14ac:dyDescent="0.25">
      <c r="A458" t="s">
        <v>32</v>
      </c>
      <c r="B458" t="s">
        <v>16</v>
      </c>
      <c r="C458" t="s">
        <v>25</v>
      </c>
      <c r="D458" s="1">
        <v>44030</v>
      </c>
      <c r="E458">
        <v>647</v>
      </c>
      <c r="F458">
        <v>24424.61</v>
      </c>
      <c r="G458">
        <v>4660.79</v>
      </c>
      <c r="H458">
        <v>15802722.67</v>
      </c>
      <c r="I458" t="s">
        <v>19</v>
      </c>
      <c r="J458" t="s">
        <v>14</v>
      </c>
      <c r="K458" s="2">
        <f>nigeria_agricultural_exports[[#This Row],[Export Value]] - (nigeria_agricultural_exports[[#This Row],[Profit per unit]] +nigeria_agricultural_exports[[#This Row],[unit_price]])</f>
        <v>15773637.27</v>
      </c>
    </row>
    <row r="459" spans="1:11" x14ac:dyDescent="0.25">
      <c r="A459" t="s">
        <v>40</v>
      </c>
      <c r="B459" t="s">
        <v>11</v>
      </c>
      <c r="C459" t="s">
        <v>37</v>
      </c>
      <c r="D459" s="1">
        <v>44302</v>
      </c>
      <c r="E459">
        <v>337</v>
      </c>
      <c r="F459">
        <v>46796.4</v>
      </c>
      <c r="G459">
        <v>3985.16</v>
      </c>
      <c r="H459">
        <v>15770386.800000001</v>
      </c>
      <c r="I459" t="s">
        <v>41</v>
      </c>
      <c r="J459" t="s">
        <v>14</v>
      </c>
      <c r="K459" s="2">
        <f>nigeria_agricultural_exports[[#This Row],[Export Value]] - (nigeria_agricultural_exports[[#This Row],[Profit per unit]] +nigeria_agricultural_exports[[#This Row],[unit_price]])</f>
        <v>15719605.24</v>
      </c>
    </row>
    <row r="460" spans="1:11" x14ac:dyDescent="0.25">
      <c r="A460" t="s">
        <v>23</v>
      </c>
      <c r="B460" t="s">
        <v>26</v>
      </c>
      <c r="C460" t="s">
        <v>30</v>
      </c>
      <c r="D460" s="1">
        <v>43921</v>
      </c>
      <c r="E460">
        <v>507</v>
      </c>
      <c r="F460">
        <v>31022.3</v>
      </c>
      <c r="G460">
        <v>9376.5</v>
      </c>
      <c r="H460">
        <v>15728306.1</v>
      </c>
      <c r="I460" t="s">
        <v>13</v>
      </c>
      <c r="J460" t="s">
        <v>14</v>
      </c>
      <c r="K460" s="2">
        <f>nigeria_agricultural_exports[[#This Row],[Export Value]] - (nigeria_agricultural_exports[[#This Row],[Profit per unit]] +nigeria_agricultural_exports[[#This Row],[unit_price]])</f>
        <v>15687907.299999999</v>
      </c>
    </row>
    <row r="461" spans="1:11" x14ac:dyDescent="0.25">
      <c r="A461" t="s">
        <v>10</v>
      </c>
      <c r="B461" t="s">
        <v>33</v>
      </c>
      <c r="C461" t="s">
        <v>21</v>
      </c>
      <c r="D461" s="1">
        <v>44525</v>
      </c>
      <c r="E461">
        <v>671</v>
      </c>
      <c r="F461">
        <v>23316.71</v>
      </c>
      <c r="G461">
        <v>3376.13</v>
      </c>
      <c r="H461">
        <v>15645512.41</v>
      </c>
      <c r="I461" t="s">
        <v>13</v>
      </c>
      <c r="J461" t="s">
        <v>14</v>
      </c>
      <c r="K461" s="2">
        <f>nigeria_agricultural_exports[[#This Row],[Export Value]] - (nigeria_agricultural_exports[[#This Row],[Profit per unit]] +nigeria_agricultural_exports[[#This Row],[unit_price]])</f>
        <v>15618819.57</v>
      </c>
    </row>
    <row r="462" spans="1:11" x14ac:dyDescent="0.25">
      <c r="A462" t="s">
        <v>18</v>
      </c>
      <c r="B462" t="s">
        <v>33</v>
      </c>
      <c r="C462" t="s">
        <v>39</v>
      </c>
      <c r="D462" s="1">
        <v>45263</v>
      </c>
      <c r="E462">
        <v>634</v>
      </c>
      <c r="F462">
        <v>24679.19</v>
      </c>
      <c r="G462">
        <v>3215.36</v>
      </c>
      <c r="H462">
        <v>15646606.460000001</v>
      </c>
      <c r="I462" t="s">
        <v>13</v>
      </c>
      <c r="J462" t="s">
        <v>14</v>
      </c>
      <c r="K462" s="2">
        <f>nigeria_agricultural_exports[[#This Row],[Export Value]] - (nigeria_agricultural_exports[[#This Row],[Profit per unit]] +nigeria_agricultural_exports[[#This Row],[unit_price]])</f>
        <v>15618711.91</v>
      </c>
    </row>
    <row r="463" spans="1:11" x14ac:dyDescent="0.25">
      <c r="A463" t="s">
        <v>23</v>
      </c>
      <c r="B463" t="s">
        <v>28</v>
      </c>
      <c r="C463" t="s">
        <v>12</v>
      </c>
      <c r="D463" s="1">
        <v>45143</v>
      </c>
      <c r="E463">
        <v>797</v>
      </c>
      <c r="F463">
        <v>19485.29</v>
      </c>
      <c r="G463">
        <v>3002.8</v>
      </c>
      <c r="H463">
        <v>15529776.130000001</v>
      </c>
      <c r="I463" t="s">
        <v>13</v>
      </c>
      <c r="J463" t="s">
        <v>14</v>
      </c>
      <c r="K463" s="2">
        <f>nigeria_agricultural_exports[[#This Row],[Export Value]] - (nigeria_agricultural_exports[[#This Row],[Profit per unit]] +nigeria_agricultural_exports[[#This Row],[unit_price]])</f>
        <v>15507288.040000001</v>
      </c>
    </row>
    <row r="464" spans="1:11" x14ac:dyDescent="0.25">
      <c r="A464" t="s">
        <v>32</v>
      </c>
      <c r="B464" t="s">
        <v>16</v>
      </c>
      <c r="C464" t="s">
        <v>12</v>
      </c>
      <c r="D464" s="1">
        <v>44698</v>
      </c>
      <c r="E464">
        <v>603</v>
      </c>
      <c r="F464">
        <v>25715.79</v>
      </c>
      <c r="G464">
        <v>9586.4599999999991</v>
      </c>
      <c r="H464">
        <v>15506621.369999999</v>
      </c>
      <c r="I464" t="s">
        <v>41</v>
      </c>
      <c r="J464" t="s">
        <v>14</v>
      </c>
      <c r="K464" s="2">
        <f>nigeria_agricultural_exports[[#This Row],[Export Value]] - (nigeria_agricultural_exports[[#This Row],[Profit per unit]] +nigeria_agricultural_exports[[#This Row],[unit_price]])</f>
        <v>15471319.119999999</v>
      </c>
    </row>
    <row r="465" spans="1:11" x14ac:dyDescent="0.25">
      <c r="A465" t="s">
        <v>10</v>
      </c>
      <c r="B465" t="s">
        <v>33</v>
      </c>
      <c r="C465" t="s">
        <v>27</v>
      </c>
      <c r="D465" s="1">
        <v>44188</v>
      </c>
      <c r="E465">
        <v>684</v>
      </c>
      <c r="F465">
        <v>22639.19</v>
      </c>
      <c r="G465">
        <v>9105.1200000000008</v>
      </c>
      <c r="H465">
        <v>15485205.960000001</v>
      </c>
      <c r="I465" t="s">
        <v>22</v>
      </c>
      <c r="J465" t="s">
        <v>14</v>
      </c>
      <c r="K465" s="2">
        <f>nigeria_agricultural_exports[[#This Row],[Export Value]] - (nigeria_agricultural_exports[[#This Row],[Profit per unit]] +nigeria_agricultural_exports[[#This Row],[unit_price]])</f>
        <v>15453461.65</v>
      </c>
    </row>
    <row r="466" spans="1:11" x14ac:dyDescent="0.25">
      <c r="A466" t="s">
        <v>42</v>
      </c>
      <c r="B466" t="s">
        <v>26</v>
      </c>
      <c r="C466" t="s">
        <v>30</v>
      </c>
      <c r="D466" s="1">
        <v>44335</v>
      </c>
      <c r="E466">
        <v>743</v>
      </c>
      <c r="F466">
        <v>20825.009999999998</v>
      </c>
      <c r="G466">
        <v>2879.25</v>
      </c>
      <c r="H466">
        <v>15472982.43</v>
      </c>
      <c r="I466" t="s">
        <v>19</v>
      </c>
      <c r="J466" t="s">
        <v>14</v>
      </c>
      <c r="K466" s="2">
        <f>nigeria_agricultural_exports[[#This Row],[Export Value]] - (nigeria_agricultural_exports[[#This Row],[Profit per unit]] +nigeria_agricultural_exports[[#This Row],[unit_price]])</f>
        <v>15449278.17</v>
      </c>
    </row>
    <row r="467" spans="1:11" x14ac:dyDescent="0.25">
      <c r="A467" t="s">
        <v>42</v>
      </c>
      <c r="B467" t="s">
        <v>11</v>
      </c>
      <c r="C467" t="s">
        <v>27</v>
      </c>
      <c r="D467" s="1">
        <v>44680</v>
      </c>
      <c r="E467">
        <v>339</v>
      </c>
      <c r="F467">
        <v>45625.14</v>
      </c>
      <c r="G467">
        <v>4973.87</v>
      </c>
      <c r="H467">
        <v>15466922.460000001</v>
      </c>
      <c r="I467" t="s">
        <v>13</v>
      </c>
      <c r="J467" t="s">
        <v>14</v>
      </c>
      <c r="K467" s="2">
        <f>nigeria_agricultural_exports[[#This Row],[Export Value]] - (nigeria_agricultural_exports[[#This Row],[Profit per unit]] +nigeria_agricultural_exports[[#This Row],[unit_price]])</f>
        <v>15416323.450000001</v>
      </c>
    </row>
    <row r="468" spans="1:11" x14ac:dyDescent="0.25">
      <c r="A468" t="s">
        <v>32</v>
      </c>
      <c r="B468" t="s">
        <v>16</v>
      </c>
      <c r="C468" t="s">
        <v>12</v>
      </c>
      <c r="D468" s="1">
        <v>44473</v>
      </c>
      <c r="E468">
        <v>963</v>
      </c>
      <c r="F468">
        <v>16009.91</v>
      </c>
      <c r="G468">
        <v>7849.5</v>
      </c>
      <c r="H468">
        <v>15417543.33</v>
      </c>
      <c r="I468" t="s">
        <v>22</v>
      </c>
      <c r="J468" t="s">
        <v>14</v>
      </c>
      <c r="K468" s="2">
        <f>nigeria_agricultural_exports[[#This Row],[Export Value]] - (nigeria_agricultural_exports[[#This Row],[Profit per unit]] +nigeria_agricultural_exports[[#This Row],[unit_price]])</f>
        <v>15393683.92</v>
      </c>
    </row>
    <row r="469" spans="1:11" x14ac:dyDescent="0.25">
      <c r="A469" t="s">
        <v>42</v>
      </c>
      <c r="B469" t="s">
        <v>11</v>
      </c>
      <c r="C469" t="s">
        <v>27</v>
      </c>
      <c r="D469" s="1">
        <v>44707</v>
      </c>
      <c r="E469">
        <v>651</v>
      </c>
      <c r="F469">
        <v>23667.26</v>
      </c>
      <c r="G469">
        <v>6606.14</v>
      </c>
      <c r="H469">
        <v>15407386.26</v>
      </c>
      <c r="I469" t="s">
        <v>13</v>
      </c>
      <c r="J469" t="s">
        <v>14</v>
      </c>
      <c r="K469" s="2">
        <f>nigeria_agricultural_exports[[#This Row],[Export Value]] - (nigeria_agricultural_exports[[#This Row],[Profit per unit]] +nigeria_agricultural_exports[[#This Row],[unit_price]])</f>
        <v>15377112.859999999</v>
      </c>
    </row>
    <row r="470" spans="1:11" x14ac:dyDescent="0.25">
      <c r="A470" t="s">
        <v>10</v>
      </c>
      <c r="B470" t="s">
        <v>11</v>
      </c>
      <c r="C470" t="s">
        <v>27</v>
      </c>
      <c r="D470" s="1">
        <v>45142</v>
      </c>
      <c r="E470">
        <v>785</v>
      </c>
      <c r="F470">
        <v>19604</v>
      </c>
      <c r="G470">
        <v>4682.57</v>
      </c>
      <c r="H470">
        <v>15389140</v>
      </c>
      <c r="I470" t="s">
        <v>13</v>
      </c>
      <c r="J470" t="s">
        <v>14</v>
      </c>
      <c r="K470" s="2">
        <f>nigeria_agricultural_exports[[#This Row],[Export Value]] - (nigeria_agricultural_exports[[#This Row],[Profit per unit]] +nigeria_agricultural_exports[[#This Row],[unit_price]])</f>
        <v>15364853.43</v>
      </c>
    </row>
    <row r="471" spans="1:11" x14ac:dyDescent="0.25">
      <c r="A471" t="s">
        <v>10</v>
      </c>
      <c r="B471" t="s">
        <v>38</v>
      </c>
      <c r="C471" t="s">
        <v>37</v>
      </c>
      <c r="D471" s="1">
        <v>43954</v>
      </c>
      <c r="E471">
        <v>310</v>
      </c>
      <c r="F471">
        <v>49484.99</v>
      </c>
      <c r="G471">
        <v>3040.11</v>
      </c>
      <c r="H471">
        <v>15340346.9</v>
      </c>
      <c r="I471" t="s">
        <v>13</v>
      </c>
      <c r="J471" t="s">
        <v>14</v>
      </c>
      <c r="K471" s="2">
        <f>nigeria_agricultural_exports[[#This Row],[Export Value]] - (nigeria_agricultural_exports[[#This Row],[Profit per unit]] +nigeria_agricultural_exports[[#This Row],[unit_price]])</f>
        <v>15287821.800000001</v>
      </c>
    </row>
    <row r="472" spans="1:11" x14ac:dyDescent="0.25">
      <c r="A472" t="s">
        <v>35</v>
      </c>
      <c r="B472" t="s">
        <v>16</v>
      </c>
      <c r="C472" t="s">
        <v>17</v>
      </c>
      <c r="D472" s="1">
        <v>45137</v>
      </c>
      <c r="E472">
        <v>315</v>
      </c>
      <c r="F472">
        <v>48540.47</v>
      </c>
      <c r="G472">
        <v>2187.98</v>
      </c>
      <c r="H472">
        <v>15290248.050000001</v>
      </c>
      <c r="I472" t="s">
        <v>13</v>
      </c>
      <c r="J472" t="s">
        <v>14</v>
      </c>
      <c r="K472" s="2">
        <f>nigeria_agricultural_exports[[#This Row],[Export Value]] - (nigeria_agricultural_exports[[#This Row],[Profit per unit]] +nigeria_agricultural_exports[[#This Row],[unit_price]])</f>
        <v>15239519.600000001</v>
      </c>
    </row>
    <row r="473" spans="1:11" x14ac:dyDescent="0.25">
      <c r="A473" t="s">
        <v>23</v>
      </c>
      <c r="B473" t="s">
        <v>31</v>
      </c>
      <c r="C473" t="s">
        <v>34</v>
      </c>
      <c r="D473" s="1">
        <v>44089</v>
      </c>
      <c r="E473">
        <v>336</v>
      </c>
      <c r="F473">
        <v>45460.52</v>
      </c>
      <c r="G473">
        <v>6073.91</v>
      </c>
      <c r="H473">
        <v>15274734.720000001</v>
      </c>
      <c r="I473" t="s">
        <v>19</v>
      </c>
      <c r="J473" t="s">
        <v>14</v>
      </c>
      <c r="K473" s="2">
        <f>nigeria_agricultural_exports[[#This Row],[Export Value]] - (nigeria_agricultural_exports[[#This Row],[Profit per unit]] +nigeria_agricultural_exports[[#This Row],[unit_price]])</f>
        <v>15223200.290000001</v>
      </c>
    </row>
    <row r="474" spans="1:11" x14ac:dyDescent="0.25">
      <c r="A474" t="s">
        <v>10</v>
      </c>
      <c r="B474" t="s">
        <v>20</v>
      </c>
      <c r="C474" t="s">
        <v>39</v>
      </c>
      <c r="D474" s="1">
        <v>45201</v>
      </c>
      <c r="E474">
        <v>558</v>
      </c>
      <c r="F474">
        <v>27269.5</v>
      </c>
      <c r="G474">
        <v>7661.93</v>
      </c>
      <c r="H474">
        <v>15216381</v>
      </c>
      <c r="I474" t="s">
        <v>13</v>
      </c>
      <c r="J474" t="s">
        <v>14</v>
      </c>
      <c r="K474" s="2">
        <f>nigeria_agricultural_exports[[#This Row],[Export Value]] - (nigeria_agricultural_exports[[#This Row],[Profit per unit]] +nigeria_agricultural_exports[[#This Row],[unit_price]])</f>
        <v>15181449.57</v>
      </c>
    </row>
    <row r="475" spans="1:11" x14ac:dyDescent="0.25">
      <c r="A475" t="s">
        <v>15</v>
      </c>
      <c r="B475" t="s">
        <v>38</v>
      </c>
      <c r="C475" t="s">
        <v>29</v>
      </c>
      <c r="D475" s="1">
        <v>45131</v>
      </c>
      <c r="E475">
        <v>486</v>
      </c>
      <c r="F475">
        <v>31281.06</v>
      </c>
      <c r="G475">
        <v>3986.65</v>
      </c>
      <c r="H475">
        <v>15202595.16</v>
      </c>
      <c r="I475" t="s">
        <v>13</v>
      </c>
      <c r="J475" t="s">
        <v>14</v>
      </c>
      <c r="K475" s="2">
        <f>nigeria_agricultural_exports[[#This Row],[Export Value]] - (nigeria_agricultural_exports[[#This Row],[Profit per unit]] +nigeria_agricultural_exports[[#This Row],[unit_price]])</f>
        <v>15167327.449999999</v>
      </c>
    </row>
    <row r="476" spans="1:11" x14ac:dyDescent="0.25">
      <c r="A476" t="s">
        <v>32</v>
      </c>
      <c r="B476" t="s">
        <v>26</v>
      </c>
      <c r="C476" t="s">
        <v>12</v>
      </c>
      <c r="D476" s="1">
        <v>44935</v>
      </c>
      <c r="E476">
        <v>494</v>
      </c>
      <c r="F476">
        <v>30668.78</v>
      </c>
      <c r="G476">
        <v>5725.02</v>
      </c>
      <c r="H476">
        <v>15150377.32</v>
      </c>
      <c r="I476" t="s">
        <v>13</v>
      </c>
      <c r="J476" t="s">
        <v>14</v>
      </c>
      <c r="K476" s="2">
        <f>nigeria_agricultural_exports[[#This Row],[Export Value]] - (nigeria_agricultural_exports[[#This Row],[Profit per unit]] +nigeria_agricultural_exports[[#This Row],[unit_price]])</f>
        <v>15113983.52</v>
      </c>
    </row>
    <row r="477" spans="1:11" x14ac:dyDescent="0.25">
      <c r="A477" t="s">
        <v>15</v>
      </c>
      <c r="B477" t="s">
        <v>38</v>
      </c>
      <c r="C477" t="s">
        <v>39</v>
      </c>
      <c r="D477" s="1">
        <v>44407</v>
      </c>
      <c r="E477">
        <v>367</v>
      </c>
      <c r="F477">
        <v>41045.83</v>
      </c>
      <c r="G477">
        <v>2057.84</v>
      </c>
      <c r="H477">
        <v>15063819.609999999</v>
      </c>
      <c r="I477" t="s">
        <v>41</v>
      </c>
      <c r="J477" t="s">
        <v>14</v>
      </c>
      <c r="K477" s="2">
        <f>nigeria_agricultural_exports[[#This Row],[Export Value]] - (nigeria_agricultural_exports[[#This Row],[Profit per unit]] +nigeria_agricultural_exports[[#This Row],[unit_price]])</f>
        <v>15020715.939999999</v>
      </c>
    </row>
    <row r="478" spans="1:11" x14ac:dyDescent="0.25">
      <c r="A478" t="s">
        <v>15</v>
      </c>
      <c r="B478" t="s">
        <v>16</v>
      </c>
      <c r="C478" t="s">
        <v>30</v>
      </c>
      <c r="D478" s="1">
        <v>44258</v>
      </c>
      <c r="E478">
        <v>676</v>
      </c>
      <c r="F478">
        <v>22251.72</v>
      </c>
      <c r="G478">
        <v>5992.39</v>
      </c>
      <c r="H478">
        <v>15042162.720000001</v>
      </c>
      <c r="I478" t="s">
        <v>13</v>
      </c>
      <c r="J478" t="s">
        <v>14</v>
      </c>
      <c r="K478" s="2">
        <f>nigeria_agricultural_exports[[#This Row],[Export Value]] - (nigeria_agricultural_exports[[#This Row],[Profit per unit]] +nigeria_agricultural_exports[[#This Row],[unit_price]])</f>
        <v>15013918.610000001</v>
      </c>
    </row>
    <row r="479" spans="1:11" x14ac:dyDescent="0.25">
      <c r="A479" t="s">
        <v>40</v>
      </c>
      <c r="B479" t="s">
        <v>31</v>
      </c>
      <c r="C479" t="s">
        <v>25</v>
      </c>
      <c r="D479" s="1">
        <v>43891</v>
      </c>
      <c r="E479">
        <v>462</v>
      </c>
      <c r="F479">
        <v>32503.8</v>
      </c>
      <c r="G479">
        <v>8516.9699999999993</v>
      </c>
      <c r="H479">
        <v>15016755.6</v>
      </c>
      <c r="I479" t="s">
        <v>13</v>
      </c>
      <c r="J479" t="s">
        <v>14</v>
      </c>
      <c r="K479" s="2">
        <f>nigeria_agricultural_exports[[#This Row],[Export Value]] - (nigeria_agricultural_exports[[#This Row],[Profit per unit]] +nigeria_agricultural_exports[[#This Row],[unit_price]])</f>
        <v>14975734.83</v>
      </c>
    </row>
    <row r="480" spans="1:11" x14ac:dyDescent="0.25">
      <c r="A480" t="s">
        <v>23</v>
      </c>
      <c r="B480" t="s">
        <v>28</v>
      </c>
      <c r="C480" t="s">
        <v>12</v>
      </c>
      <c r="D480" s="1">
        <v>44510</v>
      </c>
      <c r="E480">
        <v>490</v>
      </c>
      <c r="F480">
        <v>30620.6</v>
      </c>
      <c r="G480">
        <v>8193.51</v>
      </c>
      <c r="H480">
        <v>15004094</v>
      </c>
      <c r="I480" t="s">
        <v>19</v>
      </c>
      <c r="J480" t="s">
        <v>14</v>
      </c>
      <c r="K480" s="2">
        <f>nigeria_agricultural_exports[[#This Row],[Export Value]] - (nigeria_agricultural_exports[[#This Row],[Profit per unit]] +nigeria_agricultural_exports[[#This Row],[unit_price]])</f>
        <v>14965279.890000001</v>
      </c>
    </row>
    <row r="481" spans="1:11" x14ac:dyDescent="0.25">
      <c r="A481" t="s">
        <v>23</v>
      </c>
      <c r="B481" t="s">
        <v>31</v>
      </c>
      <c r="C481" t="s">
        <v>21</v>
      </c>
      <c r="D481" s="1">
        <v>43886</v>
      </c>
      <c r="E481">
        <v>613</v>
      </c>
      <c r="F481">
        <v>24452.58</v>
      </c>
      <c r="G481">
        <v>6241.25</v>
      </c>
      <c r="H481">
        <v>14989431.539999999</v>
      </c>
      <c r="I481" t="s">
        <v>13</v>
      </c>
      <c r="J481" t="s">
        <v>14</v>
      </c>
      <c r="K481" s="2">
        <f>nigeria_agricultural_exports[[#This Row],[Export Value]] - (nigeria_agricultural_exports[[#This Row],[Profit per unit]] +nigeria_agricultural_exports[[#This Row],[unit_price]])</f>
        <v>14958737.709999999</v>
      </c>
    </row>
    <row r="482" spans="1:11" x14ac:dyDescent="0.25">
      <c r="A482" t="s">
        <v>32</v>
      </c>
      <c r="B482" t="s">
        <v>11</v>
      </c>
      <c r="C482" t="s">
        <v>25</v>
      </c>
      <c r="D482" s="1">
        <v>44051</v>
      </c>
      <c r="E482">
        <v>390</v>
      </c>
      <c r="F482">
        <v>38419.120000000003</v>
      </c>
      <c r="G482">
        <v>7127.08</v>
      </c>
      <c r="H482">
        <v>14983456.800000001</v>
      </c>
      <c r="I482" t="s">
        <v>13</v>
      </c>
      <c r="J482" t="s">
        <v>14</v>
      </c>
      <c r="K482" s="2">
        <f>nigeria_agricultural_exports[[#This Row],[Export Value]] - (nigeria_agricultural_exports[[#This Row],[Profit per unit]] +nigeria_agricultural_exports[[#This Row],[unit_price]])</f>
        <v>14937910.600000001</v>
      </c>
    </row>
    <row r="483" spans="1:11" x14ac:dyDescent="0.25">
      <c r="A483" t="s">
        <v>10</v>
      </c>
      <c r="B483" t="s">
        <v>11</v>
      </c>
      <c r="C483" t="s">
        <v>25</v>
      </c>
      <c r="D483" s="1">
        <v>44489</v>
      </c>
      <c r="E483">
        <v>608</v>
      </c>
      <c r="F483">
        <v>24486.35</v>
      </c>
      <c r="G483">
        <v>2380.14</v>
      </c>
      <c r="H483">
        <v>14887700.800000001</v>
      </c>
      <c r="I483" t="s">
        <v>13</v>
      </c>
      <c r="J483" t="s">
        <v>14</v>
      </c>
      <c r="K483" s="2">
        <f>nigeria_agricultural_exports[[#This Row],[Export Value]] - (nigeria_agricultural_exports[[#This Row],[Profit per unit]] +nigeria_agricultural_exports[[#This Row],[unit_price]])</f>
        <v>14860834.310000001</v>
      </c>
    </row>
    <row r="484" spans="1:11" x14ac:dyDescent="0.25">
      <c r="A484" t="s">
        <v>40</v>
      </c>
      <c r="B484" t="s">
        <v>38</v>
      </c>
      <c r="C484" t="s">
        <v>25</v>
      </c>
      <c r="D484" s="1">
        <v>44792</v>
      </c>
      <c r="E484">
        <v>346</v>
      </c>
      <c r="F484">
        <v>43082.11</v>
      </c>
      <c r="G484">
        <v>9731.66</v>
      </c>
      <c r="H484">
        <v>14906410.060000001</v>
      </c>
      <c r="I484" t="s">
        <v>13</v>
      </c>
      <c r="J484" t="s">
        <v>14</v>
      </c>
      <c r="K484" s="2">
        <f>nigeria_agricultural_exports[[#This Row],[Export Value]] - (nigeria_agricultural_exports[[#This Row],[Profit per unit]] +nigeria_agricultural_exports[[#This Row],[unit_price]])</f>
        <v>14853596.290000001</v>
      </c>
    </row>
    <row r="485" spans="1:11" x14ac:dyDescent="0.25">
      <c r="A485" t="s">
        <v>18</v>
      </c>
      <c r="B485" t="s">
        <v>24</v>
      </c>
      <c r="C485" t="s">
        <v>34</v>
      </c>
      <c r="D485" s="1">
        <v>44334</v>
      </c>
      <c r="E485">
        <v>347</v>
      </c>
      <c r="F485">
        <v>42921.85</v>
      </c>
      <c r="G485">
        <v>8708.69</v>
      </c>
      <c r="H485">
        <v>14893881.949999999</v>
      </c>
      <c r="I485" t="s">
        <v>22</v>
      </c>
      <c r="J485" t="s">
        <v>14</v>
      </c>
      <c r="K485" s="2">
        <f>nigeria_agricultural_exports[[#This Row],[Export Value]] - (nigeria_agricultural_exports[[#This Row],[Profit per unit]] +nigeria_agricultural_exports[[#This Row],[unit_price]])</f>
        <v>14842251.41</v>
      </c>
    </row>
    <row r="486" spans="1:11" x14ac:dyDescent="0.25">
      <c r="A486" t="s">
        <v>10</v>
      </c>
      <c r="B486" t="s">
        <v>31</v>
      </c>
      <c r="C486" t="s">
        <v>30</v>
      </c>
      <c r="D486" s="1">
        <v>45231</v>
      </c>
      <c r="E486">
        <v>952</v>
      </c>
      <c r="F486">
        <v>15607.62</v>
      </c>
      <c r="G486">
        <v>5086.57</v>
      </c>
      <c r="H486">
        <v>14858454.24</v>
      </c>
      <c r="I486" t="s">
        <v>13</v>
      </c>
      <c r="J486" t="s">
        <v>14</v>
      </c>
      <c r="K486" s="2">
        <f>nigeria_agricultural_exports[[#This Row],[Export Value]] - (nigeria_agricultural_exports[[#This Row],[Profit per unit]] +nigeria_agricultural_exports[[#This Row],[unit_price]])</f>
        <v>14837760.050000001</v>
      </c>
    </row>
    <row r="487" spans="1:11" x14ac:dyDescent="0.25">
      <c r="A487" t="s">
        <v>15</v>
      </c>
      <c r="B487" t="s">
        <v>11</v>
      </c>
      <c r="C487" t="s">
        <v>39</v>
      </c>
      <c r="D487" s="1">
        <v>44314</v>
      </c>
      <c r="E487">
        <v>437</v>
      </c>
      <c r="F487">
        <v>34043.56</v>
      </c>
      <c r="G487">
        <v>9211.58</v>
      </c>
      <c r="H487">
        <v>14877035.720000001</v>
      </c>
      <c r="I487" t="s">
        <v>13</v>
      </c>
      <c r="J487" t="s">
        <v>14</v>
      </c>
      <c r="K487" s="2">
        <f>nigeria_agricultural_exports[[#This Row],[Export Value]] - (nigeria_agricultural_exports[[#This Row],[Profit per unit]] +nigeria_agricultural_exports[[#This Row],[unit_price]])</f>
        <v>14833780.58</v>
      </c>
    </row>
    <row r="488" spans="1:11" x14ac:dyDescent="0.25">
      <c r="A488" t="s">
        <v>18</v>
      </c>
      <c r="B488" t="s">
        <v>33</v>
      </c>
      <c r="C488" t="s">
        <v>30</v>
      </c>
      <c r="D488" s="1">
        <v>44690</v>
      </c>
      <c r="E488">
        <v>301</v>
      </c>
      <c r="F488">
        <v>49306.9</v>
      </c>
      <c r="G488">
        <v>7022.61</v>
      </c>
      <c r="H488">
        <v>14841376.9</v>
      </c>
      <c r="I488" t="s">
        <v>13</v>
      </c>
      <c r="J488" t="s">
        <v>14</v>
      </c>
      <c r="K488" s="2">
        <f>nigeria_agricultural_exports[[#This Row],[Export Value]] - (nigeria_agricultural_exports[[#This Row],[Profit per unit]] +nigeria_agricultural_exports[[#This Row],[unit_price]])</f>
        <v>14785047.390000001</v>
      </c>
    </row>
    <row r="489" spans="1:11" x14ac:dyDescent="0.25">
      <c r="A489" t="s">
        <v>23</v>
      </c>
      <c r="B489" t="s">
        <v>16</v>
      </c>
      <c r="C489" t="s">
        <v>17</v>
      </c>
      <c r="D489" s="1">
        <v>44671</v>
      </c>
      <c r="E489">
        <v>573</v>
      </c>
      <c r="F489">
        <v>25825.9</v>
      </c>
      <c r="G489">
        <v>5873.67</v>
      </c>
      <c r="H489">
        <v>14798240.699999999</v>
      </c>
      <c r="I489" t="s">
        <v>13</v>
      </c>
      <c r="J489" t="s">
        <v>14</v>
      </c>
      <c r="K489" s="2">
        <f>nigeria_agricultural_exports[[#This Row],[Export Value]] - (nigeria_agricultural_exports[[#This Row],[Profit per unit]] +nigeria_agricultural_exports[[#This Row],[unit_price]])</f>
        <v>14766541.129999999</v>
      </c>
    </row>
    <row r="490" spans="1:11" x14ac:dyDescent="0.25">
      <c r="A490" t="s">
        <v>32</v>
      </c>
      <c r="B490" t="s">
        <v>28</v>
      </c>
      <c r="C490" t="s">
        <v>21</v>
      </c>
      <c r="D490" s="1">
        <v>45178</v>
      </c>
      <c r="E490">
        <v>705</v>
      </c>
      <c r="F490">
        <v>20889.939999999999</v>
      </c>
      <c r="G490">
        <v>5798.03</v>
      </c>
      <c r="H490">
        <v>14727407.699999999</v>
      </c>
      <c r="I490" t="s">
        <v>22</v>
      </c>
      <c r="J490" t="s">
        <v>14</v>
      </c>
      <c r="K490" s="2">
        <f>nigeria_agricultural_exports[[#This Row],[Export Value]] - (nigeria_agricultural_exports[[#This Row],[Profit per unit]] +nigeria_agricultural_exports[[#This Row],[unit_price]])</f>
        <v>14700719.729999999</v>
      </c>
    </row>
    <row r="491" spans="1:11" x14ac:dyDescent="0.25">
      <c r="A491" t="s">
        <v>18</v>
      </c>
      <c r="B491" t="s">
        <v>31</v>
      </c>
      <c r="C491" t="s">
        <v>25</v>
      </c>
      <c r="D491" s="1">
        <v>44053</v>
      </c>
      <c r="E491">
        <v>736</v>
      </c>
      <c r="F491">
        <v>19997.900000000001</v>
      </c>
      <c r="G491">
        <v>8920.82</v>
      </c>
      <c r="H491">
        <v>14718454.4</v>
      </c>
      <c r="I491" t="s">
        <v>13</v>
      </c>
      <c r="J491" t="s">
        <v>14</v>
      </c>
      <c r="K491" s="2">
        <f>nigeria_agricultural_exports[[#This Row],[Export Value]] - (nigeria_agricultural_exports[[#This Row],[Profit per unit]] +nigeria_agricultural_exports[[#This Row],[unit_price]])</f>
        <v>14689535.68</v>
      </c>
    </row>
    <row r="492" spans="1:11" x14ac:dyDescent="0.25">
      <c r="A492" t="s">
        <v>32</v>
      </c>
      <c r="B492" t="s">
        <v>16</v>
      </c>
      <c r="C492" t="s">
        <v>39</v>
      </c>
      <c r="D492" s="1">
        <v>44394</v>
      </c>
      <c r="E492">
        <v>435</v>
      </c>
      <c r="F492">
        <v>33734.239999999998</v>
      </c>
      <c r="G492">
        <v>7258.28</v>
      </c>
      <c r="H492">
        <v>14674394.4</v>
      </c>
      <c r="I492" t="s">
        <v>13</v>
      </c>
      <c r="J492" t="s">
        <v>14</v>
      </c>
      <c r="K492" s="2">
        <f>nigeria_agricultural_exports[[#This Row],[Export Value]] - (nigeria_agricultural_exports[[#This Row],[Profit per unit]] +nigeria_agricultural_exports[[#This Row],[unit_price]])</f>
        <v>14633401.880000001</v>
      </c>
    </row>
    <row r="493" spans="1:11" x14ac:dyDescent="0.25">
      <c r="A493" t="s">
        <v>15</v>
      </c>
      <c r="B493" t="s">
        <v>26</v>
      </c>
      <c r="C493" t="s">
        <v>29</v>
      </c>
      <c r="D493" s="1">
        <v>45082</v>
      </c>
      <c r="E493">
        <v>474</v>
      </c>
      <c r="F493">
        <v>30841.13</v>
      </c>
      <c r="G493">
        <v>4757.91</v>
      </c>
      <c r="H493">
        <v>14618695.619999999</v>
      </c>
      <c r="I493" t="s">
        <v>22</v>
      </c>
      <c r="J493" t="s">
        <v>14</v>
      </c>
      <c r="K493" s="2">
        <f>nigeria_agricultural_exports[[#This Row],[Export Value]] - (nigeria_agricultural_exports[[#This Row],[Profit per unit]] +nigeria_agricultural_exports[[#This Row],[unit_price]])</f>
        <v>14583096.58</v>
      </c>
    </row>
    <row r="494" spans="1:11" x14ac:dyDescent="0.25">
      <c r="A494" t="s">
        <v>23</v>
      </c>
      <c r="B494" t="s">
        <v>36</v>
      </c>
      <c r="C494" t="s">
        <v>27</v>
      </c>
      <c r="D494" s="1">
        <v>44487</v>
      </c>
      <c r="E494">
        <v>807</v>
      </c>
      <c r="F494">
        <v>18090.87</v>
      </c>
      <c r="G494">
        <v>7265.71</v>
      </c>
      <c r="H494">
        <v>14599332.09</v>
      </c>
      <c r="I494" t="s">
        <v>13</v>
      </c>
      <c r="J494" t="s">
        <v>14</v>
      </c>
      <c r="K494" s="2">
        <f>nigeria_agricultural_exports[[#This Row],[Export Value]] - (nigeria_agricultural_exports[[#This Row],[Profit per unit]] +nigeria_agricultural_exports[[#This Row],[unit_price]])</f>
        <v>14573975.51</v>
      </c>
    </row>
    <row r="495" spans="1:11" x14ac:dyDescent="0.25">
      <c r="A495" t="s">
        <v>15</v>
      </c>
      <c r="B495" t="s">
        <v>26</v>
      </c>
      <c r="C495" t="s">
        <v>12</v>
      </c>
      <c r="D495" s="1">
        <v>44284</v>
      </c>
      <c r="E495">
        <v>586</v>
      </c>
      <c r="F495">
        <v>24919.56</v>
      </c>
      <c r="G495">
        <v>9611.18</v>
      </c>
      <c r="H495">
        <v>14602862.16</v>
      </c>
      <c r="I495" t="s">
        <v>22</v>
      </c>
      <c r="J495" t="s">
        <v>14</v>
      </c>
      <c r="K495" s="2">
        <f>nigeria_agricultural_exports[[#This Row],[Export Value]] - (nigeria_agricultural_exports[[#This Row],[Profit per unit]] +nigeria_agricultural_exports[[#This Row],[unit_price]])</f>
        <v>14568331.42</v>
      </c>
    </row>
    <row r="496" spans="1:11" x14ac:dyDescent="0.25">
      <c r="A496" t="s">
        <v>10</v>
      </c>
      <c r="B496" t="s">
        <v>38</v>
      </c>
      <c r="C496" t="s">
        <v>27</v>
      </c>
      <c r="D496" s="1">
        <v>44799</v>
      </c>
      <c r="E496">
        <v>805</v>
      </c>
      <c r="F496">
        <v>18006.64</v>
      </c>
      <c r="G496">
        <v>5923.04</v>
      </c>
      <c r="H496">
        <v>14495345.199999999</v>
      </c>
      <c r="I496" t="s">
        <v>41</v>
      </c>
      <c r="J496" t="s">
        <v>14</v>
      </c>
      <c r="K496" s="2">
        <f>nigeria_agricultural_exports[[#This Row],[Export Value]] - (nigeria_agricultural_exports[[#This Row],[Profit per unit]] +nigeria_agricultural_exports[[#This Row],[unit_price]])</f>
        <v>14471415.52</v>
      </c>
    </row>
    <row r="497" spans="1:11" x14ac:dyDescent="0.25">
      <c r="A497" t="s">
        <v>40</v>
      </c>
      <c r="B497" t="s">
        <v>38</v>
      </c>
      <c r="C497" t="s">
        <v>34</v>
      </c>
      <c r="D497" s="1">
        <v>44409</v>
      </c>
      <c r="E497">
        <v>473</v>
      </c>
      <c r="F497">
        <v>30671.94</v>
      </c>
      <c r="G497">
        <v>7740.41</v>
      </c>
      <c r="H497">
        <v>14507827.619999999</v>
      </c>
      <c r="I497" t="s">
        <v>13</v>
      </c>
      <c r="J497" t="s">
        <v>14</v>
      </c>
      <c r="K497" s="2">
        <f>nigeria_agricultural_exports[[#This Row],[Export Value]] - (nigeria_agricultural_exports[[#This Row],[Profit per unit]] +nigeria_agricultural_exports[[#This Row],[unit_price]])</f>
        <v>14469415.27</v>
      </c>
    </row>
    <row r="498" spans="1:11" x14ac:dyDescent="0.25">
      <c r="A498" t="s">
        <v>40</v>
      </c>
      <c r="B498" t="s">
        <v>24</v>
      </c>
      <c r="C498" t="s">
        <v>39</v>
      </c>
      <c r="D498" s="1">
        <v>43945</v>
      </c>
      <c r="E498">
        <v>298</v>
      </c>
      <c r="F498">
        <v>48711.59</v>
      </c>
      <c r="G498">
        <v>8683.01</v>
      </c>
      <c r="H498">
        <v>14516053.82</v>
      </c>
      <c r="I498" t="s">
        <v>22</v>
      </c>
      <c r="J498" t="s">
        <v>14</v>
      </c>
      <c r="K498" s="2">
        <f>nigeria_agricultural_exports[[#This Row],[Export Value]] - (nigeria_agricultural_exports[[#This Row],[Profit per unit]] +nigeria_agricultural_exports[[#This Row],[unit_price]])</f>
        <v>14458659.220000001</v>
      </c>
    </row>
    <row r="499" spans="1:11" x14ac:dyDescent="0.25">
      <c r="A499" t="s">
        <v>23</v>
      </c>
      <c r="B499" t="s">
        <v>16</v>
      </c>
      <c r="C499" t="s">
        <v>37</v>
      </c>
      <c r="D499" s="1">
        <v>45151</v>
      </c>
      <c r="E499">
        <v>737</v>
      </c>
      <c r="F499">
        <v>19643.3</v>
      </c>
      <c r="G499">
        <v>9374.93</v>
      </c>
      <c r="H499">
        <v>14477112.1</v>
      </c>
      <c r="I499" t="s">
        <v>13</v>
      </c>
      <c r="J499" t="s">
        <v>14</v>
      </c>
      <c r="K499" s="2">
        <f>nigeria_agricultural_exports[[#This Row],[Export Value]] - (nigeria_agricultural_exports[[#This Row],[Profit per unit]] +nigeria_agricultural_exports[[#This Row],[unit_price]])</f>
        <v>14448093.869999999</v>
      </c>
    </row>
    <row r="500" spans="1:11" x14ac:dyDescent="0.25">
      <c r="A500" t="s">
        <v>18</v>
      </c>
      <c r="B500" t="s">
        <v>24</v>
      </c>
      <c r="C500" t="s">
        <v>25</v>
      </c>
      <c r="D500" s="1">
        <v>44316</v>
      </c>
      <c r="E500">
        <v>377</v>
      </c>
      <c r="F500">
        <v>38436.410000000003</v>
      </c>
      <c r="G500">
        <v>7116.02</v>
      </c>
      <c r="H500">
        <v>14490526.57</v>
      </c>
      <c r="I500" t="s">
        <v>13</v>
      </c>
      <c r="J500" t="s">
        <v>14</v>
      </c>
      <c r="K500" s="2">
        <f>nigeria_agricultural_exports[[#This Row],[Export Value]] - (nigeria_agricultural_exports[[#This Row],[Profit per unit]] +nigeria_agricultural_exports[[#This Row],[unit_price]])</f>
        <v>14444974.140000001</v>
      </c>
    </row>
    <row r="501" spans="1:11" x14ac:dyDescent="0.25">
      <c r="A501" t="s">
        <v>32</v>
      </c>
      <c r="B501" t="s">
        <v>11</v>
      </c>
      <c r="C501" t="s">
        <v>39</v>
      </c>
      <c r="D501" s="1">
        <v>44580</v>
      </c>
      <c r="E501">
        <v>720</v>
      </c>
      <c r="F501">
        <v>20018.86</v>
      </c>
      <c r="G501">
        <v>3870.9</v>
      </c>
      <c r="H501">
        <v>14413579.199999999</v>
      </c>
      <c r="I501" t="s">
        <v>13</v>
      </c>
      <c r="J501" t="s">
        <v>14</v>
      </c>
      <c r="K501" s="2">
        <f>nigeria_agricultural_exports[[#This Row],[Export Value]] - (nigeria_agricultural_exports[[#This Row],[Profit per unit]] +nigeria_agricultural_exports[[#This Row],[unit_price]])</f>
        <v>14389689.439999999</v>
      </c>
    </row>
    <row r="502" spans="1:11" x14ac:dyDescent="0.25">
      <c r="A502" t="s">
        <v>32</v>
      </c>
      <c r="B502" t="s">
        <v>24</v>
      </c>
      <c r="C502" t="s">
        <v>37</v>
      </c>
      <c r="D502" s="1">
        <v>44345</v>
      </c>
      <c r="E502">
        <v>494</v>
      </c>
      <c r="F502">
        <v>29181.06</v>
      </c>
      <c r="G502">
        <v>2446.06</v>
      </c>
      <c r="H502">
        <v>14415443.640000001</v>
      </c>
      <c r="I502" t="s">
        <v>13</v>
      </c>
      <c r="J502" t="s">
        <v>14</v>
      </c>
      <c r="K502" s="2">
        <f>nigeria_agricultural_exports[[#This Row],[Export Value]] - (nigeria_agricultural_exports[[#This Row],[Profit per unit]] +nigeria_agricultural_exports[[#This Row],[unit_price]])</f>
        <v>14383816.520000001</v>
      </c>
    </row>
    <row r="503" spans="1:11" x14ac:dyDescent="0.25">
      <c r="A503" t="s">
        <v>32</v>
      </c>
      <c r="B503" t="s">
        <v>31</v>
      </c>
      <c r="C503" t="s">
        <v>39</v>
      </c>
      <c r="D503" s="1">
        <v>44015</v>
      </c>
      <c r="E503">
        <v>511</v>
      </c>
      <c r="F503">
        <v>28130.25</v>
      </c>
      <c r="G503">
        <v>9295.18</v>
      </c>
      <c r="H503">
        <v>14374557.75</v>
      </c>
      <c r="I503" t="s">
        <v>13</v>
      </c>
      <c r="J503" t="s">
        <v>14</v>
      </c>
      <c r="K503" s="2">
        <f>nigeria_agricultural_exports[[#This Row],[Export Value]] - (nigeria_agricultural_exports[[#This Row],[Profit per unit]] +nigeria_agricultural_exports[[#This Row],[unit_price]])</f>
        <v>14337132.32</v>
      </c>
    </row>
    <row r="504" spans="1:11" x14ac:dyDescent="0.25">
      <c r="A504" t="s">
        <v>18</v>
      </c>
      <c r="B504" t="s">
        <v>31</v>
      </c>
      <c r="C504" t="s">
        <v>17</v>
      </c>
      <c r="D504" s="1">
        <v>44994</v>
      </c>
      <c r="E504">
        <v>553</v>
      </c>
      <c r="F504">
        <v>25956.06</v>
      </c>
      <c r="G504">
        <v>4281.7700000000004</v>
      </c>
      <c r="H504">
        <v>14353701.18</v>
      </c>
      <c r="I504" t="s">
        <v>13</v>
      </c>
      <c r="J504" t="s">
        <v>14</v>
      </c>
      <c r="K504" s="2">
        <f>nigeria_agricultural_exports[[#This Row],[Export Value]] - (nigeria_agricultural_exports[[#This Row],[Profit per unit]] +nigeria_agricultural_exports[[#This Row],[unit_price]])</f>
        <v>14323463.35</v>
      </c>
    </row>
    <row r="505" spans="1:11" x14ac:dyDescent="0.25">
      <c r="A505" t="s">
        <v>18</v>
      </c>
      <c r="B505" t="s">
        <v>24</v>
      </c>
      <c r="C505" t="s">
        <v>12</v>
      </c>
      <c r="D505" s="1">
        <v>44816</v>
      </c>
      <c r="E505">
        <v>512</v>
      </c>
      <c r="F505">
        <v>27999.61</v>
      </c>
      <c r="G505">
        <v>8423.7999999999993</v>
      </c>
      <c r="H505">
        <v>14335800.32</v>
      </c>
      <c r="I505" t="s">
        <v>13</v>
      </c>
      <c r="J505" t="s">
        <v>14</v>
      </c>
      <c r="K505" s="2">
        <f>nigeria_agricultural_exports[[#This Row],[Export Value]] - (nigeria_agricultural_exports[[#This Row],[Profit per unit]] +nigeria_agricultural_exports[[#This Row],[unit_price]])</f>
        <v>14299376.91</v>
      </c>
    </row>
    <row r="506" spans="1:11" x14ac:dyDescent="0.25">
      <c r="A506" t="s">
        <v>15</v>
      </c>
      <c r="B506" t="s">
        <v>31</v>
      </c>
      <c r="C506" t="s">
        <v>27</v>
      </c>
      <c r="D506" s="1">
        <v>43879</v>
      </c>
      <c r="E506">
        <v>322</v>
      </c>
      <c r="F506">
        <v>44206.36</v>
      </c>
      <c r="G506">
        <v>2884.76</v>
      </c>
      <c r="H506">
        <v>14234447.92</v>
      </c>
      <c r="I506" t="s">
        <v>13</v>
      </c>
      <c r="J506" t="s">
        <v>14</v>
      </c>
      <c r="K506" s="2">
        <f>nigeria_agricultural_exports[[#This Row],[Export Value]] - (nigeria_agricultural_exports[[#This Row],[Profit per unit]] +nigeria_agricultural_exports[[#This Row],[unit_price]])</f>
        <v>14187356.800000001</v>
      </c>
    </row>
    <row r="507" spans="1:11" x14ac:dyDescent="0.25">
      <c r="A507" t="s">
        <v>15</v>
      </c>
      <c r="B507" t="s">
        <v>11</v>
      </c>
      <c r="C507" t="s">
        <v>27</v>
      </c>
      <c r="D507" s="1">
        <v>44478</v>
      </c>
      <c r="E507">
        <v>428</v>
      </c>
      <c r="F507">
        <v>33222.480000000003</v>
      </c>
      <c r="G507">
        <v>9269.51</v>
      </c>
      <c r="H507">
        <v>14219221.439999999</v>
      </c>
      <c r="I507" t="s">
        <v>22</v>
      </c>
      <c r="J507" t="s">
        <v>14</v>
      </c>
      <c r="K507" s="2">
        <f>nigeria_agricultural_exports[[#This Row],[Export Value]] - (nigeria_agricultural_exports[[#This Row],[Profit per unit]] +nigeria_agricultural_exports[[#This Row],[unit_price]])</f>
        <v>14176729.449999999</v>
      </c>
    </row>
    <row r="508" spans="1:11" x14ac:dyDescent="0.25">
      <c r="A508" t="s">
        <v>18</v>
      </c>
      <c r="B508" t="s">
        <v>31</v>
      </c>
      <c r="C508" t="s">
        <v>29</v>
      </c>
      <c r="D508" s="1">
        <v>44269</v>
      </c>
      <c r="E508">
        <v>641</v>
      </c>
      <c r="F508">
        <v>22151.23</v>
      </c>
      <c r="G508">
        <v>9884.51</v>
      </c>
      <c r="H508">
        <v>14198938.43</v>
      </c>
      <c r="I508" t="s">
        <v>41</v>
      </c>
      <c r="J508" t="s">
        <v>14</v>
      </c>
      <c r="K508" s="2">
        <f>nigeria_agricultural_exports[[#This Row],[Export Value]] - (nigeria_agricultural_exports[[#This Row],[Profit per unit]] +nigeria_agricultural_exports[[#This Row],[unit_price]])</f>
        <v>14166902.689999999</v>
      </c>
    </row>
    <row r="509" spans="1:11" x14ac:dyDescent="0.25">
      <c r="A509" t="s">
        <v>32</v>
      </c>
      <c r="B509" t="s">
        <v>11</v>
      </c>
      <c r="C509" t="s">
        <v>12</v>
      </c>
      <c r="D509" s="1">
        <v>45098</v>
      </c>
      <c r="E509">
        <v>374</v>
      </c>
      <c r="F509">
        <v>37904.800000000003</v>
      </c>
      <c r="G509">
        <v>8329.34</v>
      </c>
      <c r="H509">
        <v>14176395.199999999</v>
      </c>
      <c r="I509" t="s">
        <v>19</v>
      </c>
      <c r="J509" t="s">
        <v>14</v>
      </c>
      <c r="K509" s="2">
        <f>nigeria_agricultural_exports[[#This Row],[Export Value]] - (nigeria_agricultural_exports[[#This Row],[Profit per unit]] +nigeria_agricultural_exports[[#This Row],[unit_price]])</f>
        <v>14130161.059999999</v>
      </c>
    </row>
    <row r="510" spans="1:11" x14ac:dyDescent="0.25">
      <c r="A510" t="s">
        <v>42</v>
      </c>
      <c r="B510" t="s">
        <v>36</v>
      </c>
      <c r="C510" t="s">
        <v>37</v>
      </c>
      <c r="D510" s="1">
        <v>44179</v>
      </c>
      <c r="E510">
        <v>332</v>
      </c>
      <c r="F510">
        <v>42678.9</v>
      </c>
      <c r="G510">
        <v>2935.51</v>
      </c>
      <c r="H510">
        <v>14169394.800000001</v>
      </c>
      <c r="I510" t="s">
        <v>13</v>
      </c>
      <c r="J510" t="s">
        <v>14</v>
      </c>
      <c r="K510" s="2">
        <f>nigeria_agricultural_exports[[#This Row],[Export Value]] - (nigeria_agricultural_exports[[#This Row],[Profit per unit]] +nigeria_agricultural_exports[[#This Row],[unit_price]])</f>
        <v>14123780.390000001</v>
      </c>
    </row>
    <row r="511" spans="1:11" x14ac:dyDescent="0.25">
      <c r="A511" t="s">
        <v>23</v>
      </c>
      <c r="B511" t="s">
        <v>16</v>
      </c>
      <c r="C511" t="s">
        <v>34</v>
      </c>
      <c r="D511" s="1">
        <v>44766</v>
      </c>
      <c r="E511">
        <v>329</v>
      </c>
      <c r="F511">
        <v>43020.95</v>
      </c>
      <c r="G511">
        <v>6895.44</v>
      </c>
      <c r="H511">
        <v>14153892.550000001</v>
      </c>
      <c r="I511" t="s">
        <v>19</v>
      </c>
      <c r="J511" t="s">
        <v>14</v>
      </c>
      <c r="K511" s="2">
        <f>nigeria_agricultural_exports[[#This Row],[Export Value]] - (nigeria_agricultural_exports[[#This Row],[Profit per unit]] +nigeria_agricultural_exports[[#This Row],[unit_price]])</f>
        <v>14103976.16</v>
      </c>
    </row>
    <row r="512" spans="1:11" x14ac:dyDescent="0.25">
      <c r="A512" t="s">
        <v>23</v>
      </c>
      <c r="B512" t="s">
        <v>31</v>
      </c>
      <c r="C512" t="s">
        <v>29</v>
      </c>
      <c r="D512" s="1">
        <v>44007</v>
      </c>
      <c r="E512">
        <v>341</v>
      </c>
      <c r="F512">
        <v>41425.589999999997</v>
      </c>
      <c r="G512">
        <v>9653.4699999999993</v>
      </c>
      <c r="H512">
        <v>14126126.189999999</v>
      </c>
      <c r="I512" t="s">
        <v>13</v>
      </c>
      <c r="J512" t="s">
        <v>14</v>
      </c>
      <c r="K512" s="2">
        <f>nigeria_agricultural_exports[[#This Row],[Export Value]] - (nigeria_agricultural_exports[[#This Row],[Profit per unit]] +nigeria_agricultural_exports[[#This Row],[unit_price]])</f>
        <v>14075047.129999999</v>
      </c>
    </row>
    <row r="513" spans="1:11" x14ac:dyDescent="0.25">
      <c r="A513" t="s">
        <v>15</v>
      </c>
      <c r="B513" t="s">
        <v>24</v>
      </c>
      <c r="C513" t="s">
        <v>12</v>
      </c>
      <c r="D513" s="1">
        <v>43850</v>
      </c>
      <c r="E513">
        <v>489</v>
      </c>
      <c r="F513">
        <v>28847.43</v>
      </c>
      <c r="G513">
        <v>7921.57</v>
      </c>
      <c r="H513">
        <v>14106393.27</v>
      </c>
      <c r="I513" t="s">
        <v>13</v>
      </c>
      <c r="J513" t="s">
        <v>14</v>
      </c>
      <c r="K513" s="2">
        <f>nigeria_agricultural_exports[[#This Row],[Export Value]] - (nigeria_agricultural_exports[[#This Row],[Profit per unit]] +nigeria_agricultural_exports[[#This Row],[unit_price]])</f>
        <v>14069624.27</v>
      </c>
    </row>
    <row r="514" spans="1:11" x14ac:dyDescent="0.25">
      <c r="A514" t="s">
        <v>35</v>
      </c>
      <c r="B514" t="s">
        <v>38</v>
      </c>
      <c r="C514" t="s">
        <v>29</v>
      </c>
      <c r="D514" s="1">
        <v>44806</v>
      </c>
      <c r="E514">
        <v>359</v>
      </c>
      <c r="F514">
        <v>39185.03</v>
      </c>
      <c r="G514">
        <v>5876.48</v>
      </c>
      <c r="H514">
        <v>14067425.77</v>
      </c>
      <c r="I514" t="s">
        <v>22</v>
      </c>
      <c r="J514" t="s">
        <v>14</v>
      </c>
      <c r="K514" s="2">
        <f>nigeria_agricultural_exports[[#This Row],[Export Value]] - (nigeria_agricultural_exports[[#This Row],[Profit per unit]] +nigeria_agricultural_exports[[#This Row],[unit_price]])</f>
        <v>14022364.26</v>
      </c>
    </row>
    <row r="515" spans="1:11" x14ac:dyDescent="0.25">
      <c r="A515" t="s">
        <v>42</v>
      </c>
      <c r="B515" t="s">
        <v>28</v>
      </c>
      <c r="C515" t="s">
        <v>27</v>
      </c>
      <c r="D515" s="1">
        <v>44962</v>
      </c>
      <c r="E515">
        <v>813</v>
      </c>
      <c r="F515">
        <v>17261.98</v>
      </c>
      <c r="G515">
        <v>4878.03</v>
      </c>
      <c r="H515">
        <v>14033989.74</v>
      </c>
      <c r="I515" t="s">
        <v>13</v>
      </c>
      <c r="J515" t="s">
        <v>14</v>
      </c>
      <c r="K515" s="2">
        <f>nigeria_agricultural_exports[[#This Row],[Export Value]] - (nigeria_agricultural_exports[[#This Row],[Profit per unit]] +nigeria_agricultural_exports[[#This Row],[unit_price]])</f>
        <v>14011849.73</v>
      </c>
    </row>
    <row r="516" spans="1:11" x14ac:dyDescent="0.25">
      <c r="A516" t="s">
        <v>23</v>
      </c>
      <c r="B516" t="s">
        <v>36</v>
      </c>
      <c r="C516" t="s">
        <v>39</v>
      </c>
      <c r="D516" s="1">
        <v>45255</v>
      </c>
      <c r="E516">
        <v>667</v>
      </c>
      <c r="F516">
        <v>20963.97</v>
      </c>
      <c r="G516">
        <v>8605.9500000000007</v>
      </c>
      <c r="H516">
        <v>13982967.99</v>
      </c>
      <c r="I516" t="s">
        <v>19</v>
      </c>
      <c r="J516" t="s">
        <v>14</v>
      </c>
      <c r="K516" s="2">
        <f>nigeria_agricultural_exports[[#This Row],[Export Value]] - (nigeria_agricultural_exports[[#This Row],[Profit per unit]] +nigeria_agricultural_exports[[#This Row],[unit_price]])</f>
        <v>13953398.07</v>
      </c>
    </row>
    <row r="517" spans="1:11" x14ac:dyDescent="0.25">
      <c r="A517" t="s">
        <v>23</v>
      </c>
      <c r="B517" t="s">
        <v>26</v>
      </c>
      <c r="C517" t="s">
        <v>39</v>
      </c>
      <c r="D517" s="1">
        <v>44700</v>
      </c>
      <c r="E517">
        <v>716</v>
      </c>
      <c r="F517">
        <v>19523.8</v>
      </c>
      <c r="G517">
        <v>7102.27</v>
      </c>
      <c r="H517">
        <v>13979040.800000001</v>
      </c>
      <c r="I517" t="s">
        <v>19</v>
      </c>
      <c r="J517" t="s">
        <v>14</v>
      </c>
      <c r="K517" s="2">
        <f>nigeria_agricultural_exports[[#This Row],[Export Value]] - (nigeria_agricultural_exports[[#This Row],[Profit per unit]] +nigeria_agricultural_exports[[#This Row],[unit_price]])</f>
        <v>13952414.73</v>
      </c>
    </row>
    <row r="518" spans="1:11" x14ac:dyDescent="0.25">
      <c r="A518" t="s">
        <v>35</v>
      </c>
      <c r="B518" t="s">
        <v>24</v>
      </c>
      <c r="C518" t="s">
        <v>12</v>
      </c>
      <c r="D518" s="1">
        <v>45216</v>
      </c>
      <c r="E518">
        <v>345</v>
      </c>
      <c r="F518">
        <v>40531.919999999998</v>
      </c>
      <c r="G518">
        <v>8482.65</v>
      </c>
      <c r="H518">
        <v>13983512.4</v>
      </c>
      <c r="I518" t="s">
        <v>13</v>
      </c>
      <c r="J518" t="s">
        <v>14</v>
      </c>
      <c r="K518" s="2">
        <f>nigeria_agricultural_exports[[#This Row],[Export Value]] - (nigeria_agricultural_exports[[#This Row],[Profit per unit]] +nigeria_agricultural_exports[[#This Row],[unit_price]])</f>
        <v>13934497.83</v>
      </c>
    </row>
    <row r="519" spans="1:11" x14ac:dyDescent="0.25">
      <c r="A519" t="s">
        <v>18</v>
      </c>
      <c r="B519" t="s">
        <v>28</v>
      </c>
      <c r="C519" t="s">
        <v>17</v>
      </c>
      <c r="D519" s="1">
        <v>44913</v>
      </c>
      <c r="E519">
        <v>409</v>
      </c>
      <c r="F519">
        <v>34153.61</v>
      </c>
      <c r="G519">
        <v>9814.7199999999993</v>
      </c>
      <c r="H519">
        <v>13968826.49</v>
      </c>
      <c r="I519" t="s">
        <v>13</v>
      </c>
      <c r="J519" t="s">
        <v>14</v>
      </c>
      <c r="K519" s="2">
        <f>nigeria_agricultural_exports[[#This Row],[Export Value]] - (nigeria_agricultural_exports[[#This Row],[Profit per unit]] +nigeria_agricultural_exports[[#This Row],[unit_price]])</f>
        <v>13924858.16</v>
      </c>
    </row>
    <row r="520" spans="1:11" x14ac:dyDescent="0.25">
      <c r="A520" t="s">
        <v>15</v>
      </c>
      <c r="B520" t="s">
        <v>38</v>
      </c>
      <c r="C520" t="s">
        <v>21</v>
      </c>
      <c r="D520" s="1">
        <v>44018</v>
      </c>
      <c r="E520">
        <v>579</v>
      </c>
      <c r="F520">
        <v>24022.55</v>
      </c>
      <c r="G520">
        <v>4183.58</v>
      </c>
      <c r="H520">
        <v>13909056.449999999</v>
      </c>
      <c r="I520" t="s">
        <v>41</v>
      </c>
      <c r="J520" t="s">
        <v>14</v>
      </c>
      <c r="K520" s="2">
        <f>nigeria_agricultural_exports[[#This Row],[Export Value]] - (nigeria_agricultural_exports[[#This Row],[Profit per unit]] +nigeria_agricultural_exports[[#This Row],[unit_price]])</f>
        <v>13880850.319999998</v>
      </c>
    </row>
    <row r="521" spans="1:11" x14ac:dyDescent="0.25">
      <c r="A521" t="s">
        <v>35</v>
      </c>
      <c r="B521" t="s">
        <v>31</v>
      </c>
      <c r="C521" t="s">
        <v>37</v>
      </c>
      <c r="D521" s="1">
        <v>44119</v>
      </c>
      <c r="E521">
        <v>686</v>
      </c>
      <c r="F521">
        <v>20272.96</v>
      </c>
      <c r="G521">
        <v>8833.6299999999992</v>
      </c>
      <c r="H521">
        <v>13907250.560000001</v>
      </c>
      <c r="I521" t="s">
        <v>13</v>
      </c>
      <c r="J521" t="s">
        <v>14</v>
      </c>
      <c r="K521" s="2">
        <f>nigeria_agricultural_exports[[#This Row],[Export Value]] - (nigeria_agricultural_exports[[#This Row],[Profit per unit]] +nigeria_agricultural_exports[[#This Row],[unit_price]])</f>
        <v>13878143.970000001</v>
      </c>
    </row>
    <row r="522" spans="1:11" x14ac:dyDescent="0.25">
      <c r="A522" t="s">
        <v>35</v>
      </c>
      <c r="B522" t="s">
        <v>16</v>
      </c>
      <c r="C522" t="s">
        <v>34</v>
      </c>
      <c r="D522" s="1">
        <v>43869</v>
      </c>
      <c r="E522">
        <v>459</v>
      </c>
      <c r="F522">
        <v>30252.46</v>
      </c>
      <c r="G522">
        <v>2958.05</v>
      </c>
      <c r="H522">
        <v>13885879.140000001</v>
      </c>
      <c r="I522" t="s">
        <v>41</v>
      </c>
      <c r="J522" t="s">
        <v>14</v>
      </c>
      <c r="K522" s="2">
        <f>nigeria_agricultural_exports[[#This Row],[Export Value]] - (nigeria_agricultural_exports[[#This Row],[Profit per unit]] +nigeria_agricultural_exports[[#This Row],[unit_price]])</f>
        <v>13852668.630000001</v>
      </c>
    </row>
    <row r="523" spans="1:11" x14ac:dyDescent="0.25">
      <c r="A523" t="s">
        <v>42</v>
      </c>
      <c r="B523" t="s">
        <v>38</v>
      </c>
      <c r="C523" t="s">
        <v>34</v>
      </c>
      <c r="D523" s="1">
        <v>45246</v>
      </c>
      <c r="E523">
        <v>410</v>
      </c>
      <c r="F523">
        <v>33864.480000000003</v>
      </c>
      <c r="G523">
        <v>7060.48</v>
      </c>
      <c r="H523">
        <v>13884436.800000001</v>
      </c>
      <c r="I523" t="s">
        <v>13</v>
      </c>
      <c r="J523" t="s">
        <v>14</v>
      </c>
      <c r="K523" s="2">
        <f>nigeria_agricultural_exports[[#This Row],[Export Value]] - (nigeria_agricultural_exports[[#This Row],[Profit per unit]] +nigeria_agricultural_exports[[#This Row],[unit_price]])</f>
        <v>13843511.84</v>
      </c>
    </row>
    <row r="524" spans="1:11" x14ac:dyDescent="0.25">
      <c r="A524" t="s">
        <v>32</v>
      </c>
      <c r="B524" t="s">
        <v>38</v>
      </c>
      <c r="C524" t="s">
        <v>39</v>
      </c>
      <c r="D524" s="1">
        <v>44256</v>
      </c>
      <c r="E524">
        <v>692</v>
      </c>
      <c r="F524">
        <v>20019.73</v>
      </c>
      <c r="G524">
        <v>4532.37</v>
      </c>
      <c r="H524">
        <v>13853653.16</v>
      </c>
      <c r="I524" t="s">
        <v>13</v>
      </c>
      <c r="J524" t="s">
        <v>14</v>
      </c>
      <c r="K524" s="2">
        <f>nigeria_agricultural_exports[[#This Row],[Export Value]] - (nigeria_agricultural_exports[[#This Row],[Profit per unit]] +nigeria_agricultural_exports[[#This Row],[unit_price]])</f>
        <v>13829101.060000001</v>
      </c>
    </row>
    <row r="525" spans="1:11" x14ac:dyDescent="0.25">
      <c r="A525" t="s">
        <v>40</v>
      </c>
      <c r="B525" t="s">
        <v>31</v>
      </c>
      <c r="C525" t="s">
        <v>30</v>
      </c>
      <c r="D525" s="1">
        <v>44342</v>
      </c>
      <c r="E525">
        <v>359</v>
      </c>
      <c r="F525">
        <v>38635.31</v>
      </c>
      <c r="G525">
        <v>6945.16</v>
      </c>
      <c r="H525">
        <v>13870076.289999999</v>
      </c>
      <c r="I525" t="s">
        <v>13</v>
      </c>
      <c r="J525" t="s">
        <v>14</v>
      </c>
      <c r="K525" s="2">
        <f>nigeria_agricultural_exports[[#This Row],[Export Value]] - (nigeria_agricultural_exports[[#This Row],[Profit per unit]] +nigeria_agricultural_exports[[#This Row],[unit_price]])</f>
        <v>13824495.819999998</v>
      </c>
    </row>
    <row r="526" spans="1:11" x14ac:dyDescent="0.25">
      <c r="A526" t="s">
        <v>10</v>
      </c>
      <c r="B526" t="s">
        <v>16</v>
      </c>
      <c r="C526" t="s">
        <v>21</v>
      </c>
      <c r="D526" s="1">
        <v>44501</v>
      </c>
      <c r="E526">
        <v>301</v>
      </c>
      <c r="F526">
        <v>46047.77</v>
      </c>
      <c r="G526">
        <v>3519.61</v>
      </c>
      <c r="H526">
        <v>13860378.77</v>
      </c>
      <c r="I526" t="s">
        <v>13</v>
      </c>
      <c r="J526" t="s">
        <v>14</v>
      </c>
      <c r="K526" s="2">
        <f>nigeria_agricultural_exports[[#This Row],[Export Value]] - (nigeria_agricultural_exports[[#This Row],[Profit per unit]] +nigeria_agricultural_exports[[#This Row],[unit_price]])</f>
        <v>13810811.389999999</v>
      </c>
    </row>
    <row r="527" spans="1:11" x14ac:dyDescent="0.25">
      <c r="A527" t="s">
        <v>32</v>
      </c>
      <c r="B527" t="s">
        <v>31</v>
      </c>
      <c r="C527" t="s">
        <v>12</v>
      </c>
      <c r="D527" s="1">
        <v>44085</v>
      </c>
      <c r="E527">
        <v>481</v>
      </c>
      <c r="F527">
        <v>28731.34</v>
      </c>
      <c r="G527">
        <v>7792.24</v>
      </c>
      <c r="H527">
        <v>13819774.539999999</v>
      </c>
      <c r="I527" t="s">
        <v>41</v>
      </c>
      <c r="J527" t="s">
        <v>14</v>
      </c>
      <c r="K527" s="2">
        <f>nigeria_agricultural_exports[[#This Row],[Export Value]] - (nigeria_agricultural_exports[[#This Row],[Profit per unit]] +nigeria_agricultural_exports[[#This Row],[unit_price]])</f>
        <v>13783250.959999999</v>
      </c>
    </row>
    <row r="528" spans="1:11" x14ac:dyDescent="0.25">
      <c r="A528" t="s">
        <v>42</v>
      </c>
      <c r="B528" t="s">
        <v>36</v>
      </c>
      <c r="C528" t="s">
        <v>17</v>
      </c>
      <c r="D528" s="1">
        <v>45017</v>
      </c>
      <c r="E528">
        <v>366</v>
      </c>
      <c r="F528">
        <v>37718.550000000003</v>
      </c>
      <c r="G528">
        <v>3056.13</v>
      </c>
      <c r="H528">
        <v>13804989.300000001</v>
      </c>
      <c r="I528" t="s">
        <v>13</v>
      </c>
      <c r="J528" t="s">
        <v>14</v>
      </c>
      <c r="K528" s="2">
        <f>nigeria_agricultural_exports[[#This Row],[Export Value]] - (nigeria_agricultural_exports[[#This Row],[Profit per unit]] +nigeria_agricultural_exports[[#This Row],[unit_price]])</f>
        <v>13764214.620000001</v>
      </c>
    </row>
    <row r="529" spans="1:11" x14ac:dyDescent="0.25">
      <c r="A529" t="s">
        <v>23</v>
      </c>
      <c r="B529" t="s">
        <v>36</v>
      </c>
      <c r="C529" t="s">
        <v>30</v>
      </c>
      <c r="D529" s="1">
        <v>45046</v>
      </c>
      <c r="E529">
        <v>329</v>
      </c>
      <c r="F529">
        <v>41907.39</v>
      </c>
      <c r="G529">
        <v>3974.45</v>
      </c>
      <c r="H529">
        <v>13787531.310000001</v>
      </c>
      <c r="I529" t="s">
        <v>41</v>
      </c>
      <c r="J529" t="s">
        <v>14</v>
      </c>
      <c r="K529" s="2">
        <f>nigeria_agricultural_exports[[#This Row],[Export Value]] - (nigeria_agricultural_exports[[#This Row],[Profit per unit]] +nigeria_agricultural_exports[[#This Row],[unit_price]])</f>
        <v>13741649.470000001</v>
      </c>
    </row>
    <row r="530" spans="1:11" x14ac:dyDescent="0.25">
      <c r="A530" t="s">
        <v>23</v>
      </c>
      <c r="B530" t="s">
        <v>31</v>
      </c>
      <c r="C530" t="s">
        <v>21</v>
      </c>
      <c r="D530" s="1">
        <v>44552</v>
      </c>
      <c r="E530">
        <v>291</v>
      </c>
      <c r="F530">
        <v>46984.32</v>
      </c>
      <c r="G530">
        <v>3639.36</v>
      </c>
      <c r="H530">
        <v>13672437.119999999</v>
      </c>
      <c r="I530" t="s">
        <v>13</v>
      </c>
      <c r="J530" t="s">
        <v>14</v>
      </c>
      <c r="K530" s="2">
        <f>nigeria_agricultural_exports[[#This Row],[Export Value]] - (nigeria_agricultural_exports[[#This Row],[Profit per unit]] +nigeria_agricultural_exports[[#This Row],[unit_price]])</f>
        <v>13621813.439999999</v>
      </c>
    </row>
    <row r="531" spans="1:11" x14ac:dyDescent="0.25">
      <c r="A531" t="s">
        <v>10</v>
      </c>
      <c r="B531" t="s">
        <v>20</v>
      </c>
      <c r="C531" t="s">
        <v>30</v>
      </c>
      <c r="D531" s="1">
        <v>44075</v>
      </c>
      <c r="E531">
        <v>670</v>
      </c>
      <c r="F531">
        <v>20355.66</v>
      </c>
      <c r="G531">
        <v>7635</v>
      </c>
      <c r="H531">
        <v>13638292.199999999</v>
      </c>
      <c r="I531" t="s">
        <v>13</v>
      </c>
      <c r="J531" t="s">
        <v>14</v>
      </c>
      <c r="K531" s="2">
        <f>nigeria_agricultural_exports[[#This Row],[Export Value]] - (nigeria_agricultural_exports[[#This Row],[Profit per unit]] +nigeria_agricultural_exports[[#This Row],[unit_price]])</f>
        <v>13610301.539999999</v>
      </c>
    </row>
    <row r="532" spans="1:11" x14ac:dyDescent="0.25">
      <c r="A532" t="s">
        <v>10</v>
      </c>
      <c r="B532" t="s">
        <v>11</v>
      </c>
      <c r="C532" t="s">
        <v>39</v>
      </c>
      <c r="D532" s="1">
        <v>43993</v>
      </c>
      <c r="E532">
        <v>673</v>
      </c>
      <c r="F532">
        <v>20247.87</v>
      </c>
      <c r="G532">
        <v>6035.27</v>
      </c>
      <c r="H532">
        <v>13626816.51</v>
      </c>
      <c r="I532" t="s">
        <v>22</v>
      </c>
      <c r="J532" t="s">
        <v>14</v>
      </c>
      <c r="K532" s="2">
        <f>nigeria_agricultural_exports[[#This Row],[Export Value]] - (nigeria_agricultural_exports[[#This Row],[Profit per unit]] +nigeria_agricultural_exports[[#This Row],[unit_price]])</f>
        <v>13600533.369999999</v>
      </c>
    </row>
    <row r="533" spans="1:11" x14ac:dyDescent="0.25">
      <c r="A533" t="s">
        <v>42</v>
      </c>
      <c r="B533" t="s">
        <v>38</v>
      </c>
      <c r="C533" t="s">
        <v>21</v>
      </c>
      <c r="D533" s="1">
        <v>44744</v>
      </c>
      <c r="E533">
        <v>331</v>
      </c>
      <c r="F533">
        <v>40975.54</v>
      </c>
      <c r="G533">
        <v>5778.24</v>
      </c>
      <c r="H533">
        <v>13562903.74</v>
      </c>
      <c r="I533" t="s">
        <v>19</v>
      </c>
      <c r="J533" t="s">
        <v>14</v>
      </c>
      <c r="K533" s="2">
        <f>nigeria_agricultural_exports[[#This Row],[Export Value]] - (nigeria_agricultural_exports[[#This Row],[Profit per unit]] +nigeria_agricultural_exports[[#This Row],[unit_price]])</f>
        <v>13516149.960000001</v>
      </c>
    </row>
    <row r="534" spans="1:11" x14ac:dyDescent="0.25">
      <c r="A534" t="s">
        <v>23</v>
      </c>
      <c r="B534" t="s">
        <v>36</v>
      </c>
      <c r="C534" t="s">
        <v>29</v>
      </c>
      <c r="D534" s="1">
        <v>44074</v>
      </c>
      <c r="E534">
        <v>775</v>
      </c>
      <c r="F534">
        <v>17452.740000000002</v>
      </c>
      <c r="G534">
        <v>2686.62</v>
      </c>
      <c r="H534">
        <v>13525873.5</v>
      </c>
      <c r="I534" t="s">
        <v>41</v>
      </c>
      <c r="J534" t="s">
        <v>14</v>
      </c>
      <c r="K534" s="2">
        <f>nigeria_agricultural_exports[[#This Row],[Export Value]] - (nigeria_agricultural_exports[[#This Row],[Profit per unit]] +nigeria_agricultural_exports[[#This Row],[unit_price]])</f>
        <v>13505734.140000001</v>
      </c>
    </row>
    <row r="535" spans="1:11" x14ac:dyDescent="0.25">
      <c r="A535" t="s">
        <v>40</v>
      </c>
      <c r="B535" t="s">
        <v>24</v>
      </c>
      <c r="C535" t="s">
        <v>39</v>
      </c>
      <c r="D535" s="1">
        <v>45114</v>
      </c>
      <c r="E535">
        <v>649</v>
      </c>
      <c r="F535">
        <v>20845.14</v>
      </c>
      <c r="G535">
        <v>2479.19</v>
      </c>
      <c r="H535">
        <v>13528495.859999999</v>
      </c>
      <c r="I535" t="s">
        <v>41</v>
      </c>
      <c r="J535" t="s">
        <v>14</v>
      </c>
      <c r="K535" s="2">
        <f>nigeria_agricultural_exports[[#This Row],[Export Value]] - (nigeria_agricultural_exports[[#This Row],[Profit per unit]] +nigeria_agricultural_exports[[#This Row],[unit_price]])</f>
        <v>13505171.529999999</v>
      </c>
    </row>
    <row r="536" spans="1:11" x14ac:dyDescent="0.25">
      <c r="A536" t="s">
        <v>40</v>
      </c>
      <c r="B536" t="s">
        <v>33</v>
      </c>
      <c r="C536" t="s">
        <v>25</v>
      </c>
      <c r="D536" s="1">
        <v>45185</v>
      </c>
      <c r="E536">
        <v>309</v>
      </c>
      <c r="F536">
        <v>43808.94</v>
      </c>
      <c r="G536">
        <v>3213.71</v>
      </c>
      <c r="H536">
        <v>13536962.460000001</v>
      </c>
      <c r="I536" t="s">
        <v>13</v>
      </c>
      <c r="J536" t="s">
        <v>14</v>
      </c>
      <c r="K536" s="2">
        <f>nigeria_agricultural_exports[[#This Row],[Export Value]] - (nigeria_agricultural_exports[[#This Row],[Profit per unit]] +nigeria_agricultural_exports[[#This Row],[unit_price]])</f>
        <v>13489939.810000001</v>
      </c>
    </row>
    <row r="537" spans="1:11" x14ac:dyDescent="0.25">
      <c r="A537" t="s">
        <v>40</v>
      </c>
      <c r="B537" t="s">
        <v>24</v>
      </c>
      <c r="C537" t="s">
        <v>37</v>
      </c>
      <c r="D537" s="1">
        <v>44253</v>
      </c>
      <c r="E537">
        <v>376</v>
      </c>
      <c r="F537">
        <v>35980.93</v>
      </c>
      <c r="G537">
        <v>7571.43</v>
      </c>
      <c r="H537">
        <v>13528829.68</v>
      </c>
      <c r="I537" t="s">
        <v>13</v>
      </c>
      <c r="J537" t="s">
        <v>14</v>
      </c>
      <c r="K537" s="2">
        <f>nigeria_agricultural_exports[[#This Row],[Export Value]] - (nigeria_agricultural_exports[[#This Row],[Profit per unit]] +nigeria_agricultural_exports[[#This Row],[unit_price]])</f>
        <v>13485277.32</v>
      </c>
    </row>
    <row r="538" spans="1:11" x14ac:dyDescent="0.25">
      <c r="A538" t="s">
        <v>32</v>
      </c>
      <c r="B538" t="s">
        <v>26</v>
      </c>
      <c r="C538" t="s">
        <v>17</v>
      </c>
      <c r="D538" s="1">
        <v>44990</v>
      </c>
      <c r="E538">
        <v>315</v>
      </c>
      <c r="F538">
        <v>42814.92</v>
      </c>
      <c r="G538">
        <v>6620.22</v>
      </c>
      <c r="H538">
        <v>13486699.800000001</v>
      </c>
      <c r="I538" t="s">
        <v>13</v>
      </c>
      <c r="J538" t="s">
        <v>14</v>
      </c>
      <c r="K538" s="2">
        <f>nigeria_agricultural_exports[[#This Row],[Export Value]] - (nigeria_agricultural_exports[[#This Row],[Profit per unit]] +nigeria_agricultural_exports[[#This Row],[unit_price]])</f>
        <v>13437264.66</v>
      </c>
    </row>
    <row r="539" spans="1:11" x14ac:dyDescent="0.25">
      <c r="A539" t="s">
        <v>40</v>
      </c>
      <c r="B539" t="s">
        <v>33</v>
      </c>
      <c r="C539" t="s">
        <v>34</v>
      </c>
      <c r="D539" s="1">
        <v>45073</v>
      </c>
      <c r="E539">
        <v>837</v>
      </c>
      <c r="F539">
        <v>16079.55</v>
      </c>
      <c r="G539">
        <v>8183.76</v>
      </c>
      <c r="H539">
        <v>13458583.35</v>
      </c>
      <c r="I539" t="s">
        <v>13</v>
      </c>
      <c r="J539" t="s">
        <v>14</v>
      </c>
      <c r="K539" s="2">
        <f>nigeria_agricultural_exports[[#This Row],[Export Value]] - (nigeria_agricultural_exports[[#This Row],[Profit per unit]] +nigeria_agricultural_exports[[#This Row],[unit_price]])</f>
        <v>13434320.039999999</v>
      </c>
    </row>
    <row r="540" spans="1:11" x14ac:dyDescent="0.25">
      <c r="A540" t="s">
        <v>42</v>
      </c>
      <c r="B540" t="s">
        <v>20</v>
      </c>
      <c r="C540" t="s">
        <v>25</v>
      </c>
      <c r="D540" s="1">
        <v>44625</v>
      </c>
      <c r="E540">
        <v>371</v>
      </c>
      <c r="F540">
        <v>36210.54</v>
      </c>
      <c r="G540">
        <v>3101.99</v>
      </c>
      <c r="H540">
        <v>13434110.34</v>
      </c>
      <c r="I540" t="s">
        <v>19</v>
      </c>
      <c r="J540" t="s">
        <v>14</v>
      </c>
      <c r="K540" s="2">
        <f>nigeria_agricultural_exports[[#This Row],[Export Value]] - (nigeria_agricultural_exports[[#This Row],[Profit per unit]] +nigeria_agricultural_exports[[#This Row],[unit_price]])</f>
        <v>13394797.810000001</v>
      </c>
    </row>
    <row r="541" spans="1:11" x14ac:dyDescent="0.25">
      <c r="A541" t="s">
        <v>42</v>
      </c>
      <c r="B541" t="s">
        <v>38</v>
      </c>
      <c r="C541" t="s">
        <v>17</v>
      </c>
      <c r="D541" s="1">
        <v>44279</v>
      </c>
      <c r="E541">
        <v>564</v>
      </c>
      <c r="F541">
        <v>23783.54</v>
      </c>
      <c r="G541">
        <v>5997.33</v>
      </c>
      <c r="H541">
        <v>13413916.560000001</v>
      </c>
      <c r="I541" t="s">
        <v>22</v>
      </c>
      <c r="J541" t="s">
        <v>14</v>
      </c>
      <c r="K541" s="2">
        <f>nigeria_agricultural_exports[[#This Row],[Export Value]] - (nigeria_agricultural_exports[[#This Row],[Profit per unit]] +nigeria_agricultural_exports[[#This Row],[unit_price]])</f>
        <v>13384135.690000001</v>
      </c>
    </row>
    <row r="542" spans="1:11" x14ac:dyDescent="0.25">
      <c r="A542" t="s">
        <v>18</v>
      </c>
      <c r="B542" t="s">
        <v>24</v>
      </c>
      <c r="C542" t="s">
        <v>29</v>
      </c>
      <c r="D542" s="1">
        <v>44873</v>
      </c>
      <c r="E542">
        <v>323</v>
      </c>
      <c r="F542">
        <v>41562.660000000003</v>
      </c>
      <c r="G542">
        <v>7492.8</v>
      </c>
      <c r="H542">
        <v>13424739.18</v>
      </c>
      <c r="I542" t="s">
        <v>13</v>
      </c>
      <c r="J542" t="s">
        <v>14</v>
      </c>
      <c r="K542" s="2">
        <f>nigeria_agricultural_exports[[#This Row],[Export Value]] - (nigeria_agricultural_exports[[#This Row],[Profit per unit]] +nigeria_agricultural_exports[[#This Row],[unit_price]])</f>
        <v>13375683.719999999</v>
      </c>
    </row>
    <row r="543" spans="1:11" x14ac:dyDescent="0.25">
      <c r="A543" t="s">
        <v>18</v>
      </c>
      <c r="B543" t="s">
        <v>16</v>
      </c>
      <c r="C543" t="s">
        <v>12</v>
      </c>
      <c r="D543" s="1">
        <v>44974</v>
      </c>
      <c r="E543">
        <v>611</v>
      </c>
      <c r="F543">
        <v>21839.94</v>
      </c>
      <c r="G543">
        <v>7020.58</v>
      </c>
      <c r="H543">
        <v>13344203.34</v>
      </c>
      <c r="I543" t="s">
        <v>19</v>
      </c>
      <c r="J543" t="s">
        <v>14</v>
      </c>
      <c r="K543" s="2">
        <f>nigeria_agricultural_exports[[#This Row],[Export Value]] - (nigeria_agricultural_exports[[#This Row],[Profit per unit]] +nigeria_agricultural_exports[[#This Row],[unit_price]])</f>
        <v>13315342.82</v>
      </c>
    </row>
    <row r="544" spans="1:11" x14ac:dyDescent="0.25">
      <c r="A544" t="s">
        <v>42</v>
      </c>
      <c r="B544" t="s">
        <v>33</v>
      </c>
      <c r="C544" t="s">
        <v>17</v>
      </c>
      <c r="D544" s="1">
        <v>45125</v>
      </c>
      <c r="E544">
        <v>948</v>
      </c>
      <c r="F544">
        <v>14062.61</v>
      </c>
      <c r="G544">
        <v>7842.17</v>
      </c>
      <c r="H544">
        <v>13331354.279999999</v>
      </c>
      <c r="I544" t="s">
        <v>22</v>
      </c>
      <c r="J544" t="s">
        <v>14</v>
      </c>
      <c r="K544" s="2">
        <f>nigeria_agricultural_exports[[#This Row],[Export Value]] - (nigeria_agricultural_exports[[#This Row],[Profit per unit]] +nigeria_agricultural_exports[[#This Row],[unit_price]])</f>
        <v>13309449.5</v>
      </c>
    </row>
    <row r="545" spans="1:11" x14ac:dyDescent="0.25">
      <c r="A545" t="s">
        <v>23</v>
      </c>
      <c r="B545" t="s">
        <v>11</v>
      </c>
      <c r="C545" t="s">
        <v>12</v>
      </c>
      <c r="D545" s="1">
        <v>44859</v>
      </c>
      <c r="E545">
        <v>431</v>
      </c>
      <c r="F545">
        <v>30944.44</v>
      </c>
      <c r="G545">
        <v>4854.76</v>
      </c>
      <c r="H545">
        <v>13337053.640000001</v>
      </c>
      <c r="I545" t="s">
        <v>41</v>
      </c>
      <c r="J545" t="s">
        <v>14</v>
      </c>
      <c r="K545" s="2">
        <f>nigeria_agricultural_exports[[#This Row],[Export Value]] - (nigeria_agricultural_exports[[#This Row],[Profit per unit]] +nigeria_agricultural_exports[[#This Row],[unit_price]])</f>
        <v>13301254.440000001</v>
      </c>
    </row>
    <row r="546" spans="1:11" x14ac:dyDescent="0.25">
      <c r="A546" t="s">
        <v>15</v>
      </c>
      <c r="B546" t="s">
        <v>24</v>
      </c>
      <c r="C546" t="s">
        <v>29</v>
      </c>
      <c r="D546" s="1">
        <v>44137</v>
      </c>
      <c r="E546">
        <v>469</v>
      </c>
      <c r="F546">
        <v>28403.99</v>
      </c>
      <c r="G546">
        <v>4747.66</v>
      </c>
      <c r="H546">
        <v>13321471.310000001</v>
      </c>
      <c r="I546" t="s">
        <v>41</v>
      </c>
      <c r="J546" t="s">
        <v>14</v>
      </c>
      <c r="K546" s="2">
        <f>nigeria_agricultural_exports[[#This Row],[Export Value]] - (nigeria_agricultural_exports[[#This Row],[Profit per unit]] +nigeria_agricultural_exports[[#This Row],[unit_price]])</f>
        <v>13288319.66</v>
      </c>
    </row>
    <row r="547" spans="1:11" x14ac:dyDescent="0.25">
      <c r="A547" t="s">
        <v>18</v>
      </c>
      <c r="B547" t="s">
        <v>20</v>
      </c>
      <c r="C547" t="s">
        <v>25</v>
      </c>
      <c r="D547" s="1">
        <v>44911</v>
      </c>
      <c r="E547">
        <v>786</v>
      </c>
      <c r="F547">
        <v>16810.37</v>
      </c>
      <c r="G547">
        <v>2778.06</v>
      </c>
      <c r="H547">
        <v>13212950.82</v>
      </c>
      <c r="I547" t="s">
        <v>19</v>
      </c>
      <c r="J547" t="s">
        <v>14</v>
      </c>
      <c r="K547" s="2">
        <f>nigeria_agricultural_exports[[#This Row],[Export Value]] - (nigeria_agricultural_exports[[#This Row],[Profit per unit]] +nigeria_agricultural_exports[[#This Row],[unit_price]])</f>
        <v>13193362.390000001</v>
      </c>
    </row>
    <row r="548" spans="1:11" x14ac:dyDescent="0.25">
      <c r="A548" t="s">
        <v>15</v>
      </c>
      <c r="B548" t="s">
        <v>16</v>
      </c>
      <c r="C548" t="s">
        <v>29</v>
      </c>
      <c r="D548" s="1">
        <v>44983</v>
      </c>
      <c r="E548">
        <v>315</v>
      </c>
      <c r="F548">
        <v>41679.019999999997</v>
      </c>
      <c r="G548">
        <v>9014.24</v>
      </c>
      <c r="H548">
        <v>13128891.300000001</v>
      </c>
      <c r="I548" t="s">
        <v>22</v>
      </c>
      <c r="J548" t="s">
        <v>14</v>
      </c>
      <c r="K548" s="2">
        <f>nigeria_agricultural_exports[[#This Row],[Export Value]] - (nigeria_agricultural_exports[[#This Row],[Profit per unit]] +nigeria_agricultural_exports[[#This Row],[unit_price]])</f>
        <v>13078198.040000001</v>
      </c>
    </row>
    <row r="549" spans="1:11" x14ac:dyDescent="0.25">
      <c r="A549" t="s">
        <v>42</v>
      </c>
      <c r="B549" t="s">
        <v>36</v>
      </c>
      <c r="C549" t="s">
        <v>12</v>
      </c>
      <c r="D549" s="1">
        <v>44242</v>
      </c>
      <c r="E549">
        <v>520</v>
      </c>
      <c r="F549">
        <v>25128.16</v>
      </c>
      <c r="G549">
        <v>3894.72</v>
      </c>
      <c r="H549">
        <v>13066643.199999999</v>
      </c>
      <c r="I549" t="s">
        <v>13</v>
      </c>
      <c r="J549" t="s">
        <v>14</v>
      </c>
      <c r="K549" s="2">
        <f>nigeria_agricultural_exports[[#This Row],[Export Value]] - (nigeria_agricultural_exports[[#This Row],[Profit per unit]] +nigeria_agricultural_exports[[#This Row],[unit_price]])</f>
        <v>13037620.319999998</v>
      </c>
    </row>
    <row r="550" spans="1:11" x14ac:dyDescent="0.25">
      <c r="A550" t="s">
        <v>18</v>
      </c>
      <c r="B550" t="s">
        <v>20</v>
      </c>
      <c r="C550" t="s">
        <v>17</v>
      </c>
      <c r="D550" s="1">
        <v>44271</v>
      </c>
      <c r="E550">
        <v>634</v>
      </c>
      <c r="F550">
        <v>20602.990000000002</v>
      </c>
      <c r="G550">
        <v>5428.66</v>
      </c>
      <c r="H550">
        <v>13062295.66</v>
      </c>
      <c r="I550" t="s">
        <v>19</v>
      </c>
      <c r="J550" t="s">
        <v>14</v>
      </c>
      <c r="K550" s="2">
        <f>nigeria_agricultural_exports[[#This Row],[Export Value]] - (nigeria_agricultural_exports[[#This Row],[Profit per unit]] +nigeria_agricultural_exports[[#This Row],[unit_price]])</f>
        <v>13036264.01</v>
      </c>
    </row>
    <row r="551" spans="1:11" x14ac:dyDescent="0.25">
      <c r="A551" t="s">
        <v>32</v>
      </c>
      <c r="B551" t="s">
        <v>38</v>
      </c>
      <c r="C551" t="s">
        <v>25</v>
      </c>
      <c r="D551" s="1">
        <v>44414</v>
      </c>
      <c r="E551">
        <v>551</v>
      </c>
      <c r="F551">
        <v>23671.25</v>
      </c>
      <c r="G551">
        <v>6023.56</v>
      </c>
      <c r="H551">
        <v>13042858.75</v>
      </c>
      <c r="I551" t="s">
        <v>13</v>
      </c>
      <c r="J551" t="s">
        <v>14</v>
      </c>
      <c r="K551" s="2">
        <f>nigeria_agricultural_exports[[#This Row],[Export Value]] - (nigeria_agricultural_exports[[#This Row],[Profit per unit]] +nigeria_agricultural_exports[[#This Row],[unit_price]])</f>
        <v>13013163.939999999</v>
      </c>
    </row>
    <row r="552" spans="1:11" x14ac:dyDescent="0.25">
      <c r="A552" t="s">
        <v>18</v>
      </c>
      <c r="B552" t="s">
        <v>31</v>
      </c>
      <c r="C552" t="s">
        <v>27</v>
      </c>
      <c r="D552" s="1">
        <v>45061</v>
      </c>
      <c r="E552">
        <v>684</v>
      </c>
      <c r="F552">
        <v>19040.759999999998</v>
      </c>
      <c r="G552">
        <v>4601.97</v>
      </c>
      <c r="H552">
        <v>13023879.84</v>
      </c>
      <c r="I552" t="s">
        <v>22</v>
      </c>
      <c r="J552" t="s">
        <v>14</v>
      </c>
      <c r="K552" s="2">
        <f>nigeria_agricultural_exports[[#This Row],[Export Value]] - (nigeria_agricultural_exports[[#This Row],[Profit per unit]] +nigeria_agricultural_exports[[#This Row],[unit_price]])</f>
        <v>13000237.109999999</v>
      </c>
    </row>
    <row r="553" spans="1:11" x14ac:dyDescent="0.25">
      <c r="A553" t="s">
        <v>18</v>
      </c>
      <c r="B553" t="s">
        <v>11</v>
      </c>
      <c r="C553" t="s">
        <v>17</v>
      </c>
      <c r="D553" s="1">
        <v>44118</v>
      </c>
      <c r="E553">
        <v>702</v>
      </c>
      <c r="F553">
        <v>18536.45</v>
      </c>
      <c r="G553">
        <v>5105.01</v>
      </c>
      <c r="H553">
        <v>13012587.9</v>
      </c>
      <c r="I553" t="s">
        <v>19</v>
      </c>
      <c r="J553" t="s">
        <v>14</v>
      </c>
      <c r="K553" s="2">
        <f>nigeria_agricultural_exports[[#This Row],[Export Value]] - (nigeria_agricultural_exports[[#This Row],[Profit per unit]] +nigeria_agricultural_exports[[#This Row],[unit_price]])</f>
        <v>12988946.439999999</v>
      </c>
    </row>
    <row r="554" spans="1:11" x14ac:dyDescent="0.25">
      <c r="A554" t="s">
        <v>35</v>
      </c>
      <c r="B554" t="s">
        <v>31</v>
      </c>
      <c r="C554" t="s">
        <v>27</v>
      </c>
      <c r="D554" s="1">
        <v>44675</v>
      </c>
      <c r="E554">
        <v>276</v>
      </c>
      <c r="F554">
        <v>47090.73</v>
      </c>
      <c r="G554">
        <v>7019.4</v>
      </c>
      <c r="H554">
        <v>12997041.48</v>
      </c>
      <c r="I554" t="s">
        <v>13</v>
      </c>
      <c r="J554" t="s">
        <v>14</v>
      </c>
      <c r="K554" s="2">
        <f>nigeria_agricultural_exports[[#This Row],[Export Value]] - (nigeria_agricultural_exports[[#This Row],[Profit per unit]] +nigeria_agricultural_exports[[#This Row],[unit_price]])</f>
        <v>12942931.35</v>
      </c>
    </row>
    <row r="555" spans="1:11" x14ac:dyDescent="0.25">
      <c r="A555" t="s">
        <v>40</v>
      </c>
      <c r="B555" t="s">
        <v>38</v>
      </c>
      <c r="C555" t="s">
        <v>25</v>
      </c>
      <c r="D555" s="1">
        <v>45061</v>
      </c>
      <c r="E555">
        <v>282</v>
      </c>
      <c r="F555">
        <v>46063.17</v>
      </c>
      <c r="G555">
        <v>3544.77</v>
      </c>
      <c r="H555">
        <v>12989813.939999999</v>
      </c>
      <c r="I555" t="s">
        <v>22</v>
      </c>
      <c r="J555" t="s">
        <v>14</v>
      </c>
      <c r="K555" s="2">
        <f>nigeria_agricultural_exports[[#This Row],[Export Value]] - (nigeria_agricultural_exports[[#This Row],[Profit per unit]] +nigeria_agricultural_exports[[#This Row],[unit_price]])</f>
        <v>12940206</v>
      </c>
    </row>
    <row r="556" spans="1:11" x14ac:dyDescent="0.25">
      <c r="A556" t="s">
        <v>42</v>
      </c>
      <c r="B556" t="s">
        <v>24</v>
      </c>
      <c r="C556" t="s">
        <v>30</v>
      </c>
      <c r="D556" s="1">
        <v>45189</v>
      </c>
      <c r="E556">
        <v>264</v>
      </c>
      <c r="F556">
        <v>49192.22</v>
      </c>
      <c r="G556">
        <v>4003.23</v>
      </c>
      <c r="H556">
        <v>12986746.08</v>
      </c>
      <c r="I556" t="s">
        <v>41</v>
      </c>
      <c r="J556" t="s">
        <v>14</v>
      </c>
      <c r="K556" s="2">
        <f>nigeria_agricultural_exports[[#This Row],[Export Value]] - (nigeria_agricultural_exports[[#This Row],[Profit per unit]] +nigeria_agricultural_exports[[#This Row],[unit_price]])</f>
        <v>12933550.630000001</v>
      </c>
    </row>
    <row r="557" spans="1:11" x14ac:dyDescent="0.25">
      <c r="A557" t="s">
        <v>35</v>
      </c>
      <c r="B557" t="s">
        <v>33</v>
      </c>
      <c r="C557" t="s">
        <v>27</v>
      </c>
      <c r="D557" s="1">
        <v>45176</v>
      </c>
      <c r="E557">
        <v>511</v>
      </c>
      <c r="F557">
        <v>25221.34</v>
      </c>
      <c r="G557">
        <v>4876.26</v>
      </c>
      <c r="H557">
        <v>12888104.74</v>
      </c>
      <c r="I557" t="s">
        <v>13</v>
      </c>
      <c r="J557" t="s">
        <v>14</v>
      </c>
      <c r="K557" s="2">
        <f>nigeria_agricultural_exports[[#This Row],[Export Value]] - (nigeria_agricultural_exports[[#This Row],[Profit per unit]] +nigeria_agricultural_exports[[#This Row],[unit_price]])</f>
        <v>12858007.140000001</v>
      </c>
    </row>
    <row r="558" spans="1:11" x14ac:dyDescent="0.25">
      <c r="A558" t="s">
        <v>15</v>
      </c>
      <c r="B558" t="s">
        <v>28</v>
      </c>
      <c r="C558" t="s">
        <v>37</v>
      </c>
      <c r="D558" s="1">
        <v>45053</v>
      </c>
      <c r="E558">
        <v>883</v>
      </c>
      <c r="F558">
        <v>14518.98</v>
      </c>
      <c r="G558">
        <v>2316.41</v>
      </c>
      <c r="H558">
        <v>12820259.34</v>
      </c>
      <c r="I558" t="s">
        <v>22</v>
      </c>
      <c r="J558" t="s">
        <v>14</v>
      </c>
      <c r="K558" s="2">
        <f>nigeria_agricultural_exports[[#This Row],[Export Value]] - (nigeria_agricultural_exports[[#This Row],[Profit per unit]] +nigeria_agricultural_exports[[#This Row],[unit_price]])</f>
        <v>12803423.949999999</v>
      </c>
    </row>
    <row r="559" spans="1:11" x14ac:dyDescent="0.25">
      <c r="A559" t="s">
        <v>18</v>
      </c>
      <c r="B559" t="s">
        <v>16</v>
      </c>
      <c r="C559" t="s">
        <v>21</v>
      </c>
      <c r="D559" s="1">
        <v>44437</v>
      </c>
      <c r="E559">
        <v>493</v>
      </c>
      <c r="F559">
        <v>26013.72</v>
      </c>
      <c r="G559">
        <v>5430.98</v>
      </c>
      <c r="H559">
        <v>12824763.960000001</v>
      </c>
      <c r="I559" t="s">
        <v>41</v>
      </c>
      <c r="J559" t="s">
        <v>14</v>
      </c>
      <c r="K559" s="2">
        <f>nigeria_agricultural_exports[[#This Row],[Export Value]] - (nigeria_agricultural_exports[[#This Row],[Profit per unit]] +nigeria_agricultural_exports[[#This Row],[unit_price]])</f>
        <v>12793319.260000002</v>
      </c>
    </row>
    <row r="560" spans="1:11" x14ac:dyDescent="0.25">
      <c r="A560" t="s">
        <v>42</v>
      </c>
      <c r="B560" t="s">
        <v>28</v>
      </c>
      <c r="C560" t="s">
        <v>21</v>
      </c>
      <c r="D560" s="1">
        <v>44570</v>
      </c>
      <c r="E560">
        <v>394</v>
      </c>
      <c r="F560">
        <v>32556.2</v>
      </c>
      <c r="G560">
        <v>8455.9699999999993</v>
      </c>
      <c r="H560">
        <v>12827142.800000001</v>
      </c>
      <c r="I560" t="s">
        <v>22</v>
      </c>
      <c r="J560" t="s">
        <v>14</v>
      </c>
      <c r="K560" s="2">
        <f>nigeria_agricultural_exports[[#This Row],[Export Value]] - (nigeria_agricultural_exports[[#This Row],[Profit per unit]] +nigeria_agricultural_exports[[#This Row],[unit_price]])</f>
        <v>12786130.630000001</v>
      </c>
    </row>
    <row r="561" spans="1:11" x14ac:dyDescent="0.25">
      <c r="A561" t="s">
        <v>42</v>
      </c>
      <c r="B561" t="s">
        <v>31</v>
      </c>
      <c r="C561" t="s">
        <v>34</v>
      </c>
      <c r="D561" s="1">
        <v>44262</v>
      </c>
      <c r="E561">
        <v>820</v>
      </c>
      <c r="F561">
        <v>15596.18</v>
      </c>
      <c r="G561">
        <v>8725.66</v>
      </c>
      <c r="H561">
        <v>12788867.6</v>
      </c>
      <c r="I561" t="s">
        <v>13</v>
      </c>
      <c r="J561" t="s">
        <v>14</v>
      </c>
      <c r="K561" s="2">
        <f>nigeria_agricultural_exports[[#This Row],[Export Value]] - (nigeria_agricultural_exports[[#This Row],[Profit per unit]] +nigeria_agricultural_exports[[#This Row],[unit_price]])</f>
        <v>12764545.76</v>
      </c>
    </row>
    <row r="562" spans="1:11" x14ac:dyDescent="0.25">
      <c r="A562" t="s">
        <v>40</v>
      </c>
      <c r="B562" t="s">
        <v>31</v>
      </c>
      <c r="C562" t="s">
        <v>39</v>
      </c>
      <c r="D562" s="1">
        <v>45086</v>
      </c>
      <c r="E562">
        <v>744</v>
      </c>
      <c r="F562">
        <v>17166.97</v>
      </c>
      <c r="G562">
        <v>7770.71</v>
      </c>
      <c r="H562">
        <v>12772225.68</v>
      </c>
      <c r="I562" t="s">
        <v>22</v>
      </c>
      <c r="J562" t="s">
        <v>14</v>
      </c>
      <c r="K562" s="2">
        <f>nigeria_agricultural_exports[[#This Row],[Export Value]] - (nigeria_agricultural_exports[[#This Row],[Profit per unit]] +nigeria_agricultural_exports[[#This Row],[unit_price]])</f>
        <v>12747288</v>
      </c>
    </row>
    <row r="563" spans="1:11" x14ac:dyDescent="0.25">
      <c r="A563" t="s">
        <v>35</v>
      </c>
      <c r="B563" t="s">
        <v>16</v>
      </c>
      <c r="C563" t="s">
        <v>12</v>
      </c>
      <c r="D563" s="1">
        <v>44190</v>
      </c>
      <c r="E563">
        <v>925</v>
      </c>
      <c r="F563">
        <v>13785.14</v>
      </c>
      <c r="G563">
        <v>8374.84</v>
      </c>
      <c r="H563">
        <v>12751254.5</v>
      </c>
      <c r="I563" t="s">
        <v>13</v>
      </c>
      <c r="J563" t="s">
        <v>14</v>
      </c>
      <c r="K563" s="2">
        <f>nigeria_agricultural_exports[[#This Row],[Export Value]] - (nigeria_agricultural_exports[[#This Row],[Profit per unit]] +nigeria_agricultural_exports[[#This Row],[unit_price]])</f>
        <v>12729094.52</v>
      </c>
    </row>
    <row r="564" spans="1:11" x14ac:dyDescent="0.25">
      <c r="A564" t="s">
        <v>18</v>
      </c>
      <c r="B564" t="s">
        <v>24</v>
      </c>
      <c r="C564" t="s">
        <v>34</v>
      </c>
      <c r="D564" s="1">
        <v>44010</v>
      </c>
      <c r="E564">
        <v>427</v>
      </c>
      <c r="F564">
        <v>29828.71</v>
      </c>
      <c r="G564">
        <v>2279.98</v>
      </c>
      <c r="H564">
        <v>12736859.17</v>
      </c>
      <c r="I564" t="s">
        <v>13</v>
      </c>
      <c r="J564" t="s">
        <v>14</v>
      </c>
      <c r="K564" s="2">
        <f>nigeria_agricultural_exports[[#This Row],[Export Value]] - (nigeria_agricultural_exports[[#This Row],[Profit per unit]] +nigeria_agricultural_exports[[#This Row],[unit_price]])</f>
        <v>12704750.48</v>
      </c>
    </row>
    <row r="565" spans="1:11" x14ac:dyDescent="0.25">
      <c r="A565" t="s">
        <v>42</v>
      </c>
      <c r="B565" t="s">
        <v>36</v>
      </c>
      <c r="C565" t="s">
        <v>25</v>
      </c>
      <c r="D565" s="1">
        <v>44944</v>
      </c>
      <c r="E565">
        <v>507</v>
      </c>
      <c r="F565">
        <v>25077</v>
      </c>
      <c r="G565">
        <v>4342.1899999999996</v>
      </c>
      <c r="H565">
        <v>12714039</v>
      </c>
      <c r="I565" t="s">
        <v>19</v>
      </c>
      <c r="J565" t="s">
        <v>14</v>
      </c>
      <c r="K565" s="2">
        <f>nigeria_agricultural_exports[[#This Row],[Export Value]] - (nigeria_agricultural_exports[[#This Row],[Profit per unit]] +nigeria_agricultural_exports[[#This Row],[unit_price]])</f>
        <v>12684619.810000001</v>
      </c>
    </row>
    <row r="566" spans="1:11" x14ac:dyDescent="0.25">
      <c r="A566" t="s">
        <v>32</v>
      </c>
      <c r="B566" t="s">
        <v>26</v>
      </c>
      <c r="C566" t="s">
        <v>25</v>
      </c>
      <c r="D566" s="1">
        <v>44416</v>
      </c>
      <c r="E566">
        <v>669</v>
      </c>
      <c r="F566">
        <v>18940.330000000002</v>
      </c>
      <c r="G566">
        <v>2890.92</v>
      </c>
      <c r="H566">
        <v>12671080.77</v>
      </c>
      <c r="I566" t="s">
        <v>13</v>
      </c>
      <c r="J566" t="s">
        <v>14</v>
      </c>
      <c r="K566" s="2">
        <f>nigeria_agricultural_exports[[#This Row],[Export Value]] - (nigeria_agricultural_exports[[#This Row],[Profit per unit]] +nigeria_agricultural_exports[[#This Row],[unit_price]])</f>
        <v>12649249.52</v>
      </c>
    </row>
    <row r="567" spans="1:11" x14ac:dyDescent="0.25">
      <c r="A567" t="s">
        <v>32</v>
      </c>
      <c r="B567" t="s">
        <v>28</v>
      </c>
      <c r="C567" t="s">
        <v>29</v>
      </c>
      <c r="D567" s="1">
        <v>44251</v>
      </c>
      <c r="E567">
        <v>973</v>
      </c>
      <c r="F567">
        <v>13019.66</v>
      </c>
      <c r="G567">
        <v>7802.91</v>
      </c>
      <c r="H567">
        <v>12668129.18</v>
      </c>
      <c r="I567" t="s">
        <v>13</v>
      </c>
      <c r="J567" t="s">
        <v>14</v>
      </c>
      <c r="K567" s="2">
        <f>nigeria_agricultural_exports[[#This Row],[Export Value]] - (nigeria_agricultural_exports[[#This Row],[Profit per unit]] +nigeria_agricultural_exports[[#This Row],[unit_price]])</f>
        <v>12647306.609999999</v>
      </c>
    </row>
    <row r="568" spans="1:11" x14ac:dyDescent="0.25">
      <c r="A568" t="s">
        <v>40</v>
      </c>
      <c r="B568" t="s">
        <v>33</v>
      </c>
      <c r="C568" t="s">
        <v>34</v>
      </c>
      <c r="D568" s="1">
        <v>44784</v>
      </c>
      <c r="E568">
        <v>780</v>
      </c>
      <c r="F568">
        <v>16243.24</v>
      </c>
      <c r="G568">
        <v>7099.21</v>
      </c>
      <c r="H568">
        <v>12669727.199999999</v>
      </c>
      <c r="I568" t="s">
        <v>41</v>
      </c>
      <c r="J568" t="s">
        <v>14</v>
      </c>
      <c r="K568" s="2">
        <f>nigeria_agricultural_exports[[#This Row],[Export Value]] - (nigeria_agricultural_exports[[#This Row],[Profit per unit]] +nigeria_agricultural_exports[[#This Row],[unit_price]])</f>
        <v>12646384.75</v>
      </c>
    </row>
    <row r="569" spans="1:11" x14ac:dyDescent="0.25">
      <c r="A569" t="s">
        <v>15</v>
      </c>
      <c r="B569" t="s">
        <v>24</v>
      </c>
      <c r="C569" t="s">
        <v>30</v>
      </c>
      <c r="D569" s="1">
        <v>44632</v>
      </c>
      <c r="E569">
        <v>421</v>
      </c>
      <c r="F569">
        <v>30096.76</v>
      </c>
      <c r="G569">
        <v>2841.69</v>
      </c>
      <c r="H569">
        <v>12670735.960000001</v>
      </c>
      <c r="I569" t="s">
        <v>13</v>
      </c>
      <c r="J569" t="s">
        <v>14</v>
      </c>
      <c r="K569" s="2">
        <f>nigeria_agricultural_exports[[#This Row],[Export Value]] - (nigeria_agricultural_exports[[#This Row],[Profit per unit]] +nigeria_agricultural_exports[[#This Row],[unit_price]])</f>
        <v>12637797.510000002</v>
      </c>
    </row>
    <row r="570" spans="1:11" x14ac:dyDescent="0.25">
      <c r="A570" t="s">
        <v>40</v>
      </c>
      <c r="B570" t="s">
        <v>16</v>
      </c>
      <c r="C570" t="s">
        <v>29</v>
      </c>
      <c r="D570" s="1">
        <v>44184</v>
      </c>
      <c r="E570">
        <v>274</v>
      </c>
      <c r="F570">
        <v>46080.72</v>
      </c>
      <c r="G570">
        <v>5147.67</v>
      </c>
      <c r="H570">
        <v>12626117.279999999</v>
      </c>
      <c r="I570" t="s">
        <v>22</v>
      </c>
      <c r="J570" t="s">
        <v>14</v>
      </c>
      <c r="K570" s="2">
        <f>nigeria_agricultural_exports[[#This Row],[Export Value]] - (nigeria_agricultural_exports[[#This Row],[Profit per unit]] +nigeria_agricultural_exports[[#This Row],[unit_price]])</f>
        <v>12574888.889999999</v>
      </c>
    </row>
    <row r="571" spans="1:11" x14ac:dyDescent="0.25">
      <c r="A571" t="s">
        <v>15</v>
      </c>
      <c r="B571" t="s">
        <v>28</v>
      </c>
      <c r="C571" t="s">
        <v>37</v>
      </c>
      <c r="D571" s="1">
        <v>44791</v>
      </c>
      <c r="E571">
        <v>282</v>
      </c>
      <c r="F571">
        <v>44740.94</v>
      </c>
      <c r="G571">
        <v>5574.34</v>
      </c>
      <c r="H571">
        <v>12616945.08</v>
      </c>
      <c r="I571" t="s">
        <v>13</v>
      </c>
      <c r="J571" t="s">
        <v>14</v>
      </c>
      <c r="K571" s="2">
        <f>nigeria_agricultural_exports[[#This Row],[Export Value]] - (nigeria_agricultural_exports[[#This Row],[Profit per unit]] +nigeria_agricultural_exports[[#This Row],[unit_price]])</f>
        <v>12566629.800000001</v>
      </c>
    </row>
    <row r="572" spans="1:11" x14ac:dyDescent="0.25">
      <c r="A572" t="s">
        <v>40</v>
      </c>
      <c r="B572" t="s">
        <v>31</v>
      </c>
      <c r="C572" t="s">
        <v>12</v>
      </c>
      <c r="D572" s="1">
        <v>44712</v>
      </c>
      <c r="E572">
        <v>539</v>
      </c>
      <c r="F572">
        <v>23220.19</v>
      </c>
      <c r="G572">
        <v>4742.1000000000004</v>
      </c>
      <c r="H572">
        <v>12515682.41</v>
      </c>
      <c r="I572" t="s">
        <v>13</v>
      </c>
      <c r="J572" t="s">
        <v>14</v>
      </c>
      <c r="K572" s="2">
        <f>nigeria_agricultural_exports[[#This Row],[Export Value]] - (nigeria_agricultural_exports[[#This Row],[Profit per unit]] +nigeria_agricultural_exports[[#This Row],[unit_price]])</f>
        <v>12487720.120000001</v>
      </c>
    </row>
    <row r="573" spans="1:11" x14ac:dyDescent="0.25">
      <c r="A573" t="s">
        <v>23</v>
      </c>
      <c r="B573" t="s">
        <v>26</v>
      </c>
      <c r="C573" t="s">
        <v>17</v>
      </c>
      <c r="D573" s="1">
        <v>44535</v>
      </c>
      <c r="E573">
        <v>962</v>
      </c>
      <c r="F573">
        <v>12987.93</v>
      </c>
      <c r="G573">
        <v>6995.2</v>
      </c>
      <c r="H573">
        <v>12494388.66</v>
      </c>
      <c r="I573" t="s">
        <v>13</v>
      </c>
      <c r="J573" t="s">
        <v>14</v>
      </c>
      <c r="K573" s="2">
        <f>nigeria_agricultural_exports[[#This Row],[Export Value]] - (nigeria_agricultural_exports[[#This Row],[Profit per unit]] +nigeria_agricultural_exports[[#This Row],[unit_price]])</f>
        <v>12474405.529999999</v>
      </c>
    </row>
    <row r="574" spans="1:11" x14ac:dyDescent="0.25">
      <c r="A574" t="s">
        <v>15</v>
      </c>
      <c r="B574" t="s">
        <v>16</v>
      </c>
      <c r="C574" t="s">
        <v>25</v>
      </c>
      <c r="D574" s="1">
        <v>44571</v>
      </c>
      <c r="E574">
        <v>304</v>
      </c>
      <c r="F574">
        <v>41022.879999999997</v>
      </c>
      <c r="G574">
        <v>3565.88</v>
      </c>
      <c r="H574">
        <v>12470955.52</v>
      </c>
      <c r="I574" t="s">
        <v>41</v>
      </c>
      <c r="J574" t="s">
        <v>14</v>
      </c>
      <c r="K574" s="2">
        <f>nigeria_agricultural_exports[[#This Row],[Export Value]] - (nigeria_agricultural_exports[[#This Row],[Profit per unit]] +nigeria_agricultural_exports[[#This Row],[unit_price]])</f>
        <v>12426366.76</v>
      </c>
    </row>
    <row r="575" spans="1:11" x14ac:dyDescent="0.25">
      <c r="A575" t="s">
        <v>18</v>
      </c>
      <c r="B575" t="s">
        <v>28</v>
      </c>
      <c r="C575" t="s">
        <v>34</v>
      </c>
      <c r="D575" s="1">
        <v>44281</v>
      </c>
      <c r="E575">
        <v>304</v>
      </c>
      <c r="F575">
        <v>40982.46</v>
      </c>
      <c r="G575">
        <v>9884.64</v>
      </c>
      <c r="H575">
        <v>12458667.84</v>
      </c>
      <c r="I575" t="s">
        <v>13</v>
      </c>
      <c r="J575" t="s">
        <v>14</v>
      </c>
      <c r="K575" s="2">
        <f>nigeria_agricultural_exports[[#This Row],[Export Value]] - (nigeria_agricultural_exports[[#This Row],[Profit per unit]] +nigeria_agricultural_exports[[#This Row],[unit_price]])</f>
        <v>12407800.74</v>
      </c>
    </row>
    <row r="576" spans="1:11" x14ac:dyDescent="0.25">
      <c r="A576" t="s">
        <v>35</v>
      </c>
      <c r="B576" t="s">
        <v>16</v>
      </c>
      <c r="C576" t="s">
        <v>12</v>
      </c>
      <c r="D576" s="1">
        <v>44668</v>
      </c>
      <c r="E576">
        <v>329</v>
      </c>
      <c r="F576">
        <v>37602.339999999997</v>
      </c>
      <c r="G576">
        <v>5086.95</v>
      </c>
      <c r="H576">
        <v>12371169.859999999</v>
      </c>
      <c r="I576" t="s">
        <v>13</v>
      </c>
      <c r="J576" t="s">
        <v>14</v>
      </c>
      <c r="K576" s="2">
        <f>nigeria_agricultural_exports[[#This Row],[Export Value]] - (nigeria_agricultural_exports[[#This Row],[Profit per unit]] +nigeria_agricultural_exports[[#This Row],[unit_price]])</f>
        <v>12328480.57</v>
      </c>
    </row>
    <row r="577" spans="1:11" x14ac:dyDescent="0.25">
      <c r="A577" t="s">
        <v>15</v>
      </c>
      <c r="B577" t="s">
        <v>16</v>
      </c>
      <c r="C577" t="s">
        <v>21</v>
      </c>
      <c r="D577" s="1">
        <v>44751</v>
      </c>
      <c r="E577">
        <v>485</v>
      </c>
      <c r="F577">
        <v>25387.8</v>
      </c>
      <c r="G577">
        <v>8532.36</v>
      </c>
      <c r="H577">
        <v>12313083</v>
      </c>
      <c r="I577" t="s">
        <v>13</v>
      </c>
      <c r="J577" t="s">
        <v>14</v>
      </c>
      <c r="K577" s="2">
        <f>nigeria_agricultural_exports[[#This Row],[Export Value]] - (nigeria_agricultural_exports[[#This Row],[Profit per unit]] +nigeria_agricultural_exports[[#This Row],[unit_price]])</f>
        <v>12279162.84</v>
      </c>
    </row>
    <row r="578" spans="1:11" x14ac:dyDescent="0.25">
      <c r="A578" t="s">
        <v>10</v>
      </c>
      <c r="B578" t="s">
        <v>26</v>
      </c>
      <c r="C578" t="s">
        <v>29</v>
      </c>
      <c r="D578" s="1">
        <v>45019</v>
      </c>
      <c r="E578">
        <v>563</v>
      </c>
      <c r="F578">
        <v>21775.759999999998</v>
      </c>
      <c r="G578">
        <v>2517.02</v>
      </c>
      <c r="H578">
        <v>12259752.880000001</v>
      </c>
      <c r="I578" t="s">
        <v>13</v>
      </c>
      <c r="J578" t="s">
        <v>14</v>
      </c>
      <c r="K578" s="2">
        <f>nigeria_agricultural_exports[[#This Row],[Export Value]] - (nigeria_agricultural_exports[[#This Row],[Profit per unit]] +nigeria_agricultural_exports[[#This Row],[unit_price]])</f>
        <v>12235460.100000001</v>
      </c>
    </row>
    <row r="579" spans="1:11" x14ac:dyDescent="0.25">
      <c r="A579" t="s">
        <v>35</v>
      </c>
      <c r="B579" t="s">
        <v>24</v>
      </c>
      <c r="C579" t="s">
        <v>27</v>
      </c>
      <c r="D579" s="1">
        <v>44037</v>
      </c>
      <c r="E579">
        <v>443</v>
      </c>
      <c r="F579">
        <v>27640.45</v>
      </c>
      <c r="G579">
        <v>7433.24</v>
      </c>
      <c r="H579">
        <v>12244719.35</v>
      </c>
      <c r="I579" t="s">
        <v>19</v>
      </c>
      <c r="J579" t="s">
        <v>14</v>
      </c>
      <c r="K579" s="2">
        <f>nigeria_agricultural_exports[[#This Row],[Export Value]] - (nigeria_agricultural_exports[[#This Row],[Profit per unit]] +nigeria_agricultural_exports[[#This Row],[unit_price]])</f>
        <v>12209645.66</v>
      </c>
    </row>
    <row r="580" spans="1:11" x14ac:dyDescent="0.25">
      <c r="A580" t="s">
        <v>15</v>
      </c>
      <c r="B580" t="s">
        <v>16</v>
      </c>
      <c r="C580" t="s">
        <v>27</v>
      </c>
      <c r="D580" s="1">
        <v>44449</v>
      </c>
      <c r="E580">
        <v>248</v>
      </c>
      <c r="F580">
        <v>49335.1</v>
      </c>
      <c r="G580">
        <v>4909.96</v>
      </c>
      <c r="H580">
        <v>12235104.800000001</v>
      </c>
      <c r="I580" t="s">
        <v>13</v>
      </c>
      <c r="J580" t="s">
        <v>14</v>
      </c>
      <c r="K580" s="2">
        <f>nigeria_agricultural_exports[[#This Row],[Export Value]] - (nigeria_agricultural_exports[[#This Row],[Profit per unit]] +nigeria_agricultural_exports[[#This Row],[unit_price]])</f>
        <v>12180859.74</v>
      </c>
    </row>
    <row r="581" spans="1:11" x14ac:dyDescent="0.25">
      <c r="A581" t="s">
        <v>15</v>
      </c>
      <c r="B581" t="s">
        <v>38</v>
      </c>
      <c r="C581" t="s">
        <v>34</v>
      </c>
      <c r="D581" s="1">
        <v>43835</v>
      </c>
      <c r="E581">
        <v>289</v>
      </c>
      <c r="F581">
        <v>42097.15</v>
      </c>
      <c r="G581">
        <v>6008.62</v>
      </c>
      <c r="H581">
        <v>12166076.35</v>
      </c>
      <c r="I581" t="s">
        <v>13</v>
      </c>
      <c r="J581" t="s">
        <v>14</v>
      </c>
      <c r="K581" s="2">
        <f>nigeria_agricultural_exports[[#This Row],[Export Value]] - (nigeria_agricultural_exports[[#This Row],[Profit per unit]] +nigeria_agricultural_exports[[#This Row],[unit_price]])</f>
        <v>12117970.58</v>
      </c>
    </row>
    <row r="582" spans="1:11" x14ac:dyDescent="0.25">
      <c r="A582" t="s">
        <v>23</v>
      </c>
      <c r="B582" t="s">
        <v>26</v>
      </c>
      <c r="C582" t="s">
        <v>17</v>
      </c>
      <c r="D582" s="1">
        <v>44827</v>
      </c>
      <c r="E582">
        <v>519</v>
      </c>
      <c r="F582">
        <v>23287.18</v>
      </c>
      <c r="G582">
        <v>9858.14</v>
      </c>
      <c r="H582">
        <v>12086046.42</v>
      </c>
      <c r="I582" t="s">
        <v>19</v>
      </c>
      <c r="J582" t="s">
        <v>14</v>
      </c>
      <c r="K582" s="2">
        <f>nigeria_agricultural_exports[[#This Row],[Export Value]] - (nigeria_agricultural_exports[[#This Row],[Profit per unit]] +nigeria_agricultural_exports[[#This Row],[unit_price]])</f>
        <v>12052901.1</v>
      </c>
    </row>
    <row r="583" spans="1:11" x14ac:dyDescent="0.25">
      <c r="A583" t="s">
        <v>42</v>
      </c>
      <c r="B583" t="s">
        <v>11</v>
      </c>
      <c r="C583" t="s">
        <v>17</v>
      </c>
      <c r="D583" s="1">
        <v>44608</v>
      </c>
      <c r="E583">
        <v>972</v>
      </c>
      <c r="F583">
        <v>12391.17</v>
      </c>
      <c r="G583">
        <v>4739.75</v>
      </c>
      <c r="H583">
        <v>12044217.24</v>
      </c>
      <c r="I583" t="s">
        <v>13</v>
      </c>
      <c r="J583" t="s">
        <v>14</v>
      </c>
      <c r="K583" s="2">
        <f>nigeria_agricultural_exports[[#This Row],[Export Value]] - (nigeria_agricultural_exports[[#This Row],[Profit per unit]] +nigeria_agricultural_exports[[#This Row],[unit_price]])</f>
        <v>12027086.32</v>
      </c>
    </row>
    <row r="584" spans="1:11" x14ac:dyDescent="0.25">
      <c r="A584" t="s">
        <v>10</v>
      </c>
      <c r="B584" t="s">
        <v>20</v>
      </c>
      <c r="C584" t="s">
        <v>17</v>
      </c>
      <c r="D584" s="1">
        <v>45095</v>
      </c>
      <c r="E584">
        <v>247</v>
      </c>
      <c r="F584">
        <v>48726.71</v>
      </c>
      <c r="G584">
        <v>2469.69</v>
      </c>
      <c r="H584">
        <v>12035497.369999999</v>
      </c>
      <c r="I584" t="s">
        <v>13</v>
      </c>
      <c r="J584" t="s">
        <v>14</v>
      </c>
      <c r="K584" s="2">
        <f>nigeria_agricultural_exports[[#This Row],[Export Value]] - (nigeria_agricultural_exports[[#This Row],[Profit per unit]] +nigeria_agricultural_exports[[#This Row],[unit_price]])</f>
        <v>11984300.969999999</v>
      </c>
    </row>
    <row r="585" spans="1:11" x14ac:dyDescent="0.25">
      <c r="A585" t="s">
        <v>18</v>
      </c>
      <c r="B585" t="s">
        <v>16</v>
      </c>
      <c r="C585" t="s">
        <v>27</v>
      </c>
      <c r="D585" s="1">
        <v>44826</v>
      </c>
      <c r="E585">
        <v>326</v>
      </c>
      <c r="F585">
        <v>36801.15</v>
      </c>
      <c r="G585">
        <v>6544.27</v>
      </c>
      <c r="H585">
        <v>11997174.9</v>
      </c>
      <c r="I585" t="s">
        <v>13</v>
      </c>
      <c r="J585" t="s">
        <v>14</v>
      </c>
      <c r="K585" s="2">
        <f>nigeria_agricultural_exports[[#This Row],[Export Value]] - (nigeria_agricultural_exports[[#This Row],[Profit per unit]] +nigeria_agricultural_exports[[#This Row],[unit_price]])</f>
        <v>11953829.48</v>
      </c>
    </row>
    <row r="586" spans="1:11" x14ac:dyDescent="0.25">
      <c r="A586" t="s">
        <v>15</v>
      </c>
      <c r="B586" t="s">
        <v>20</v>
      </c>
      <c r="C586" t="s">
        <v>34</v>
      </c>
      <c r="D586" s="1">
        <v>45026</v>
      </c>
      <c r="E586">
        <v>336</v>
      </c>
      <c r="F586">
        <v>35609.269999999997</v>
      </c>
      <c r="G586">
        <v>7905.08</v>
      </c>
      <c r="H586">
        <v>11964714.720000001</v>
      </c>
      <c r="I586" t="s">
        <v>41</v>
      </c>
      <c r="J586" t="s">
        <v>14</v>
      </c>
      <c r="K586" s="2">
        <f>nigeria_agricultural_exports[[#This Row],[Export Value]] - (nigeria_agricultural_exports[[#This Row],[Profit per unit]] +nigeria_agricultural_exports[[#This Row],[unit_price]])</f>
        <v>11921200.370000001</v>
      </c>
    </row>
    <row r="587" spans="1:11" x14ac:dyDescent="0.25">
      <c r="A587" t="s">
        <v>23</v>
      </c>
      <c r="B587" t="s">
        <v>24</v>
      </c>
      <c r="C587" t="s">
        <v>30</v>
      </c>
      <c r="D587" s="1">
        <v>44586</v>
      </c>
      <c r="E587">
        <v>905</v>
      </c>
      <c r="F587">
        <v>13158.97</v>
      </c>
      <c r="G587">
        <v>3692.93</v>
      </c>
      <c r="H587">
        <v>11908867.85</v>
      </c>
      <c r="I587" t="s">
        <v>13</v>
      </c>
      <c r="J587" t="s">
        <v>14</v>
      </c>
      <c r="K587" s="2">
        <f>nigeria_agricultural_exports[[#This Row],[Export Value]] - (nigeria_agricultural_exports[[#This Row],[Profit per unit]] +nigeria_agricultural_exports[[#This Row],[unit_price]])</f>
        <v>11892015.949999999</v>
      </c>
    </row>
    <row r="588" spans="1:11" x14ac:dyDescent="0.25">
      <c r="A588" t="s">
        <v>18</v>
      </c>
      <c r="B588" t="s">
        <v>38</v>
      </c>
      <c r="C588" t="s">
        <v>37</v>
      </c>
      <c r="D588" s="1">
        <v>45030</v>
      </c>
      <c r="E588">
        <v>401</v>
      </c>
      <c r="F588">
        <v>29722.65</v>
      </c>
      <c r="G588">
        <v>9701.73</v>
      </c>
      <c r="H588">
        <v>11918782.65</v>
      </c>
      <c r="I588" t="s">
        <v>13</v>
      </c>
      <c r="J588" t="s">
        <v>14</v>
      </c>
      <c r="K588" s="2">
        <f>nigeria_agricultural_exports[[#This Row],[Export Value]] - (nigeria_agricultural_exports[[#This Row],[Profit per unit]] +nigeria_agricultural_exports[[#This Row],[unit_price]])</f>
        <v>11879358.27</v>
      </c>
    </row>
    <row r="589" spans="1:11" x14ac:dyDescent="0.25">
      <c r="A589" t="s">
        <v>10</v>
      </c>
      <c r="B589" t="s">
        <v>11</v>
      </c>
      <c r="C589" t="s">
        <v>34</v>
      </c>
      <c r="D589" s="1">
        <v>45153</v>
      </c>
      <c r="E589">
        <v>893</v>
      </c>
      <c r="F589">
        <v>13305.27</v>
      </c>
      <c r="G589">
        <v>7510.66</v>
      </c>
      <c r="H589">
        <v>11881606.109999999</v>
      </c>
      <c r="I589" t="s">
        <v>22</v>
      </c>
      <c r="J589" t="s">
        <v>14</v>
      </c>
      <c r="K589" s="2">
        <f>nigeria_agricultural_exports[[#This Row],[Export Value]] - (nigeria_agricultural_exports[[#This Row],[Profit per unit]] +nigeria_agricultural_exports[[#This Row],[unit_price]])</f>
        <v>11860790.18</v>
      </c>
    </row>
    <row r="590" spans="1:11" x14ac:dyDescent="0.25">
      <c r="A590" t="s">
        <v>10</v>
      </c>
      <c r="B590" t="s">
        <v>28</v>
      </c>
      <c r="C590" t="s">
        <v>30</v>
      </c>
      <c r="D590" s="1">
        <v>44078</v>
      </c>
      <c r="E590">
        <v>567</v>
      </c>
      <c r="F590">
        <v>20951.060000000001</v>
      </c>
      <c r="G590">
        <v>4547.67</v>
      </c>
      <c r="H590">
        <v>11879251.02</v>
      </c>
      <c r="I590" t="s">
        <v>13</v>
      </c>
      <c r="J590" t="s">
        <v>14</v>
      </c>
      <c r="K590" s="2">
        <f>nigeria_agricultural_exports[[#This Row],[Export Value]] - (nigeria_agricultural_exports[[#This Row],[Profit per unit]] +nigeria_agricultural_exports[[#This Row],[unit_price]])</f>
        <v>11853752.289999999</v>
      </c>
    </row>
    <row r="591" spans="1:11" x14ac:dyDescent="0.25">
      <c r="A591" t="s">
        <v>32</v>
      </c>
      <c r="B591" t="s">
        <v>28</v>
      </c>
      <c r="C591" t="s">
        <v>30</v>
      </c>
      <c r="D591" s="1">
        <v>44141</v>
      </c>
      <c r="E591">
        <v>413</v>
      </c>
      <c r="F591">
        <v>28753.55</v>
      </c>
      <c r="G591">
        <v>6243.28</v>
      </c>
      <c r="H591">
        <v>11875216.15</v>
      </c>
      <c r="I591" t="s">
        <v>13</v>
      </c>
      <c r="J591" t="s">
        <v>14</v>
      </c>
      <c r="K591" s="2">
        <f>nigeria_agricultural_exports[[#This Row],[Export Value]] - (nigeria_agricultural_exports[[#This Row],[Profit per unit]] +nigeria_agricultural_exports[[#This Row],[unit_price]])</f>
        <v>11840219.32</v>
      </c>
    </row>
    <row r="592" spans="1:11" x14ac:dyDescent="0.25">
      <c r="A592" t="s">
        <v>32</v>
      </c>
      <c r="B592" t="s">
        <v>26</v>
      </c>
      <c r="C592" t="s">
        <v>25</v>
      </c>
      <c r="D592" s="1">
        <v>44898</v>
      </c>
      <c r="E592">
        <v>757</v>
      </c>
      <c r="F592">
        <v>15651.76</v>
      </c>
      <c r="G592">
        <v>2822.57</v>
      </c>
      <c r="H592">
        <v>11848382.32</v>
      </c>
      <c r="I592" t="s">
        <v>13</v>
      </c>
      <c r="J592" t="s">
        <v>14</v>
      </c>
      <c r="K592" s="2">
        <f>nigeria_agricultural_exports[[#This Row],[Export Value]] - (nigeria_agricultural_exports[[#This Row],[Profit per unit]] +nigeria_agricultural_exports[[#This Row],[unit_price]])</f>
        <v>11829907.99</v>
      </c>
    </row>
    <row r="593" spans="1:11" x14ac:dyDescent="0.25">
      <c r="A593" t="s">
        <v>15</v>
      </c>
      <c r="B593" t="s">
        <v>24</v>
      </c>
      <c r="C593" t="s">
        <v>21</v>
      </c>
      <c r="D593" s="1">
        <v>45223</v>
      </c>
      <c r="E593">
        <v>420</v>
      </c>
      <c r="F593">
        <v>28193.75</v>
      </c>
      <c r="G593">
        <v>6419.32</v>
      </c>
      <c r="H593">
        <v>11841375</v>
      </c>
      <c r="I593" t="s">
        <v>22</v>
      </c>
      <c r="J593" t="s">
        <v>14</v>
      </c>
      <c r="K593" s="2">
        <f>nigeria_agricultural_exports[[#This Row],[Export Value]] - (nigeria_agricultural_exports[[#This Row],[Profit per unit]] +nigeria_agricultural_exports[[#This Row],[unit_price]])</f>
        <v>11806761.93</v>
      </c>
    </row>
    <row r="594" spans="1:11" x14ac:dyDescent="0.25">
      <c r="A594" t="s">
        <v>18</v>
      </c>
      <c r="B594" t="s">
        <v>36</v>
      </c>
      <c r="C594" t="s">
        <v>29</v>
      </c>
      <c r="D594" s="1">
        <v>45213</v>
      </c>
      <c r="E594">
        <v>823</v>
      </c>
      <c r="F594">
        <v>14356.92</v>
      </c>
      <c r="G594">
        <v>7452.1</v>
      </c>
      <c r="H594">
        <v>11815745.16</v>
      </c>
      <c r="I594" t="s">
        <v>13</v>
      </c>
      <c r="J594" t="s">
        <v>14</v>
      </c>
      <c r="K594" s="2">
        <f>nigeria_agricultural_exports[[#This Row],[Export Value]] - (nigeria_agricultural_exports[[#This Row],[Profit per unit]] +nigeria_agricultural_exports[[#This Row],[unit_price]])</f>
        <v>11793936.140000001</v>
      </c>
    </row>
    <row r="595" spans="1:11" x14ac:dyDescent="0.25">
      <c r="A595" t="s">
        <v>23</v>
      </c>
      <c r="B595" t="s">
        <v>20</v>
      </c>
      <c r="C595" t="s">
        <v>37</v>
      </c>
      <c r="D595" s="1">
        <v>45247</v>
      </c>
      <c r="E595">
        <v>909</v>
      </c>
      <c r="F595">
        <v>12986.58</v>
      </c>
      <c r="G595">
        <v>5787.44</v>
      </c>
      <c r="H595">
        <v>11804801.220000001</v>
      </c>
      <c r="I595" t="s">
        <v>13</v>
      </c>
      <c r="J595" t="s">
        <v>14</v>
      </c>
      <c r="K595" s="2">
        <f>nigeria_agricultural_exports[[#This Row],[Export Value]] - (nigeria_agricultural_exports[[#This Row],[Profit per unit]] +nigeria_agricultural_exports[[#This Row],[unit_price]])</f>
        <v>11786027.200000001</v>
      </c>
    </row>
    <row r="596" spans="1:11" x14ac:dyDescent="0.25">
      <c r="A596" t="s">
        <v>32</v>
      </c>
      <c r="B596" t="s">
        <v>26</v>
      </c>
      <c r="C596" t="s">
        <v>30</v>
      </c>
      <c r="D596" s="1">
        <v>44446</v>
      </c>
      <c r="E596">
        <v>397</v>
      </c>
      <c r="F596">
        <v>29715</v>
      </c>
      <c r="G596">
        <v>6060.24</v>
      </c>
      <c r="H596">
        <v>11796855</v>
      </c>
      <c r="I596" t="s">
        <v>22</v>
      </c>
      <c r="J596" t="s">
        <v>14</v>
      </c>
      <c r="K596" s="2">
        <f>nigeria_agricultural_exports[[#This Row],[Export Value]] - (nigeria_agricultural_exports[[#This Row],[Profit per unit]] +nigeria_agricultural_exports[[#This Row],[unit_price]])</f>
        <v>11761079.76</v>
      </c>
    </row>
    <row r="597" spans="1:11" x14ac:dyDescent="0.25">
      <c r="A597" t="s">
        <v>10</v>
      </c>
      <c r="B597" t="s">
        <v>16</v>
      </c>
      <c r="C597" t="s">
        <v>17</v>
      </c>
      <c r="D597" s="1">
        <v>44959</v>
      </c>
      <c r="E597">
        <v>472</v>
      </c>
      <c r="F597">
        <v>24963.59</v>
      </c>
      <c r="G597">
        <v>3199.59</v>
      </c>
      <c r="H597">
        <v>11782814.48</v>
      </c>
      <c r="I597" t="s">
        <v>13</v>
      </c>
      <c r="J597" t="s">
        <v>14</v>
      </c>
      <c r="K597" s="2">
        <f>nigeria_agricultural_exports[[#This Row],[Export Value]] - (nigeria_agricultural_exports[[#This Row],[Profit per unit]] +nigeria_agricultural_exports[[#This Row],[unit_price]])</f>
        <v>11754651.300000001</v>
      </c>
    </row>
    <row r="598" spans="1:11" x14ac:dyDescent="0.25">
      <c r="A598" t="s">
        <v>15</v>
      </c>
      <c r="B598" t="s">
        <v>36</v>
      </c>
      <c r="C598" t="s">
        <v>30</v>
      </c>
      <c r="D598" s="1">
        <v>44038</v>
      </c>
      <c r="E598">
        <v>396</v>
      </c>
      <c r="F598">
        <v>29664</v>
      </c>
      <c r="G598">
        <v>6786.45</v>
      </c>
      <c r="H598">
        <v>11746944</v>
      </c>
      <c r="I598" t="s">
        <v>41</v>
      </c>
      <c r="J598" t="s">
        <v>14</v>
      </c>
      <c r="K598" s="2">
        <f>nigeria_agricultural_exports[[#This Row],[Export Value]] - (nigeria_agricultural_exports[[#This Row],[Profit per unit]] +nigeria_agricultural_exports[[#This Row],[unit_price]])</f>
        <v>11710493.550000001</v>
      </c>
    </row>
    <row r="599" spans="1:11" x14ac:dyDescent="0.25">
      <c r="A599" t="s">
        <v>15</v>
      </c>
      <c r="B599" t="s">
        <v>38</v>
      </c>
      <c r="C599" t="s">
        <v>29</v>
      </c>
      <c r="D599" s="1">
        <v>44254</v>
      </c>
      <c r="E599">
        <v>919</v>
      </c>
      <c r="F599">
        <v>12736.81</v>
      </c>
      <c r="G599">
        <v>5369.17</v>
      </c>
      <c r="H599">
        <v>11705128.390000001</v>
      </c>
      <c r="I599" t="s">
        <v>13</v>
      </c>
      <c r="J599" t="s">
        <v>14</v>
      </c>
      <c r="K599" s="2">
        <f>nigeria_agricultural_exports[[#This Row],[Export Value]] - (nigeria_agricultural_exports[[#This Row],[Profit per unit]] +nigeria_agricultural_exports[[#This Row],[unit_price]])</f>
        <v>11687022.41</v>
      </c>
    </row>
    <row r="600" spans="1:11" x14ac:dyDescent="0.25">
      <c r="A600" t="s">
        <v>32</v>
      </c>
      <c r="B600" t="s">
        <v>24</v>
      </c>
      <c r="C600" t="s">
        <v>39</v>
      </c>
      <c r="D600" s="1">
        <v>45280</v>
      </c>
      <c r="E600">
        <v>490</v>
      </c>
      <c r="F600">
        <v>23893.95</v>
      </c>
      <c r="G600">
        <v>5788.54</v>
      </c>
      <c r="H600">
        <v>11708035.5</v>
      </c>
      <c r="I600" t="s">
        <v>19</v>
      </c>
      <c r="J600" t="s">
        <v>14</v>
      </c>
      <c r="K600" s="2">
        <f>nigeria_agricultural_exports[[#This Row],[Export Value]] - (nigeria_agricultural_exports[[#This Row],[Profit per unit]] +nigeria_agricultural_exports[[#This Row],[unit_price]])</f>
        <v>11678353.01</v>
      </c>
    </row>
    <row r="601" spans="1:11" x14ac:dyDescent="0.25">
      <c r="A601" t="s">
        <v>18</v>
      </c>
      <c r="B601" t="s">
        <v>36</v>
      </c>
      <c r="C601" t="s">
        <v>25</v>
      </c>
      <c r="D601" s="1">
        <v>45105</v>
      </c>
      <c r="E601">
        <v>778</v>
      </c>
      <c r="F601">
        <v>15017.53</v>
      </c>
      <c r="G601">
        <v>9283.59</v>
      </c>
      <c r="H601">
        <v>11683638.34</v>
      </c>
      <c r="I601" t="s">
        <v>41</v>
      </c>
      <c r="J601" t="s">
        <v>14</v>
      </c>
      <c r="K601" s="2">
        <f>nigeria_agricultural_exports[[#This Row],[Export Value]] - (nigeria_agricultural_exports[[#This Row],[Profit per unit]] +nigeria_agricultural_exports[[#This Row],[unit_price]])</f>
        <v>11659337.220000001</v>
      </c>
    </row>
    <row r="602" spans="1:11" x14ac:dyDescent="0.25">
      <c r="A602" t="s">
        <v>32</v>
      </c>
      <c r="B602" t="s">
        <v>28</v>
      </c>
      <c r="C602" t="s">
        <v>39</v>
      </c>
      <c r="D602" s="1">
        <v>45078</v>
      </c>
      <c r="E602">
        <v>290</v>
      </c>
      <c r="F602">
        <v>40212.78</v>
      </c>
      <c r="G602">
        <v>6892.54</v>
      </c>
      <c r="H602">
        <v>11661706.199999999</v>
      </c>
      <c r="I602" t="s">
        <v>41</v>
      </c>
      <c r="J602" t="s">
        <v>14</v>
      </c>
      <c r="K602" s="2">
        <f>nigeria_agricultural_exports[[#This Row],[Export Value]] - (nigeria_agricultural_exports[[#This Row],[Profit per unit]] +nigeria_agricultural_exports[[#This Row],[unit_price]])</f>
        <v>11614600.879999999</v>
      </c>
    </row>
    <row r="603" spans="1:11" x14ac:dyDescent="0.25">
      <c r="A603" t="s">
        <v>42</v>
      </c>
      <c r="B603" t="s">
        <v>28</v>
      </c>
      <c r="C603" t="s">
        <v>25</v>
      </c>
      <c r="D603" s="1">
        <v>44783</v>
      </c>
      <c r="E603">
        <v>248</v>
      </c>
      <c r="F603">
        <v>47005.31</v>
      </c>
      <c r="G603">
        <v>9451.99</v>
      </c>
      <c r="H603">
        <v>11657316.880000001</v>
      </c>
      <c r="I603" t="s">
        <v>13</v>
      </c>
      <c r="J603" t="s">
        <v>14</v>
      </c>
      <c r="K603" s="2">
        <f>nigeria_agricultural_exports[[#This Row],[Export Value]] - (nigeria_agricultural_exports[[#This Row],[Profit per unit]] +nigeria_agricultural_exports[[#This Row],[unit_price]])</f>
        <v>11600859.58</v>
      </c>
    </row>
    <row r="604" spans="1:11" x14ac:dyDescent="0.25">
      <c r="A604" t="s">
        <v>40</v>
      </c>
      <c r="B604" t="s">
        <v>20</v>
      </c>
      <c r="C604" t="s">
        <v>25</v>
      </c>
      <c r="D604" s="1">
        <v>44625</v>
      </c>
      <c r="E604">
        <v>426</v>
      </c>
      <c r="F604">
        <v>27262.69</v>
      </c>
      <c r="G604">
        <v>8439.65</v>
      </c>
      <c r="H604">
        <v>11613905.939999999</v>
      </c>
      <c r="I604" t="s">
        <v>13</v>
      </c>
      <c r="J604" t="s">
        <v>14</v>
      </c>
      <c r="K604" s="2">
        <f>nigeria_agricultural_exports[[#This Row],[Export Value]] - (nigeria_agricultural_exports[[#This Row],[Profit per unit]] +nigeria_agricultural_exports[[#This Row],[unit_price]])</f>
        <v>11578203.6</v>
      </c>
    </row>
    <row r="605" spans="1:11" x14ac:dyDescent="0.25">
      <c r="A605" t="s">
        <v>40</v>
      </c>
      <c r="B605" t="s">
        <v>38</v>
      </c>
      <c r="C605" t="s">
        <v>25</v>
      </c>
      <c r="D605" s="1">
        <v>43868</v>
      </c>
      <c r="E605">
        <v>292</v>
      </c>
      <c r="F605">
        <v>39681.370000000003</v>
      </c>
      <c r="G605">
        <v>9990.57</v>
      </c>
      <c r="H605">
        <v>11586960.039999999</v>
      </c>
      <c r="I605" t="s">
        <v>13</v>
      </c>
      <c r="J605" t="s">
        <v>14</v>
      </c>
      <c r="K605" s="2">
        <f>nigeria_agricultural_exports[[#This Row],[Export Value]] - (nigeria_agricultural_exports[[#This Row],[Profit per unit]] +nigeria_agricultural_exports[[#This Row],[unit_price]])</f>
        <v>11537288.1</v>
      </c>
    </row>
    <row r="606" spans="1:11" x14ac:dyDescent="0.25">
      <c r="A606" t="s">
        <v>40</v>
      </c>
      <c r="B606" t="s">
        <v>31</v>
      </c>
      <c r="C606" t="s">
        <v>27</v>
      </c>
      <c r="D606" s="1">
        <v>44285</v>
      </c>
      <c r="E606">
        <v>522</v>
      </c>
      <c r="F606">
        <v>22143.33</v>
      </c>
      <c r="G606">
        <v>3932.05</v>
      </c>
      <c r="H606">
        <v>11558818.26</v>
      </c>
      <c r="I606" t="s">
        <v>22</v>
      </c>
      <c r="J606" t="s">
        <v>14</v>
      </c>
      <c r="K606" s="2">
        <f>nigeria_agricultural_exports[[#This Row],[Export Value]] - (nigeria_agricultural_exports[[#This Row],[Profit per unit]] +nigeria_agricultural_exports[[#This Row],[unit_price]])</f>
        <v>11532742.879999999</v>
      </c>
    </row>
    <row r="607" spans="1:11" x14ac:dyDescent="0.25">
      <c r="A607" t="s">
        <v>32</v>
      </c>
      <c r="B607" t="s">
        <v>20</v>
      </c>
      <c r="C607" t="s">
        <v>30</v>
      </c>
      <c r="D607" s="1">
        <v>43940</v>
      </c>
      <c r="E607">
        <v>636</v>
      </c>
      <c r="F607">
        <v>18138.259999999998</v>
      </c>
      <c r="G607">
        <v>6241.93</v>
      </c>
      <c r="H607">
        <v>11535933.359999999</v>
      </c>
      <c r="I607" t="s">
        <v>13</v>
      </c>
      <c r="J607" t="s">
        <v>14</v>
      </c>
      <c r="K607" s="2">
        <f>nigeria_agricultural_exports[[#This Row],[Export Value]] - (nigeria_agricultural_exports[[#This Row],[Profit per unit]] +nigeria_agricultural_exports[[#This Row],[unit_price]])</f>
        <v>11511553.17</v>
      </c>
    </row>
    <row r="608" spans="1:11" x14ac:dyDescent="0.25">
      <c r="A608" t="s">
        <v>40</v>
      </c>
      <c r="B608" t="s">
        <v>16</v>
      </c>
      <c r="C608" t="s">
        <v>29</v>
      </c>
      <c r="D608" s="1">
        <v>44031</v>
      </c>
      <c r="E608">
        <v>492</v>
      </c>
      <c r="F608">
        <v>23415.71</v>
      </c>
      <c r="G608">
        <v>3262.88</v>
      </c>
      <c r="H608">
        <v>11520529.32</v>
      </c>
      <c r="I608" t="s">
        <v>41</v>
      </c>
      <c r="J608" t="s">
        <v>14</v>
      </c>
      <c r="K608" s="2">
        <f>nigeria_agricultural_exports[[#This Row],[Export Value]] - (nigeria_agricultural_exports[[#This Row],[Profit per unit]] +nigeria_agricultural_exports[[#This Row],[unit_price]])</f>
        <v>11493850.73</v>
      </c>
    </row>
    <row r="609" spans="1:11" x14ac:dyDescent="0.25">
      <c r="A609" t="s">
        <v>32</v>
      </c>
      <c r="B609" t="s">
        <v>28</v>
      </c>
      <c r="C609" t="s">
        <v>25</v>
      </c>
      <c r="D609" s="1">
        <v>44018</v>
      </c>
      <c r="E609">
        <v>396</v>
      </c>
      <c r="F609">
        <v>28963.42</v>
      </c>
      <c r="G609">
        <v>9765.76</v>
      </c>
      <c r="H609">
        <v>11469514.32</v>
      </c>
      <c r="I609" t="s">
        <v>19</v>
      </c>
      <c r="J609" t="s">
        <v>14</v>
      </c>
      <c r="K609" s="2">
        <f>nigeria_agricultural_exports[[#This Row],[Export Value]] - (nigeria_agricultural_exports[[#This Row],[Profit per unit]] +nigeria_agricultural_exports[[#This Row],[unit_price]])</f>
        <v>11430785.140000001</v>
      </c>
    </row>
    <row r="610" spans="1:11" x14ac:dyDescent="0.25">
      <c r="A610" t="s">
        <v>32</v>
      </c>
      <c r="B610" t="s">
        <v>20</v>
      </c>
      <c r="C610" t="s">
        <v>34</v>
      </c>
      <c r="D610" s="1">
        <v>43981</v>
      </c>
      <c r="E610">
        <v>444</v>
      </c>
      <c r="F610">
        <v>25730.68</v>
      </c>
      <c r="G610">
        <v>5539.83</v>
      </c>
      <c r="H610">
        <v>11424421.92</v>
      </c>
      <c r="I610" t="s">
        <v>13</v>
      </c>
      <c r="J610" t="s">
        <v>14</v>
      </c>
      <c r="K610" s="2">
        <f>nigeria_agricultural_exports[[#This Row],[Export Value]] - (nigeria_agricultural_exports[[#This Row],[Profit per unit]] +nigeria_agricultural_exports[[#This Row],[unit_price]])</f>
        <v>11393151.41</v>
      </c>
    </row>
    <row r="611" spans="1:11" x14ac:dyDescent="0.25">
      <c r="A611" t="s">
        <v>10</v>
      </c>
      <c r="B611" t="s">
        <v>26</v>
      </c>
      <c r="C611" t="s">
        <v>27</v>
      </c>
      <c r="D611" s="1">
        <v>43849</v>
      </c>
      <c r="E611">
        <v>924</v>
      </c>
      <c r="F611">
        <v>12339.82</v>
      </c>
      <c r="G611">
        <v>6441.71</v>
      </c>
      <c r="H611">
        <v>11401993.68</v>
      </c>
      <c r="I611" t="s">
        <v>19</v>
      </c>
      <c r="J611" t="s">
        <v>14</v>
      </c>
      <c r="K611" s="2">
        <f>nigeria_agricultural_exports[[#This Row],[Export Value]] - (nigeria_agricultural_exports[[#This Row],[Profit per unit]] +nigeria_agricultural_exports[[#This Row],[unit_price]])</f>
        <v>11383212.15</v>
      </c>
    </row>
    <row r="612" spans="1:11" x14ac:dyDescent="0.25">
      <c r="A612" t="s">
        <v>35</v>
      </c>
      <c r="B612" t="s">
        <v>26</v>
      </c>
      <c r="C612" t="s">
        <v>39</v>
      </c>
      <c r="D612" s="1">
        <v>44545</v>
      </c>
      <c r="E612">
        <v>525</v>
      </c>
      <c r="F612">
        <v>21719.7</v>
      </c>
      <c r="G612">
        <v>9485.0499999999993</v>
      </c>
      <c r="H612">
        <v>11402842.5</v>
      </c>
      <c r="I612" t="s">
        <v>13</v>
      </c>
      <c r="J612" t="s">
        <v>14</v>
      </c>
      <c r="K612" s="2">
        <f>nigeria_agricultural_exports[[#This Row],[Export Value]] - (nigeria_agricultural_exports[[#This Row],[Profit per unit]] +nigeria_agricultural_exports[[#This Row],[unit_price]])</f>
        <v>11371637.75</v>
      </c>
    </row>
    <row r="613" spans="1:11" x14ac:dyDescent="0.25">
      <c r="A613" t="s">
        <v>10</v>
      </c>
      <c r="B613" t="s">
        <v>20</v>
      </c>
      <c r="C613" t="s">
        <v>12</v>
      </c>
      <c r="D613" s="1">
        <v>44112</v>
      </c>
      <c r="E613">
        <v>342</v>
      </c>
      <c r="F613">
        <v>32818.79</v>
      </c>
      <c r="G613">
        <v>3272.06</v>
      </c>
      <c r="H613">
        <v>11224026.18</v>
      </c>
      <c r="I613" t="s">
        <v>22</v>
      </c>
      <c r="J613" t="s">
        <v>14</v>
      </c>
      <c r="K613" s="2">
        <f>nigeria_agricultural_exports[[#This Row],[Export Value]] - (nigeria_agricultural_exports[[#This Row],[Profit per unit]] +nigeria_agricultural_exports[[#This Row],[unit_price]])</f>
        <v>11187935.33</v>
      </c>
    </row>
    <row r="614" spans="1:11" x14ac:dyDescent="0.25">
      <c r="A614" t="s">
        <v>35</v>
      </c>
      <c r="B614" t="s">
        <v>20</v>
      </c>
      <c r="C614" t="s">
        <v>12</v>
      </c>
      <c r="D614" s="1">
        <v>44167</v>
      </c>
      <c r="E614">
        <v>295</v>
      </c>
      <c r="F614">
        <v>37960.85</v>
      </c>
      <c r="G614">
        <v>4804.0200000000004</v>
      </c>
      <c r="H614">
        <v>11198450.75</v>
      </c>
      <c r="I614" t="s">
        <v>22</v>
      </c>
      <c r="J614" t="s">
        <v>14</v>
      </c>
      <c r="K614" s="2">
        <f>nigeria_agricultural_exports[[#This Row],[Export Value]] - (nigeria_agricultural_exports[[#This Row],[Profit per unit]] +nigeria_agricultural_exports[[#This Row],[unit_price]])</f>
        <v>11155685.880000001</v>
      </c>
    </row>
    <row r="615" spans="1:11" x14ac:dyDescent="0.25">
      <c r="A615" t="s">
        <v>32</v>
      </c>
      <c r="B615" t="s">
        <v>24</v>
      </c>
      <c r="C615" t="s">
        <v>21</v>
      </c>
      <c r="D615" s="1">
        <v>44494</v>
      </c>
      <c r="E615">
        <v>309</v>
      </c>
      <c r="F615">
        <v>36171.199999999997</v>
      </c>
      <c r="G615">
        <v>5485.99</v>
      </c>
      <c r="H615">
        <v>11176900.800000001</v>
      </c>
      <c r="I615" t="s">
        <v>13</v>
      </c>
      <c r="J615" t="s">
        <v>14</v>
      </c>
      <c r="K615" s="2">
        <f>nigeria_agricultural_exports[[#This Row],[Export Value]] - (nigeria_agricultural_exports[[#This Row],[Profit per unit]] +nigeria_agricultural_exports[[#This Row],[unit_price]])</f>
        <v>11135243.610000001</v>
      </c>
    </row>
    <row r="616" spans="1:11" x14ac:dyDescent="0.25">
      <c r="A616" t="s">
        <v>42</v>
      </c>
      <c r="B616" t="s">
        <v>16</v>
      </c>
      <c r="C616" t="s">
        <v>39</v>
      </c>
      <c r="D616" s="1">
        <v>44031</v>
      </c>
      <c r="E616">
        <v>258</v>
      </c>
      <c r="F616">
        <v>43253.51</v>
      </c>
      <c r="G616">
        <v>3922.14</v>
      </c>
      <c r="H616">
        <v>11159405.58</v>
      </c>
      <c r="I616" t="s">
        <v>22</v>
      </c>
      <c r="J616" t="s">
        <v>14</v>
      </c>
      <c r="K616" s="2">
        <f>nigeria_agricultural_exports[[#This Row],[Export Value]] - (nigeria_agricultural_exports[[#This Row],[Profit per unit]] +nigeria_agricultural_exports[[#This Row],[unit_price]])</f>
        <v>11112229.93</v>
      </c>
    </row>
    <row r="617" spans="1:11" x14ac:dyDescent="0.25">
      <c r="A617" t="s">
        <v>23</v>
      </c>
      <c r="B617" t="s">
        <v>28</v>
      </c>
      <c r="C617" t="s">
        <v>27</v>
      </c>
      <c r="D617" s="1">
        <v>44024</v>
      </c>
      <c r="E617">
        <v>268</v>
      </c>
      <c r="F617">
        <v>41452.959999999999</v>
      </c>
      <c r="G617">
        <v>9960.67</v>
      </c>
      <c r="H617">
        <v>11109393.279999999</v>
      </c>
      <c r="I617" t="s">
        <v>41</v>
      </c>
      <c r="J617" t="s">
        <v>14</v>
      </c>
      <c r="K617" s="2">
        <f>nigeria_agricultural_exports[[#This Row],[Export Value]] - (nigeria_agricultural_exports[[#This Row],[Profit per unit]] +nigeria_agricultural_exports[[#This Row],[unit_price]])</f>
        <v>11057979.649999999</v>
      </c>
    </row>
    <row r="618" spans="1:11" x14ac:dyDescent="0.25">
      <c r="A618" t="s">
        <v>32</v>
      </c>
      <c r="B618" t="s">
        <v>33</v>
      </c>
      <c r="C618" t="s">
        <v>34</v>
      </c>
      <c r="D618" s="1">
        <v>44172</v>
      </c>
      <c r="E618">
        <v>316</v>
      </c>
      <c r="F618">
        <v>35104.26</v>
      </c>
      <c r="G618">
        <v>2739.19</v>
      </c>
      <c r="H618">
        <v>11092946.16</v>
      </c>
      <c r="I618" t="s">
        <v>13</v>
      </c>
      <c r="J618" t="s">
        <v>14</v>
      </c>
      <c r="K618" s="2">
        <f>nigeria_agricultural_exports[[#This Row],[Export Value]] - (nigeria_agricultural_exports[[#This Row],[Profit per unit]] +nigeria_agricultural_exports[[#This Row],[unit_price]])</f>
        <v>11055102.710000001</v>
      </c>
    </row>
    <row r="619" spans="1:11" x14ac:dyDescent="0.25">
      <c r="A619" t="s">
        <v>40</v>
      </c>
      <c r="B619" t="s">
        <v>38</v>
      </c>
      <c r="C619" t="s">
        <v>37</v>
      </c>
      <c r="D619" s="1">
        <v>43896</v>
      </c>
      <c r="E619">
        <v>368</v>
      </c>
      <c r="F619">
        <v>30048.91</v>
      </c>
      <c r="G619">
        <v>2336.56</v>
      </c>
      <c r="H619">
        <v>11057998.880000001</v>
      </c>
      <c r="I619" t="s">
        <v>13</v>
      </c>
      <c r="J619" t="s">
        <v>14</v>
      </c>
      <c r="K619" s="2">
        <f>nigeria_agricultural_exports[[#This Row],[Export Value]] - (nigeria_agricultural_exports[[#This Row],[Profit per unit]] +nigeria_agricultural_exports[[#This Row],[unit_price]])</f>
        <v>11025613.41</v>
      </c>
    </row>
    <row r="620" spans="1:11" x14ac:dyDescent="0.25">
      <c r="A620" t="s">
        <v>15</v>
      </c>
      <c r="B620" t="s">
        <v>24</v>
      </c>
      <c r="C620" t="s">
        <v>30</v>
      </c>
      <c r="D620" s="1">
        <v>45111</v>
      </c>
      <c r="E620">
        <v>354</v>
      </c>
      <c r="F620">
        <v>31027.21</v>
      </c>
      <c r="G620">
        <v>9520.25</v>
      </c>
      <c r="H620">
        <v>10983632.34</v>
      </c>
      <c r="I620" t="s">
        <v>22</v>
      </c>
      <c r="J620" t="s">
        <v>14</v>
      </c>
      <c r="K620" s="2">
        <f>nigeria_agricultural_exports[[#This Row],[Export Value]] - (nigeria_agricultural_exports[[#This Row],[Profit per unit]] +nigeria_agricultural_exports[[#This Row],[unit_price]])</f>
        <v>10943084.879999999</v>
      </c>
    </row>
    <row r="621" spans="1:11" x14ac:dyDescent="0.25">
      <c r="A621" t="s">
        <v>15</v>
      </c>
      <c r="B621" t="s">
        <v>11</v>
      </c>
      <c r="C621" t="s">
        <v>34</v>
      </c>
      <c r="D621" s="1">
        <v>44356</v>
      </c>
      <c r="E621">
        <v>666</v>
      </c>
      <c r="F621">
        <v>16418.88</v>
      </c>
      <c r="G621">
        <v>5763.85</v>
      </c>
      <c r="H621">
        <v>10934974.08</v>
      </c>
      <c r="I621" t="s">
        <v>13</v>
      </c>
      <c r="J621" t="s">
        <v>14</v>
      </c>
      <c r="K621" s="2">
        <f>nigeria_agricultural_exports[[#This Row],[Export Value]] - (nigeria_agricultural_exports[[#This Row],[Profit per unit]] +nigeria_agricultural_exports[[#This Row],[unit_price]])</f>
        <v>10912791.35</v>
      </c>
    </row>
    <row r="622" spans="1:11" x14ac:dyDescent="0.25">
      <c r="A622" t="s">
        <v>35</v>
      </c>
      <c r="B622" t="s">
        <v>11</v>
      </c>
      <c r="C622" t="s">
        <v>27</v>
      </c>
      <c r="D622" s="1">
        <v>44370</v>
      </c>
      <c r="E622">
        <v>414</v>
      </c>
      <c r="F622">
        <v>26446.32</v>
      </c>
      <c r="G622">
        <v>9849.4500000000007</v>
      </c>
      <c r="H622">
        <v>10948776.48</v>
      </c>
      <c r="I622" t="s">
        <v>22</v>
      </c>
      <c r="J622" t="s">
        <v>14</v>
      </c>
      <c r="K622" s="2">
        <f>nigeria_agricultural_exports[[#This Row],[Export Value]] - (nigeria_agricultural_exports[[#This Row],[Profit per unit]] +nigeria_agricultural_exports[[#This Row],[unit_price]])</f>
        <v>10912480.710000001</v>
      </c>
    </row>
    <row r="623" spans="1:11" x14ac:dyDescent="0.25">
      <c r="A623" t="s">
        <v>23</v>
      </c>
      <c r="B623" t="s">
        <v>20</v>
      </c>
      <c r="C623" t="s">
        <v>30</v>
      </c>
      <c r="D623" s="1">
        <v>44446</v>
      </c>
      <c r="E623">
        <v>930</v>
      </c>
      <c r="F623">
        <v>11752.59</v>
      </c>
      <c r="G623">
        <v>7463.08</v>
      </c>
      <c r="H623">
        <v>10929908.699999999</v>
      </c>
      <c r="I623" t="s">
        <v>13</v>
      </c>
      <c r="J623" t="s">
        <v>14</v>
      </c>
      <c r="K623" s="2">
        <f>nigeria_agricultural_exports[[#This Row],[Export Value]] - (nigeria_agricultural_exports[[#This Row],[Profit per unit]] +nigeria_agricultural_exports[[#This Row],[unit_price]])</f>
        <v>10910693.029999999</v>
      </c>
    </row>
    <row r="624" spans="1:11" x14ac:dyDescent="0.25">
      <c r="A624" t="s">
        <v>40</v>
      </c>
      <c r="B624" t="s">
        <v>26</v>
      </c>
      <c r="C624" t="s">
        <v>25</v>
      </c>
      <c r="D624" s="1">
        <v>44522</v>
      </c>
      <c r="E624">
        <v>340</v>
      </c>
      <c r="F624">
        <v>32039.53</v>
      </c>
      <c r="G624">
        <v>4656.6099999999997</v>
      </c>
      <c r="H624">
        <v>10893440.199999999</v>
      </c>
      <c r="I624" t="s">
        <v>41</v>
      </c>
      <c r="J624" t="s">
        <v>14</v>
      </c>
      <c r="K624" s="2">
        <f>nigeria_agricultural_exports[[#This Row],[Export Value]] - (nigeria_agricultural_exports[[#This Row],[Profit per unit]] +nigeria_agricultural_exports[[#This Row],[unit_price]])</f>
        <v>10856744.059999999</v>
      </c>
    </row>
    <row r="625" spans="1:11" x14ac:dyDescent="0.25">
      <c r="A625" t="s">
        <v>40</v>
      </c>
      <c r="B625" t="s">
        <v>33</v>
      </c>
      <c r="C625" t="s">
        <v>37</v>
      </c>
      <c r="D625" s="1">
        <v>45212</v>
      </c>
      <c r="E625">
        <v>872</v>
      </c>
      <c r="F625">
        <v>12470.14</v>
      </c>
      <c r="G625">
        <v>4780.03</v>
      </c>
      <c r="H625">
        <v>10873962.08</v>
      </c>
      <c r="I625" t="s">
        <v>22</v>
      </c>
      <c r="J625" t="s">
        <v>14</v>
      </c>
      <c r="K625" s="2">
        <f>nigeria_agricultural_exports[[#This Row],[Export Value]] - (nigeria_agricultural_exports[[#This Row],[Profit per unit]] +nigeria_agricultural_exports[[#This Row],[unit_price]])</f>
        <v>10856711.91</v>
      </c>
    </row>
    <row r="626" spans="1:11" x14ac:dyDescent="0.25">
      <c r="A626" t="s">
        <v>32</v>
      </c>
      <c r="B626" t="s">
        <v>26</v>
      </c>
      <c r="C626" t="s">
        <v>34</v>
      </c>
      <c r="D626" s="1">
        <v>45069</v>
      </c>
      <c r="E626">
        <v>221</v>
      </c>
      <c r="F626">
        <v>49351.360000000001</v>
      </c>
      <c r="G626">
        <v>5461.08</v>
      </c>
      <c r="H626">
        <v>10906650.560000001</v>
      </c>
      <c r="I626" t="s">
        <v>13</v>
      </c>
      <c r="J626" t="s">
        <v>14</v>
      </c>
      <c r="K626" s="2">
        <f>nigeria_agricultural_exports[[#This Row],[Export Value]] - (nigeria_agricultural_exports[[#This Row],[Profit per unit]] +nigeria_agricultural_exports[[#This Row],[unit_price]])</f>
        <v>10851838.120000001</v>
      </c>
    </row>
    <row r="627" spans="1:11" x14ac:dyDescent="0.25">
      <c r="A627" t="s">
        <v>10</v>
      </c>
      <c r="B627" t="s">
        <v>31</v>
      </c>
      <c r="C627" t="s">
        <v>29</v>
      </c>
      <c r="D627" s="1">
        <v>44774</v>
      </c>
      <c r="E627">
        <v>606</v>
      </c>
      <c r="F627">
        <v>17896.939999999999</v>
      </c>
      <c r="G627">
        <v>5326.45</v>
      </c>
      <c r="H627">
        <v>10845545.640000001</v>
      </c>
      <c r="I627" t="s">
        <v>13</v>
      </c>
      <c r="J627" t="s">
        <v>14</v>
      </c>
      <c r="K627" s="2">
        <f>nigeria_agricultural_exports[[#This Row],[Export Value]] - (nigeria_agricultural_exports[[#This Row],[Profit per unit]] +nigeria_agricultural_exports[[#This Row],[unit_price]])</f>
        <v>10822322.25</v>
      </c>
    </row>
    <row r="628" spans="1:11" x14ac:dyDescent="0.25">
      <c r="A628" t="s">
        <v>23</v>
      </c>
      <c r="B628" t="s">
        <v>20</v>
      </c>
      <c r="C628" t="s">
        <v>12</v>
      </c>
      <c r="D628" s="1">
        <v>44677</v>
      </c>
      <c r="E628">
        <v>249</v>
      </c>
      <c r="F628">
        <v>43575.519999999997</v>
      </c>
      <c r="G628">
        <v>5482.79</v>
      </c>
      <c r="H628">
        <v>10850304.48</v>
      </c>
      <c r="I628" t="s">
        <v>13</v>
      </c>
      <c r="J628" t="s">
        <v>14</v>
      </c>
      <c r="K628" s="2">
        <f>nigeria_agricultural_exports[[#This Row],[Export Value]] - (nigeria_agricultural_exports[[#This Row],[Profit per unit]] +nigeria_agricultural_exports[[#This Row],[unit_price]])</f>
        <v>10801246.17</v>
      </c>
    </row>
    <row r="629" spans="1:11" x14ac:dyDescent="0.25">
      <c r="A629" t="s">
        <v>23</v>
      </c>
      <c r="B629" t="s">
        <v>24</v>
      </c>
      <c r="C629" t="s">
        <v>21</v>
      </c>
      <c r="D629" s="1">
        <v>44043</v>
      </c>
      <c r="E629">
        <v>803</v>
      </c>
      <c r="F629">
        <v>13464.75</v>
      </c>
      <c r="G629">
        <v>4787.78</v>
      </c>
      <c r="H629">
        <v>10812194.25</v>
      </c>
      <c r="I629" t="s">
        <v>22</v>
      </c>
      <c r="J629" t="s">
        <v>14</v>
      </c>
      <c r="K629" s="2">
        <f>nigeria_agricultural_exports[[#This Row],[Export Value]] - (nigeria_agricultural_exports[[#This Row],[Profit per unit]] +nigeria_agricultural_exports[[#This Row],[unit_price]])</f>
        <v>10793941.720000001</v>
      </c>
    </row>
    <row r="630" spans="1:11" x14ac:dyDescent="0.25">
      <c r="A630" t="s">
        <v>10</v>
      </c>
      <c r="B630" t="s">
        <v>16</v>
      </c>
      <c r="C630" t="s">
        <v>21</v>
      </c>
      <c r="D630" s="1">
        <v>44767</v>
      </c>
      <c r="E630">
        <v>304</v>
      </c>
      <c r="F630">
        <v>35413.74</v>
      </c>
      <c r="G630">
        <v>2594.73</v>
      </c>
      <c r="H630">
        <v>10765776.960000001</v>
      </c>
      <c r="I630" t="s">
        <v>13</v>
      </c>
      <c r="J630" t="s">
        <v>14</v>
      </c>
      <c r="K630" s="2">
        <f>nigeria_agricultural_exports[[#This Row],[Export Value]] - (nigeria_agricultural_exports[[#This Row],[Profit per unit]] +nigeria_agricultural_exports[[#This Row],[unit_price]])</f>
        <v>10727768.49</v>
      </c>
    </row>
    <row r="631" spans="1:11" x14ac:dyDescent="0.25">
      <c r="A631" t="s">
        <v>23</v>
      </c>
      <c r="B631" t="s">
        <v>11</v>
      </c>
      <c r="C631" t="s">
        <v>12</v>
      </c>
      <c r="D631" s="1">
        <v>44217</v>
      </c>
      <c r="E631">
        <v>377</v>
      </c>
      <c r="F631">
        <v>28535.67</v>
      </c>
      <c r="G631">
        <v>6210.24</v>
      </c>
      <c r="H631">
        <v>10757947.59</v>
      </c>
      <c r="I631" t="s">
        <v>22</v>
      </c>
      <c r="J631" t="s">
        <v>14</v>
      </c>
      <c r="K631" s="2">
        <f>nigeria_agricultural_exports[[#This Row],[Export Value]] - (nigeria_agricultural_exports[[#This Row],[Profit per unit]] +nigeria_agricultural_exports[[#This Row],[unit_price]])</f>
        <v>10723201.68</v>
      </c>
    </row>
    <row r="632" spans="1:11" x14ac:dyDescent="0.25">
      <c r="A632" t="s">
        <v>23</v>
      </c>
      <c r="B632" t="s">
        <v>24</v>
      </c>
      <c r="C632" t="s">
        <v>21</v>
      </c>
      <c r="D632" s="1">
        <v>45018</v>
      </c>
      <c r="E632">
        <v>230</v>
      </c>
      <c r="F632">
        <v>46533.71</v>
      </c>
      <c r="G632">
        <v>4092.35</v>
      </c>
      <c r="H632">
        <v>10702753.300000001</v>
      </c>
      <c r="I632" t="s">
        <v>22</v>
      </c>
      <c r="J632" t="s">
        <v>14</v>
      </c>
      <c r="K632" s="2">
        <f>nigeria_agricultural_exports[[#This Row],[Export Value]] - (nigeria_agricultural_exports[[#This Row],[Profit per unit]] +nigeria_agricultural_exports[[#This Row],[unit_price]])</f>
        <v>10652127.24</v>
      </c>
    </row>
    <row r="633" spans="1:11" x14ac:dyDescent="0.25">
      <c r="A633" t="s">
        <v>40</v>
      </c>
      <c r="B633" t="s">
        <v>26</v>
      </c>
      <c r="C633" t="s">
        <v>37</v>
      </c>
      <c r="D633" s="1">
        <v>44662</v>
      </c>
      <c r="E633">
        <v>316</v>
      </c>
      <c r="F633">
        <v>33608.720000000001</v>
      </c>
      <c r="G633">
        <v>8153.51</v>
      </c>
      <c r="H633">
        <v>10620355.52</v>
      </c>
      <c r="I633" t="s">
        <v>41</v>
      </c>
      <c r="J633" t="s">
        <v>14</v>
      </c>
      <c r="K633" s="2">
        <f>nigeria_agricultural_exports[[#This Row],[Export Value]] - (nigeria_agricultural_exports[[#This Row],[Profit per unit]] +nigeria_agricultural_exports[[#This Row],[unit_price]])</f>
        <v>10578593.289999999</v>
      </c>
    </row>
    <row r="634" spans="1:11" x14ac:dyDescent="0.25">
      <c r="A634" t="s">
        <v>42</v>
      </c>
      <c r="B634" t="s">
        <v>33</v>
      </c>
      <c r="C634" t="s">
        <v>17</v>
      </c>
      <c r="D634" s="1">
        <v>44719</v>
      </c>
      <c r="E634">
        <v>775</v>
      </c>
      <c r="F634">
        <v>13645.3</v>
      </c>
      <c r="G634">
        <v>6202.53</v>
      </c>
      <c r="H634">
        <v>10575107.5</v>
      </c>
      <c r="I634" t="s">
        <v>22</v>
      </c>
      <c r="J634" t="s">
        <v>14</v>
      </c>
      <c r="K634" s="2">
        <f>nigeria_agricultural_exports[[#This Row],[Export Value]] - (nigeria_agricultural_exports[[#This Row],[Profit per unit]] +nigeria_agricultural_exports[[#This Row],[unit_price]])</f>
        <v>10555259.67</v>
      </c>
    </row>
    <row r="635" spans="1:11" x14ac:dyDescent="0.25">
      <c r="A635" t="s">
        <v>40</v>
      </c>
      <c r="B635" t="s">
        <v>24</v>
      </c>
      <c r="C635" t="s">
        <v>12</v>
      </c>
      <c r="D635" s="1">
        <v>44918</v>
      </c>
      <c r="E635">
        <v>354</v>
      </c>
      <c r="F635">
        <v>29803.5</v>
      </c>
      <c r="G635">
        <v>8893.66</v>
      </c>
      <c r="H635">
        <v>10550439</v>
      </c>
      <c r="I635" t="s">
        <v>22</v>
      </c>
      <c r="J635" t="s">
        <v>14</v>
      </c>
      <c r="K635" s="2">
        <f>nigeria_agricultural_exports[[#This Row],[Export Value]] - (nigeria_agricultural_exports[[#This Row],[Profit per unit]] +nigeria_agricultural_exports[[#This Row],[unit_price]])</f>
        <v>10511741.84</v>
      </c>
    </row>
    <row r="636" spans="1:11" x14ac:dyDescent="0.25">
      <c r="A636" t="s">
        <v>10</v>
      </c>
      <c r="B636" t="s">
        <v>33</v>
      </c>
      <c r="C636" t="s">
        <v>21</v>
      </c>
      <c r="D636" s="1">
        <v>44633</v>
      </c>
      <c r="E636">
        <v>290</v>
      </c>
      <c r="F636">
        <v>36322.870000000003</v>
      </c>
      <c r="G636">
        <v>9201.4</v>
      </c>
      <c r="H636">
        <v>10533632.300000001</v>
      </c>
      <c r="I636" t="s">
        <v>13</v>
      </c>
      <c r="J636" t="s">
        <v>14</v>
      </c>
      <c r="K636" s="2">
        <f>nigeria_agricultural_exports[[#This Row],[Export Value]] - (nigeria_agricultural_exports[[#This Row],[Profit per unit]] +nigeria_agricultural_exports[[#This Row],[unit_price]])</f>
        <v>10488108.030000001</v>
      </c>
    </row>
    <row r="637" spans="1:11" x14ac:dyDescent="0.25">
      <c r="A637" t="s">
        <v>23</v>
      </c>
      <c r="B637" t="s">
        <v>38</v>
      </c>
      <c r="C637" t="s">
        <v>27</v>
      </c>
      <c r="D637" s="1">
        <v>44031</v>
      </c>
      <c r="E637">
        <v>433</v>
      </c>
      <c r="F637">
        <v>23950.53</v>
      </c>
      <c r="G637">
        <v>9015.9699999999993</v>
      </c>
      <c r="H637">
        <v>10370579.49</v>
      </c>
      <c r="I637" t="s">
        <v>13</v>
      </c>
      <c r="J637" t="s">
        <v>14</v>
      </c>
      <c r="K637" s="2">
        <f>nigeria_agricultural_exports[[#This Row],[Export Value]] - (nigeria_agricultural_exports[[#This Row],[Profit per unit]] +nigeria_agricultural_exports[[#This Row],[unit_price]])</f>
        <v>10337612.99</v>
      </c>
    </row>
    <row r="638" spans="1:11" x14ac:dyDescent="0.25">
      <c r="A638" t="s">
        <v>18</v>
      </c>
      <c r="B638" t="s">
        <v>33</v>
      </c>
      <c r="C638" t="s">
        <v>21</v>
      </c>
      <c r="D638" s="1">
        <v>44216</v>
      </c>
      <c r="E638">
        <v>766</v>
      </c>
      <c r="F638">
        <v>13513.38</v>
      </c>
      <c r="G638">
        <v>4155</v>
      </c>
      <c r="H638">
        <v>10351249.08</v>
      </c>
      <c r="I638" t="s">
        <v>13</v>
      </c>
      <c r="J638" t="s">
        <v>14</v>
      </c>
      <c r="K638" s="2">
        <f>nigeria_agricultural_exports[[#This Row],[Export Value]] - (nigeria_agricultural_exports[[#This Row],[Profit per unit]] +nigeria_agricultural_exports[[#This Row],[unit_price]])</f>
        <v>10333580.699999999</v>
      </c>
    </row>
    <row r="639" spans="1:11" x14ac:dyDescent="0.25">
      <c r="A639" t="s">
        <v>18</v>
      </c>
      <c r="B639" t="s">
        <v>24</v>
      </c>
      <c r="C639" t="s">
        <v>27</v>
      </c>
      <c r="D639" s="1">
        <v>45081</v>
      </c>
      <c r="E639">
        <v>314</v>
      </c>
      <c r="F639">
        <v>33005.79</v>
      </c>
      <c r="G639">
        <v>7392.48</v>
      </c>
      <c r="H639">
        <v>10363818.060000001</v>
      </c>
      <c r="I639" t="s">
        <v>22</v>
      </c>
      <c r="J639" t="s">
        <v>14</v>
      </c>
      <c r="K639" s="2">
        <f>nigeria_agricultural_exports[[#This Row],[Export Value]] - (nigeria_agricultural_exports[[#This Row],[Profit per unit]] +nigeria_agricultural_exports[[#This Row],[unit_price]])</f>
        <v>10323419.790000001</v>
      </c>
    </row>
    <row r="640" spans="1:11" x14ac:dyDescent="0.25">
      <c r="A640" t="s">
        <v>42</v>
      </c>
      <c r="B640" t="s">
        <v>38</v>
      </c>
      <c r="C640" t="s">
        <v>29</v>
      </c>
      <c r="D640" s="1">
        <v>44470</v>
      </c>
      <c r="E640">
        <v>815</v>
      </c>
      <c r="F640">
        <v>12663.48</v>
      </c>
      <c r="G640">
        <v>6749.3</v>
      </c>
      <c r="H640">
        <v>10320736.199999999</v>
      </c>
      <c r="I640" t="s">
        <v>41</v>
      </c>
      <c r="J640" t="s">
        <v>14</v>
      </c>
      <c r="K640" s="2">
        <f>nigeria_agricultural_exports[[#This Row],[Export Value]] - (nigeria_agricultural_exports[[#This Row],[Profit per unit]] +nigeria_agricultural_exports[[#This Row],[unit_price]])</f>
        <v>10301323.42</v>
      </c>
    </row>
    <row r="641" spans="1:11" x14ac:dyDescent="0.25">
      <c r="A641" t="s">
        <v>32</v>
      </c>
      <c r="B641" t="s">
        <v>31</v>
      </c>
      <c r="C641" t="s">
        <v>27</v>
      </c>
      <c r="D641" s="1">
        <v>44425</v>
      </c>
      <c r="E641">
        <v>293</v>
      </c>
      <c r="F641">
        <v>35250.959999999999</v>
      </c>
      <c r="G641">
        <v>4432.8900000000003</v>
      </c>
      <c r="H641">
        <v>10328531.279999999</v>
      </c>
      <c r="I641" t="s">
        <v>13</v>
      </c>
      <c r="J641" t="s">
        <v>14</v>
      </c>
      <c r="K641" s="2">
        <f>nigeria_agricultural_exports[[#This Row],[Export Value]] - (nigeria_agricultural_exports[[#This Row],[Profit per unit]] +nigeria_agricultural_exports[[#This Row],[unit_price]])</f>
        <v>10288847.43</v>
      </c>
    </row>
    <row r="642" spans="1:11" x14ac:dyDescent="0.25">
      <c r="A642" t="s">
        <v>35</v>
      </c>
      <c r="B642" t="s">
        <v>11</v>
      </c>
      <c r="C642" t="s">
        <v>34</v>
      </c>
      <c r="D642" s="1">
        <v>44029</v>
      </c>
      <c r="E642">
        <v>499</v>
      </c>
      <c r="F642">
        <v>20654.53</v>
      </c>
      <c r="G642">
        <v>9398.3799999999992</v>
      </c>
      <c r="H642">
        <v>10306610.470000001</v>
      </c>
      <c r="I642" t="s">
        <v>13</v>
      </c>
      <c r="J642" t="s">
        <v>14</v>
      </c>
      <c r="K642" s="2">
        <f>nigeria_agricultural_exports[[#This Row],[Export Value]] - (nigeria_agricultural_exports[[#This Row],[Profit per unit]] +nigeria_agricultural_exports[[#This Row],[unit_price]])</f>
        <v>10276557.560000001</v>
      </c>
    </row>
    <row r="643" spans="1:11" x14ac:dyDescent="0.25">
      <c r="A643" t="s">
        <v>15</v>
      </c>
      <c r="B643" t="s">
        <v>26</v>
      </c>
      <c r="C643" t="s">
        <v>39</v>
      </c>
      <c r="D643" s="1">
        <v>44862</v>
      </c>
      <c r="E643">
        <v>485</v>
      </c>
      <c r="F643">
        <v>21156.93</v>
      </c>
      <c r="G643">
        <v>3688.43</v>
      </c>
      <c r="H643">
        <v>10261111.050000001</v>
      </c>
      <c r="I643" t="s">
        <v>19</v>
      </c>
      <c r="J643" t="s">
        <v>14</v>
      </c>
      <c r="K643" s="2">
        <f>nigeria_agricultural_exports[[#This Row],[Export Value]] - (nigeria_agricultural_exports[[#This Row],[Profit per unit]] +nigeria_agricultural_exports[[#This Row],[unit_price]])</f>
        <v>10236265.690000001</v>
      </c>
    </row>
    <row r="644" spans="1:11" x14ac:dyDescent="0.25">
      <c r="A644" t="s">
        <v>23</v>
      </c>
      <c r="B644" t="s">
        <v>20</v>
      </c>
      <c r="C644" t="s">
        <v>39</v>
      </c>
      <c r="D644" s="1">
        <v>45151</v>
      </c>
      <c r="E644">
        <v>234</v>
      </c>
      <c r="F644">
        <v>43772.23</v>
      </c>
      <c r="G644">
        <v>6472.47</v>
      </c>
      <c r="H644">
        <v>10242701.82</v>
      </c>
      <c r="I644" t="s">
        <v>13</v>
      </c>
      <c r="J644" t="s">
        <v>14</v>
      </c>
      <c r="K644" s="2">
        <f>nigeria_agricultural_exports[[#This Row],[Export Value]] - (nigeria_agricultural_exports[[#This Row],[Profit per unit]] +nigeria_agricultural_exports[[#This Row],[unit_price]])</f>
        <v>10192457.120000001</v>
      </c>
    </row>
    <row r="645" spans="1:11" x14ac:dyDescent="0.25">
      <c r="A645" t="s">
        <v>42</v>
      </c>
      <c r="B645" t="s">
        <v>36</v>
      </c>
      <c r="C645" t="s">
        <v>37</v>
      </c>
      <c r="D645" s="1">
        <v>44543</v>
      </c>
      <c r="E645">
        <v>564</v>
      </c>
      <c r="F645">
        <v>18024.78</v>
      </c>
      <c r="G645">
        <v>9857.8700000000008</v>
      </c>
      <c r="H645">
        <v>10165975.92</v>
      </c>
      <c r="I645" t="s">
        <v>13</v>
      </c>
      <c r="J645" t="s">
        <v>14</v>
      </c>
      <c r="K645" s="2">
        <f>nigeria_agricultural_exports[[#This Row],[Export Value]] - (nigeria_agricultural_exports[[#This Row],[Profit per unit]] +nigeria_agricultural_exports[[#This Row],[unit_price]])</f>
        <v>10138093.27</v>
      </c>
    </row>
    <row r="646" spans="1:11" x14ac:dyDescent="0.25">
      <c r="A646" t="s">
        <v>42</v>
      </c>
      <c r="B646" t="s">
        <v>28</v>
      </c>
      <c r="C646" t="s">
        <v>17</v>
      </c>
      <c r="D646" s="1">
        <v>44111</v>
      </c>
      <c r="E646">
        <v>449</v>
      </c>
      <c r="F646">
        <v>22573.52</v>
      </c>
      <c r="G646">
        <v>5849.58</v>
      </c>
      <c r="H646">
        <v>10135510.48</v>
      </c>
      <c r="I646" t="s">
        <v>13</v>
      </c>
      <c r="J646" t="s">
        <v>14</v>
      </c>
      <c r="K646" s="2">
        <f>nigeria_agricultural_exports[[#This Row],[Export Value]] - (nigeria_agricultural_exports[[#This Row],[Profit per unit]] +nigeria_agricultural_exports[[#This Row],[unit_price]])</f>
        <v>10107087.380000001</v>
      </c>
    </row>
    <row r="647" spans="1:11" x14ac:dyDescent="0.25">
      <c r="A647" t="s">
        <v>40</v>
      </c>
      <c r="B647" t="s">
        <v>33</v>
      </c>
      <c r="C647" t="s">
        <v>21</v>
      </c>
      <c r="D647" s="1">
        <v>44529</v>
      </c>
      <c r="E647">
        <v>522</v>
      </c>
      <c r="F647">
        <v>19308.830000000002</v>
      </c>
      <c r="G647">
        <v>3240.13</v>
      </c>
      <c r="H647">
        <v>10079209.26</v>
      </c>
      <c r="I647" t="s">
        <v>22</v>
      </c>
      <c r="J647" t="s">
        <v>14</v>
      </c>
      <c r="K647" s="2">
        <f>nigeria_agricultural_exports[[#This Row],[Export Value]] - (nigeria_agricultural_exports[[#This Row],[Profit per unit]] +nigeria_agricultural_exports[[#This Row],[unit_price]])</f>
        <v>10056660.299999999</v>
      </c>
    </row>
    <row r="648" spans="1:11" x14ac:dyDescent="0.25">
      <c r="A648" t="s">
        <v>35</v>
      </c>
      <c r="B648" t="s">
        <v>28</v>
      </c>
      <c r="C648" t="s">
        <v>12</v>
      </c>
      <c r="D648" s="1">
        <v>43895</v>
      </c>
      <c r="E648">
        <v>224</v>
      </c>
      <c r="F648">
        <v>45093.4</v>
      </c>
      <c r="G648">
        <v>7090.2</v>
      </c>
      <c r="H648">
        <v>10100921.6</v>
      </c>
      <c r="I648" t="s">
        <v>13</v>
      </c>
      <c r="J648" t="s">
        <v>14</v>
      </c>
      <c r="K648" s="2">
        <f>nigeria_agricultural_exports[[#This Row],[Export Value]] - (nigeria_agricultural_exports[[#This Row],[Profit per unit]] +nigeria_agricultural_exports[[#This Row],[unit_price]])</f>
        <v>10048738</v>
      </c>
    </row>
    <row r="649" spans="1:11" x14ac:dyDescent="0.25">
      <c r="A649" t="s">
        <v>40</v>
      </c>
      <c r="B649" t="s">
        <v>36</v>
      </c>
      <c r="C649" t="s">
        <v>29</v>
      </c>
      <c r="D649" s="1">
        <v>44330</v>
      </c>
      <c r="E649">
        <v>407</v>
      </c>
      <c r="F649">
        <v>24660.78</v>
      </c>
      <c r="G649">
        <v>5093.8500000000004</v>
      </c>
      <c r="H649">
        <v>10036937.460000001</v>
      </c>
      <c r="I649" t="s">
        <v>13</v>
      </c>
      <c r="J649" t="s">
        <v>14</v>
      </c>
      <c r="K649" s="2">
        <f>nigeria_agricultural_exports[[#This Row],[Export Value]] - (nigeria_agricultural_exports[[#This Row],[Profit per unit]] +nigeria_agricultural_exports[[#This Row],[unit_price]])</f>
        <v>10007182.83</v>
      </c>
    </row>
    <row r="650" spans="1:11" x14ac:dyDescent="0.25">
      <c r="A650" t="s">
        <v>32</v>
      </c>
      <c r="B650" t="s">
        <v>24</v>
      </c>
      <c r="C650" t="s">
        <v>37</v>
      </c>
      <c r="D650" s="1">
        <v>43894</v>
      </c>
      <c r="E650">
        <v>537</v>
      </c>
      <c r="F650">
        <v>18603.64</v>
      </c>
      <c r="G650">
        <v>5520.33</v>
      </c>
      <c r="H650">
        <v>9990154.6799999997</v>
      </c>
      <c r="I650" t="s">
        <v>22</v>
      </c>
      <c r="J650" t="s">
        <v>14</v>
      </c>
      <c r="K650" s="2">
        <f>nigeria_agricultural_exports[[#This Row],[Export Value]] - (nigeria_agricultural_exports[[#This Row],[Profit per unit]] +nigeria_agricultural_exports[[#This Row],[unit_price]])</f>
        <v>9966030.709999999</v>
      </c>
    </row>
    <row r="651" spans="1:11" x14ac:dyDescent="0.25">
      <c r="A651" t="s">
        <v>15</v>
      </c>
      <c r="B651" t="s">
        <v>26</v>
      </c>
      <c r="C651" t="s">
        <v>12</v>
      </c>
      <c r="D651" s="1">
        <v>44078</v>
      </c>
      <c r="E651">
        <v>258</v>
      </c>
      <c r="F651">
        <v>38709.410000000003</v>
      </c>
      <c r="G651">
        <v>6434.73</v>
      </c>
      <c r="H651">
        <v>9987027.7799999993</v>
      </c>
      <c r="I651" t="s">
        <v>13</v>
      </c>
      <c r="J651" t="s">
        <v>14</v>
      </c>
      <c r="K651" s="2">
        <f>nigeria_agricultural_exports[[#This Row],[Export Value]] - (nigeria_agricultural_exports[[#This Row],[Profit per unit]] +nigeria_agricultural_exports[[#This Row],[unit_price]])</f>
        <v>9941883.6399999987</v>
      </c>
    </row>
    <row r="652" spans="1:11" x14ac:dyDescent="0.25">
      <c r="A652" t="s">
        <v>15</v>
      </c>
      <c r="B652" t="s">
        <v>33</v>
      </c>
      <c r="C652" t="s">
        <v>25</v>
      </c>
      <c r="D652" s="1">
        <v>43837</v>
      </c>
      <c r="E652">
        <v>656</v>
      </c>
      <c r="F652">
        <v>15181.46</v>
      </c>
      <c r="G652">
        <v>8490.1200000000008</v>
      </c>
      <c r="H652">
        <v>9959037.7599999998</v>
      </c>
      <c r="I652" t="s">
        <v>41</v>
      </c>
      <c r="J652" t="s">
        <v>14</v>
      </c>
      <c r="K652" s="2">
        <f>nigeria_agricultural_exports[[#This Row],[Export Value]] - (nigeria_agricultural_exports[[#This Row],[Profit per unit]] +nigeria_agricultural_exports[[#This Row],[unit_price]])</f>
        <v>9935366.1799999997</v>
      </c>
    </row>
    <row r="653" spans="1:11" x14ac:dyDescent="0.25">
      <c r="A653" t="s">
        <v>18</v>
      </c>
      <c r="B653" t="s">
        <v>16</v>
      </c>
      <c r="C653" t="s">
        <v>29</v>
      </c>
      <c r="D653" s="1">
        <v>44833</v>
      </c>
      <c r="E653">
        <v>438</v>
      </c>
      <c r="F653">
        <v>22625.33</v>
      </c>
      <c r="G653">
        <v>6130.91</v>
      </c>
      <c r="H653">
        <v>9909894.5399999991</v>
      </c>
      <c r="I653" t="s">
        <v>22</v>
      </c>
      <c r="J653" t="s">
        <v>14</v>
      </c>
      <c r="K653" s="2">
        <f>nigeria_agricultural_exports[[#This Row],[Export Value]] - (nigeria_agricultural_exports[[#This Row],[Profit per unit]] +nigeria_agricultural_exports[[#This Row],[unit_price]])</f>
        <v>9881138.2999999989</v>
      </c>
    </row>
    <row r="654" spans="1:11" x14ac:dyDescent="0.25">
      <c r="A654" t="s">
        <v>15</v>
      </c>
      <c r="B654" t="s">
        <v>36</v>
      </c>
      <c r="C654" t="s">
        <v>12</v>
      </c>
      <c r="D654" s="1">
        <v>43876</v>
      </c>
      <c r="E654">
        <v>448</v>
      </c>
      <c r="F654">
        <v>22088.53</v>
      </c>
      <c r="G654">
        <v>2968.57</v>
      </c>
      <c r="H654">
        <v>9895661.4399999995</v>
      </c>
      <c r="I654" t="s">
        <v>19</v>
      </c>
      <c r="J654" t="s">
        <v>14</v>
      </c>
      <c r="K654" s="2">
        <f>nigeria_agricultural_exports[[#This Row],[Export Value]] - (nigeria_agricultural_exports[[#This Row],[Profit per unit]] +nigeria_agricultural_exports[[#This Row],[unit_price]])</f>
        <v>9870604.3399999999</v>
      </c>
    </row>
    <row r="655" spans="1:11" x14ac:dyDescent="0.25">
      <c r="A655" t="s">
        <v>40</v>
      </c>
      <c r="B655" t="s">
        <v>28</v>
      </c>
      <c r="C655" t="s">
        <v>17</v>
      </c>
      <c r="D655" s="1">
        <v>44051</v>
      </c>
      <c r="E655">
        <v>463</v>
      </c>
      <c r="F655">
        <v>21324.19</v>
      </c>
      <c r="G655">
        <v>5651.94</v>
      </c>
      <c r="H655">
        <v>9873099.9700000007</v>
      </c>
      <c r="I655" t="s">
        <v>13</v>
      </c>
      <c r="J655" t="s">
        <v>14</v>
      </c>
      <c r="K655" s="2">
        <f>nigeria_agricultural_exports[[#This Row],[Export Value]] - (nigeria_agricultural_exports[[#This Row],[Profit per unit]] +nigeria_agricultural_exports[[#This Row],[unit_price]])</f>
        <v>9846123.8399999999</v>
      </c>
    </row>
    <row r="656" spans="1:11" x14ac:dyDescent="0.25">
      <c r="A656" t="s">
        <v>32</v>
      </c>
      <c r="B656" t="s">
        <v>36</v>
      </c>
      <c r="C656" t="s">
        <v>34</v>
      </c>
      <c r="D656" s="1">
        <v>44364</v>
      </c>
      <c r="E656">
        <v>456</v>
      </c>
      <c r="F656">
        <v>21633.599999999999</v>
      </c>
      <c r="G656">
        <v>4135.4399999999996</v>
      </c>
      <c r="H656">
        <v>9864921.5999999996</v>
      </c>
      <c r="I656" t="s">
        <v>19</v>
      </c>
      <c r="J656" t="s">
        <v>14</v>
      </c>
      <c r="K656" s="2">
        <f>nigeria_agricultural_exports[[#This Row],[Export Value]] - (nigeria_agricultural_exports[[#This Row],[Profit per unit]] +nigeria_agricultural_exports[[#This Row],[unit_price]])</f>
        <v>9839152.5600000005</v>
      </c>
    </row>
    <row r="657" spans="1:11" x14ac:dyDescent="0.25">
      <c r="A657" t="s">
        <v>23</v>
      </c>
      <c r="B657" t="s">
        <v>36</v>
      </c>
      <c r="C657" t="s">
        <v>30</v>
      </c>
      <c r="D657" s="1">
        <v>44577</v>
      </c>
      <c r="E657">
        <v>589</v>
      </c>
      <c r="F657">
        <v>16688.990000000002</v>
      </c>
      <c r="G657">
        <v>5445.11</v>
      </c>
      <c r="H657">
        <v>9829815.1099999994</v>
      </c>
      <c r="I657" t="s">
        <v>13</v>
      </c>
      <c r="J657" t="s">
        <v>14</v>
      </c>
      <c r="K657" s="2">
        <f>nigeria_agricultural_exports[[#This Row],[Export Value]] - (nigeria_agricultural_exports[[#This Row],[Profit per unit]] +nigeria_agricultural_exports[[#This Row],[unit_price]])</f>
        <v>9807681.0099999998</v>
      </c>
    </row>
    <row r="658" spans="1:11" x14ac:dyDescent="0.25">
      <c r="A658" t="s">
        <v>23</v>
      </c>
      <c r="B658" t="s">
        <v>36</v>
      </c>
      <c r="C658" t="s">
        <v>30</v>
      </c>
      <c r="D658" s="1">
        <v>44723</v>
      </c>
      <c r="E658">
        <v>343</v>
      </c>
      <c r="F658">
        <v>28619.01</v>
      </c>
      <c r="G658">
        <v>8180.16</v>
      </c>
      <c r="H658">
        <v>9816320.4299999997</v>
      </c>
      <c r="I658" t="s">
        <v>13</v>
      </c>
      <c r="J658" t="s">
        <v>14</v>
      </c>
      <c r="K658" s="2">
        <f>nigeria_agricultural_exports[[#This Row],[Export Value]] - (nigeria_agricultural_exports[[#This Row],[Profit per unit]] +nigeria_agricultural_exports[[#This Row],[unit_price]])</f>
        <v>9779521.2599999998</v>
      </c>
    </row>
    <row r="659" spans="1:11" x14ac:dyDescent="0.25">
      <c r="A659" t="s">
        <v>10</v>
      </c>
      <c r="B659" t="s">
        <v>26</v>
      </c>
      <c r="C659" t="s">
        <v>27</v>
      </c>
      <c r="D659" s="1">
        <v>45193</v>
      </c>
      <c r="E659">
        <v>246</v>
      </c>
      <c r="F659">
        <v>39938.99</v>
      </c>
      <c r="G659">
        <v>9327.0499999999993</v>
      </c>
      <c r="H659">
        <v>9824991.5399999991</v>
      </c>
      <c r="I659" t="s">
        <v>13</v>
      </c>
      <c r="J659" t="s">
        <v>14</v>
      </c>
      <c r="K659" s="2">
        <f>nigeria_agricultural_exports[[#This Row],[Export Value]] - (nigeria_agricultural_exports[[#This Row],[Profit per unit]] +nigeria_agricultural_exports[[#This Row],[unit_price]])</f>
        <v>9775725.5</v>
      </c>
    </row>
    <row r="660" spans="1:11" x14ac:dyDescent="0.25">
      <c r="A660" t="s">
        <v>40</v>
      </c>
      <c r="B660" t="s">
        <v>28</v>
      </c>
      <c r="C660" t="s">
        <v>12</v>
      </c>
      <c r="D660" s="1">
        <v>44992</v>
      </c>
      <c r="E660">
        <v>655</v>
      </c>
      <c r="F660">
        <v>14925.52</v>
      </c>
      <c r="G660">
        <v>7623.92</v>
      </c>
      <c r="H660">
        <v>9776215.5999999996</v>
      </c>
      <c r="I660" t="s">
        <v>13</v>
      </c>
      <c r="J660" t="s">
        <v>14</v>
      </c>
      <c r="K660" s="2">
        <f>nigeria_agricultural_exports[[#This Row],[Export Value]] - (nigeria_agricultural_exports[[#This Row],[Profit per unit]] +nigeria_agricultural_exports[[#This Row],[unit_price]])</f>
        <v>9753666.1600000001</v>
      </c>
    </row>
    <row r="661" spans="1:11" x14ac:dyDescent="0.25">
      <c r="A661" t="s">
        <v>42</v>
      </c>
      <c r="B661" t="s">
        <v>11</v>
      </c>
      <c r="C661" t="s">
        <v>30</v>
      </c>
      <c r="D661" s="1">
        <v>45195</v>
      </c>
      <c r="E661">
        <v>250</v>
      </c>
      <c r="F661">
        <v>39171.51</v>
      </c>
      <c r="G661">
        <v>5314.78</v>
      </c>
      <c r="H661">
        <v>9792877.5</v>
      </c>
      <c r="I661" t="s">
        <v>41</v>
      </c>
      <c r="J661" t="s">
        <v>14</v>
      </c>
      <c r="K661" s="2">
        <f>nigeria_agricultural_exports[[#This Row],[Export Value]] - (nigeria_agricultural_exports[[#This Row],[Profit per unit]] +nigeria_agricultural_exports[[#This Row],[unit_price]])</f>
        <v>9748391.2100000009</v>
      </c>
    </row>
    <row r="662" spans="1:11" x14ac:dyDescent="0.25">
      <c r="A662" t="s">
        <v>23</v>
      </c>
      <c r="B662" t="s">
        <v>11</v>
      </c>
      <c r="C662" t="s">
        <v>34</v>
      </c>
      <c r="D662" s="1">
        <v>44441</v>
      </c>
      <c r="E662">
        <v>284</v>
      </c>
      <c r="F662">
        <v>34203.29</v>
      </c>
      <c r="G662">
        <v>5562.73</v>
      </c>
      <c r="H662">
        <v>9713734.3599999994</v>
      </c>
      <c r="I662" t="s">
        <v>13</v>
      </c>
      <c r="J662" t="s">
        <v>14</v>
      </c>
      <c r="K662" s="2">
        <f>nigeria_agricultural_exports[[#This Row],[Export Value]] - (nigeria_agricultural_exports[[#This Row],[Profit per unit]] +nigeria_agricultural_exports[[#This Row],[unit_price]])</f>
        <v>9673968.3399999999</v>
      </c>
    </row>
    <row r="663" spans="1:11" x14ac:dyDescent="0.25">
      <c r="A663" t="s">
        <v>42</v>
      </c>
      <c r="B663" t="s">
        <v>31</v>
      </c>
      <c r="C663" t="s">
        <v>37</v>
      </c>
      <c r="D663" s="1">
        <v>43941</v>
      </c>
      <c r="E663">
        <v>276</v>
      </c>
      <c r="F663">
        <v>35183.879999999997</v>
      </c>
      <c r="G663">
        <v>7272.88</v>
      </c>
      <c r="H663">
        <v>9710750.8800000008</v>
      </c>
      <c r="I663" t="s">
        <v>41</v>
      </c>
      <c r="J663" t="s">
        <v>14</v>
      </c>
      <c r="K663" s="2">
        <f>nigeria_agricultural_exports[[#This Row],[Export Value]] - (nigeria_agricultural_exports[[#This Row],[Profit per unit]] +nigeria_agricultural_exports[[#This Row],[unit_price]])</f>
        <v>9668294.120000001</v>
      </c>
    </row>
    <row r="664" spans="1:11" x14ac:dyDescent="0.25">
      <c r="A664" t="s">
        <v>23</v>
      </c>
      <c r="B664" t="s">
        <v>31</v>
      </c>
      <c r="C664" t="s">
        <v>12</v>
      </c>
      <c r="D664" s="1">
        <v>45221</v>
      </c>
      <c r="E664">
        <v>410</v>
      </c>
      <c r="F664">
        <v>23384.86</v>
      </c>
      <c r="G664">
        <v>9149.14</v>
      </c>
      <c r="H664">
        <v>9587792.5999999996</v>
      </c>
      <c r="I664" t="s">
        <v>41</v>
      </c>
      <c r="J664" t="s">
        <v>14</v>
      </c>
      <c r="K664" s="2">
        <f>nigeria_agricultural_exports[[#This Row],[Export Value]] - (nigeria_agricultural_exports[[#This Row],[Profit per unit]] +nigeria_agricultural_exports[[#This Row],[unit_price]])</f>
        <v>9555258.5999999996</v>
      </c>
    </row>
    <row r="665" spans="1:11" x14ac:dyDescent="0.25">
      <c r="A665" t="s">
        <v>42</v>
      </c>
      <c r="B665" t="s">
        <v>33</v>
      </c>
      <c r="C665" t="s">
        <v>37</v>
      </c>
      <c r="D665" s="1">
        <v>44026</v>
      </c>
      <c r="E665">
        <v>360</v>
      </c>
      <c r="F665">
        <v>26607.040000000001</v>
      </c>
      <c r="G665">
        <v>3144.34</v>
      </c>
      <c r="H665">
        <v>9578534.4000000004</v>
      </c>
      <c r="I665" t="s">
        <v>22</v>
      </c>
      <c r="J665" t="s">
        <v>14</v>
      </c>
      <c r="K665" s="2">
        <f>nigeria_agricultural_exports[[#This Row],[Export Value]] - (nigeria_agricultural_exports[[#This Row],[Profit per unit]] +nigeria_agricultural_exports[[#This Row],[unit_price]])</f>
        <v>9548783.0199999996</v>
      </c>
    </row>
    <row r="666" spans="1:11" x14ac:dyDescent="0.25">
      <c r="A666" t="s">
        <v>15</v>
      </c>
      <c r="B666" t="s">
        <v>28</v>
      </c>
      <c r="C666" t="s">
        <v>39</v>
      </c>
      <c r="D666" s="1">
        <v>44975</v>
      </c>
      <c r="E666">
        <v>627</v>
      </c>
      <c r="F666">
        <v>15178.04</v>
      </c>
      <c r="G666">
        <v>9884.25</v>
      </c>
      <c r="H666">
        <v>9516631.0800000001</v>
      </c>
      <c r="I666" t="s">
        <v>41</v>
      </c>
      <c r="J666" t="s">
        <v>14</v>
      </c>
      <c r="K666" s="2">
        <f>nigeria_agricultural_exports[[#This Row],[Export Value]] - (nigeria_agricultural_exports[[#This Row],[Profit per unit]] +nigeria_agricultural_exports[[#This Row],[unit_price]])</f>
        <v>9491568.790000001</v>
      </c>
    </row>
    <row r="667" spans="1:11" x14ac:dyDescent="0.25">
      <c r="A667" t="s">
        <v>35</v>
      </c>
      <c r="B667" t="s">
        <v>24</v>
      </c>
      <c r="C667" t="s">
        <v>30</v>
      </c>
      <c r="D667" s="1">
        <v>44659</v>
      </c>
      <c r="E667">
        <v>315</v>
      </c>
      <c r="F667">
        <v>30068.36</v>
      </c>
      <c r="G667">
        <v>5296.72</v>
      </c>
      <c r="H667">
        <v>9471533.4000000004</v>
      </c>
      <c r="I667" t="s">
        <v>13</v>
      </c>
      <c r="J667" t="s">
        <v>14</v>
      </c>
      <c r="K667" s="2">
        <f>nigeria_agricultural_exports[[#This Row],[Export Value]] - (nigeria_agricultural_exports[[#This Row],[Profit per unit]] +nigeria_agricultural_exports[[#This Row],[unit_price]])</f>
        <v>9436168.3200000003</v>
      </c>
    </row>
    <row r="668" spans="1:11" x14ac:dyDescent="0.25">
      <c r="A668" t="s">
        <v>42</v>
      </c>
      <c r="B668" t="s">
        <v>33</v>
      </c>
      <c r="C668" t="s">
        <v>30</v>
      </c>
      <c r="D668" s="1">
        <v>44758</v>
      </c>
      <c r="E668">
        <v>930</v>
      </c>
      <c r="F668">
        <v>10155.64</v>
      </c>
      <c r="G668">
        <v>7680.1</v>
      </c>
      <c r="H668">
        <v>9444745.1999999993</v>
      </c>
      <c r="I668" t="s">
        <v>13</v>
      </c>
      <c r="J668" t="s">
        <v>14</v>
      </c>
      <c r="K668" s="2">
        <f>nigeria_agricultural_exports[[#This Row],[Export Value]] - (nigeria_agricultural_exports[[#This Row],[Profit per unit]] +nigeria_agricultural_exports[[#This Row],[unit_price]])</f>
        <v>9426909.459999999</v>
      </c>
    </row>
    <row r="669" spans="1:11" x14ac:dyDescent="0.25">
      <c r="A669" t="s">
        <v>23</v>
      </c>
      <c r="B669" t="s">
        <v>31</v>
      </c>
      <c r="C669" t="s">
        <v>27</v>
      </c>
      <c r="D669" s="1">
        <v>44553</v>
      </c>
      <c r="E669">
        <v>228</v>
      </c>
      <c r="F669">
        <v>41382.33</v>
      </c>
      <c r="G669">
        <v>6303.59</v>
      </c>
      <c r="H669">
        <v>9435171.2400000002</v>
      </c>
      <c r="I669" t="s">
        <v>13</v>
      </c>
      <c r="J669" t="s">
        <v>14</v>
      </c>
      <c r="K669" s="2">
        <f>nigeria_agricultural_exports[[#This Row],[Export Value]] - (nigeria_agricultural_exports[[#This Row],[Profit per unit]] +nigeria_agricultural_exports[[#This Row],[unit_price]])</f>
        <v>9387485.3200000003</v>
      </c>
    </row>
    <row r="670" spans="1:11" x14ac:dyDescent="0.25">
      <c r="A670" t="s">
        <v>10</v>
      </c>
      <c r="B670" t="s">
        <v>11</v>
      </c>
      <c r="C670" t="s">
        <v>25</v>
      </c>
      <c r="D670" s="1">
        <v>44192</v>
      </c>
      <c r="E670">
        <v>401</v>
      </c>
      <c r="F670">
        <v>23465.06</v>
      </c>
      <c r="G670">
        <v>6456.01</v>
      </c>
      <c r="H670">
        <v>9409489.0600000005</v>
      </c>
      <c r="I670" t="s">
        <v>13</v>
      </c>
      <c r="J670" t="s">
        <v>14</v>
      </c>
      <c r="K670" s="2">
        <f>nigeria_agricultural_exports[[#This Row],[Export Value]] - (nigeria_agricultural_exports[[#This Row],[Profit per unit]] +nigeria_agricultural_exports[[#This Row],[unit_price]])</f>
        <v>9379567.9900000002</v>
      </c>
    </row>
    <row r="671" spans="1:11" x14ac:dyDescent="0.25">
      <c r="A671" t="s">
        <v>10</v>
      </c>
      <c r="B671" t="s">
        <v>26</v>
      </c>
      <c r="C671" t="s">
        <v>34</v>
      </c>
      <c r="D671" s="1">
        <v>44261</v>
      </c>
      <c r="E671">
        <v>199</v>
      </c>
      <c r="F671">
        <v>47269.53</v>
      </c>
      <c r="G671">
        <v>9258.5</v>
      </c>
      <c r="H671">
        <v>9406636.4700000007</v>
      </c>
      <c r="I671" t="s">
        <v>13</v>
      </c>
      <c r="J671" t="s">
        <v>14</v>
      </c>
      <c r="K671" s="2">
        <f>nigeria_agricultural_exports[[#This Row],[Export Value]] - (nigeria_agricultural_exports[[#This Row],[Profit per unit]] +nigeria_agricultural_exports[[#This Row],[unit_price]])</f>
        <v>9350108.4400000013</v>
      </c>
    </row>
    <row r="672" spans="1:11" x14ac:dyDescent="0.25">
      <c r="A672" t="s">
        <v>32</v>
      </c>
      <c r="B672" t="s">
        <v>28</v>
      </c>
      <c r="C672" t="s">
        <v>21</v>
      </c>
      <c r="D672" s="1">
        <v>44941</v>
      </c>
      <c r="E672">
        <v>555</v>
      </c>
      <c r="F672">
        <v>16865.509999999998</v>
      </c>
      <c r="G672">
        <v>4394.07</v>
      </c>
      <c r="H672">
        <v>9360358.0500000007</v>
      </c>
      <c r="I672" t="s">
        <v>13</v>
      </c>
      <c r="J672" t="s">
        <v>14</v>
      </c>
      <c r="K672" s="2">
        <f>nigeria_agricultural_exports[[#This Row],[Export Value]] - (nigeria_agricultural_exports[[#This Row],[Profit per unit]] +nigeria_agricultural_exports[[#This Row],[unit_price]])</f>
        <v>9339098.4700000007</v>
      </c>
    </row>
    <row r="673" spans="1:11" x14ac:dyDescent="0.25">
      <c r="A673" t="s">
        <v>42</v>
      </c>
      <c r="B673" t="s">
        <v>26</v>
      </c>
      <c r="C673" t="s">
        <v>39</v>
      </c>
      <c r="D673" s="1">
        <v>44415</v>
      </c>
      <c r="E673">
        <v>232</v>
      </c>
      <c r="F673">
        <v>40443.449999999997</v>
      </c>
      <c r="G673">
        <v>8390.75</v>
      </c>
      <c r="H673">
        <v>9382880.4000000004</v>
      </c>
      <c r="I673" t="s">
        <v>41</v>
      </c>
      <c r="J673" t="s">
        <v>14</v>
      </c>
      <c r="K673" s="2">
        <f>nigeria_agricultural_exports[[#This Row],[Export Value]] - (nigeria_agricultural_exports[[#This Row],[Profit per unit]] +nigeria_agricultural_exports[[#This Row],[unit_price]])</f>
        <v>9334046.2000000011</v>
      </c>
    </row>
    <row r="674" spans="1:11" x14ac:dyDescent="0.25">
      <c r="A674" t="s">
        <v>18</v>
      </c>
      <c r="B674" t="s">
        <v>20</v>
      </c>
      <c r="C674" t="s">
        <v>34</v>
      </c>
      <c r="D674" s="1">
        <v>44918</v>
      </c>
      <c r="E674">
        <v>795</v>
      </c>
      <c r="F674">
        <v>11706.54</v>
      </c>
      <c r="G674">
        <v>3838.45</v>
      </c>
      <c r="H674">
        <v>9306699.3000000007</v>
      </c>
      <c r="I674" t="s">
        <v>13</v>
      </c>
      <c r="J674" t="s">
        <v>14</v>
      </c>
      <c r="K674" s="2">
        <f>nigeria_agricultural_exports[[#This Row],[Export Value]] - (nigeria_agricultural_exports[[#This Row],[Profit per unit]] +nigeria_agricultural_exports[[#This Row],[unit_price]])</f>
        <v>9291154.3100000005</v>
      </c>
    </row>
    <row r="675" spans="1:11" x14ac:dyDescent="0.25">
      <c r="A675" t="s">
        <v>42</v>
      </c>
      <c r="B675" t="s">
        <v>26</v>
      </c>
      <c r="C675" t="s">
        <v>30</v>
      </c>
      <c r="D675" s="1">
        <v>44835</v>
      </c>
      <c r="E675">
        <v>199</v>
      </c>
      <c r="F675">
        <v>46862.07</v>
      </c>
      <c r="G675">
        <v>7340.8</v>
      </c>
      <c r="H675">
        <v>9325551.9299999997</v>
      </c>
      <c r="I675" t="s">
        <v>19</v>
      </c>
      <c r="J675" t="s">
        <v>14</v>
      </c>
      <c r="K675" s="2">
        <f>nigeria_agricultural_exports[[#This Row],[Export Value]] - (nigeria_agricultural_exports[[#This Row],[Profit per unit]] +nigeria_agricultural_exports[[#This Row],[unit_price]])</f>
        <v>9271349.0600000005</v>
      </c>
    </row>
    <row r="676" spans="1:11" x14ac:dyDescent="0.25">
      <c r="A676" t="s">
        <v>10</v>
      </c>
      <c r="B676" t="s">
        <v>11</v>
      </c>
      <c r="C676" t="s">
        <v>30</v>
      </c>
      <c r="D676" s="1">
        <v>44374</v>
      </c>
      <c r="E676">
        <v>393</v>
      </c>
      <c r="F676">
        <v>23647.19</v>
      </c>
      <c r="G676">
        <v>5405.19</v>
      </c>
      <c r="H676">
        <v>9293345.6699999999</v>
      </c>
      <c r="I676" t="s">
        <v>13</v>
      </c>
      <c r="J676" t="s">
        <v>14</v>
      </c>
      <c r="K676" s="2">
        <f>nigeria_agricultural_exports[[#This Row],[Export Value]] - (nigeria_agricultural_exports[[#This Row],[Profit per unit]] +nigeria_agricultural_exports[[#This Row],[unit_price]])</f>
        <v>9264293.2899999991</v>
      </c>
    </row>
    <row r="677" spans="1:11" x14ac:dyDescent="0.25">
      <c r="A677" t="s">
        <v>32</v>
      </c>
      <c r="B677" t="s">
        <v>24</v>
      </c>
      <c r="C677" t="s">
        <v>30</v>
      </c>
      <c r="D677" s="1">
        <v>44573</v>
      </c>
      <c r="E677">
        <v>223</v>
      </c>
      <c r="F677">
        <v>41689.96</v>
      </c>
      <c r="G677">
        <v>7172.86</v>
      </c>
      <c r="H677">
        <v>9296861.0800000001</v>
      </c>
      <c r="I677" t="s">
        <v>13</v>
      </c>
      <c r="J677" t="s">
        <v>14</v>
      </c>
      <c r="K677" s="2">
        <f>nigeria_agricultural_exports[[#This Row],[Export Value]] - (nigeria_agricultural_exports[[#This Row],[Profit per unit]] +nigeria_agricultural_exports[[#This Row],[unit_price]])</f>
        <v>9247998.2599999998</v>
      </c>
    </row>
    <row r="678" spans="1:11" x14ac:dyDescent="0.25">
      <c r="A678" t="s">
        <v>40</v>
      </c>
      <c r="B678" t="s">
        <v>16</v>
      </c>
      <c r="C678" t="s">
        <v>37</v>
      </c>
      <c r="D678" s="1">
        <v>44542</v>
      </c>
      <c r="E678">
        <v>360</v>
      </c>
      <c r="F678">
        <v>25745.26</v>
      </c>
      <c r="G678">
        <v>6592.49</v>
      </c>
      <c r="H678">
        <v>9268293.5999999996</v>
      </c>
      <c r="I678" t="s">
        <v>13</v>
      </c>
      <c r="J678" t="s">
        <v>14</v>
      </c>
      <c r="K678" s="2">
        <f>nigeria_agricultural_exports[[#This Row],[Export Value]] - (nigeria_agricultural_exports[[#This Row],[Profit per unit]] +nigeria_agricultural_exports[[#This Row],[unit_price]])</f>
        <v>9235955.8499999996</v>
      </c>
    </row>
    <row r="679" spans="1:11" x14ac:dyDescent="0.25">
      <c r="A679" t="s">
        <v>18</v>
      </c>
      <c r="B679" t="s">
        <v>33</v>
      </c>
      <c r="C679" t="s">
        <v>17</v>
      </c>
      <c r="D679" s="1">
        <v>44356</v>
      </c>
      <c r="E679">
        <v>862</v>
      </c>
      <c r="F679">
        <v>10713.54</v>
      </c>
      <c r="G679">
        <v>4852.22</v>
      </c>
      <c r="H679">
        <v>9235071.4800000004</v>
      </c>
      <c r="I679" t="s">
        <v>13</v>
      </c>
      <c r="J679" t="s">
        <v>14</v>
      </c>
      <c r="K679" s="2">
        <f>nigeria_agricultural_exports[[#This Row],[Export Value]] - (nigeria_agricultural_exports[[#This Row],[Profit per unit]] +nigeria_agricultural_exports[[#This Row],[unit_price]])</f>
        <v>9219505.7200000007</v>
      </c>
    </row>
    <row r="680" spans="1:11" x14ac:dyDescent="0.25">
      <c r="A680" t="s">
        <v>35</v>
      </c>
      <c r="B680" t="s">
        <v>20</v>
      </c>
      <c r="C680" t="s">
        <v>21</v>
      </c>
      <c r="D680" s="1">
        <v>44613</v>
      </c>
      <c r="E680">
        <v>331</v>
      </c>
      <c r="F680">
        <v>27941.06</v>
      </c>
      <c r="G680">
        <v>2011.49</v>
      </c>
      <c r="H680">
        <v>9248490.8599999994</v>
      </c>
      <c r="I680" t="s">
        <v>41</v>
      </c>
      <c r="J680" t="s">
        <v>14</v>
      </c>
      <c r="K680" s="2">
        <f>nigeria_agricultural_exports[[#This Row],[Export Value]] - (nigeria_agricultural_exports[[#This Row],[Profit per unit]] +nigeria_agricultural_exports[[#This Row],[unit_price]])</f>
        <v>9218538.3099999987</v>
      </c>
    </row>
    <row r="681" spans="1:11" x14ac:dyDescent="0.25">
      <c r="A681" t="s">
        <v>23</v>
      </c>
      <c r="B681" t="s">
        <v>16</v>
      </c>
      <c r="C681" t="s">
        <v>34</v>
      </c>
      <c r="D681" s="1">
        <v>44789</v>
      </c>
      <c r="E681">
        <v>484</v>
      </c>
      <c r="F681">
        <v>19067.8</v>
      </c>
      <c r="G681">
        <v>3327.57</v>
      </c>
      <c r="H681">
        <v>9228815.1999999993</v>
      </c>
      <c r="I681" t="s">
        <v>19</v>
      </c>
      <c r="J681" t="s">
        <v>14</v>
      </c>
      <c r="K681" s="2">
        <f>nigeria_agricultural_exports[[#This Row],[Export Value]] - (nigeria_agricultural_exports[[#This Row],[Profit per unit]] +nigeria_agricultural_exports[[#This Row],[unit_price]])</f>
        <v>9206419.8300000001</v>
      </c>
    </row>
    <row r="682" spans="1:11" x14ac:dyDescent="0.25">
      <c r="A682" t="s">
        <v>18</v>
      </c>
      <c r="B682" t="s">
        <v>11</v>
      </c>
      <c r="C682" t="s">
        <v>21</v>
      </c>
      <c r="D682" s="1">
        <v>43882</v>
      </c>
      <c r="E682">
        <v>312</v>
      </c>
      <c r="F682">
        <v>29465.29</v>
      </c>
      <c r="G682">
        <v>8310.14</v>
      </c>
      <c r="H682">
        <v>9193170.4800000004</v>
      </c>
      <c r="I682" t="s">
        <v>13</v>
      </c>
      <c r="J682" t="s">
        <v>14</v>
      </c>
      <c r="K682" s="2">
        <f>nigeria_agricultural_exports[[#This Row],[Export Value]] - (nigeria_agricultural_exports[[#This Row],[Profit per unit]] +nigeria_agricultural_exports[[#This Row],[unit_price]])</f>
        <v>9155395.0500000007</v>
      </c>
    </row>
    <row r="683" spans="1:11" x14ac:dyDescent="0.25">
      <c r="A683" t="s">
        <v>10</v>
      </c>
      <c r="B683" t="s">
        <v>11</v>
      </c>
      <c r="C683" t="s">
        <v>29</v>
      </c>
      <c r="D683" s="1">
        <v>44419</v>
      </c>
      <c r="E683">
        <v>357</v>
      </c>
      <c r="F683">
        <v>25681.71</v>
      </c>
      <c r="G683">
        <v>5818.74</v>
      </c>
      <c r="H683">
        <v>9168370.4700000007</v>
      </c>
      <c r="I683" t="s">
        <v>13</v>
      </c>
      <c r="J683" t="s">
        <v>14</v>
      </c>
      <c r="K683" s="2">
        <f>nigeria_agricultural_exports[[#This Row],[Export Value]] - (nigeria_agricultural_exports[[#This Row],[Profit per unit]] +nigeria_agricultural_exports[[#This Row],[unit_price]])</f>
        <v>9136870.0200000014</v>
      </c>
    </row>
    <row r="684" spans="1:11" x14ac:dyDescent="0.25">
      <c r="A684" t="s">
        <v>32</v>
      </c>
      <c r="B684" t="s">
        <v>20</v>
      </c>
      <c r="C684" t="s">
        <v>37</v>
      </c>
      <c r="D684" s="1">
        <v>44558</v>
      </c>
      <c r="E684">
        <v>360</v>
      </c>
      <c r="F684">
        <v>25462.65</v>
      </c>
      <c r="G684">
        <v>9477.39</v>
      </c>
      <c r="H684">
        <v>9166554</v>
      </c>
      <c r="I684" t="s">
        <v>13</v>
      </c>
      <c r="J684" t="s">
        <v>14</v>
      </c>
      <c r="K684" s="2">
        <f>nigeria_agricultural_exports[[#This Row],[Export Value]] - (nigeria_agricultural_exports[[#This Row],[Profit per unit]] +nigeria_agricultural_exports[[#This Row],[unit_price]])</f>
        <v>9131613.9600000009</v>
      </c>
    </row>
    <row r="685" spans="1:11" x14ac:dyDescent="0.25">
      <c r="A685" t="s">
        <v>32</v>
      </c>
      <c r="B685" t="s">
        <v>36</v>
      </c>
      <c r="C685" t="s">
        <v>29</v>
      </c>
      <c r="D685" s="1">
        <v>43961</v>
      </c>
      <c r="E685">
        <v>445</v>
      </c>
      <c r="F685">
        <v>20520.439999999999</v>
      </c>
      <c r="G685">
        <v>6305.29</v>
      </c>
      <c r="H685">
        <v>9131595.8000000007</v>
      </c>
      <c r="I685" t="s">
        <v>13</v>
      </c>
      <c r="J685" t="s">
        <v>14</v>
      </c>
      <c r="K685" s="2">
        <f>nigeria_agricultural_exports[[#This Row],[Export Value]] - (nigeria_agricultural_exports[[#This Row],[Profit per unit]] +nigeria_agricultural_exports[[#This Row],[unit_price]])</f>
        <v>9104770.0700000003</v>
      </c>
    </row>
    <row r="686" spans="1:11" x14ac:dyDescent="0.25">
      <c r="A686" t="s">
        <v>15</v>
      </c>
      <c r="B686" t="s">
        <v>16</v>
      </c>
      <c r="C686" t="s">
        <v>30</v>
      </c>
      <c r="D686" s="1">
        <v>44276</v>
      </c>
      <c r="E686">
        <v>397</v>
      </c>
      <c r="F686">
        <v>22969.040000000001</v>
      </c>
      <c r="G686">
        <v>2260.4499999999998</v>
      </c>
      <c r="H686">
        <v>9118708.8800000008</v>
      </c>
      <c r="I686" t="s">
        <v>13</v>
      </c>
      <c r="J686" t="s">
        <v>14</v>
      </c>
      <c r="K686" s="2">
        <f>nigeria_agricultural_exports[[#This Row],[Export Value]] - (nigeria_agricultural_exports[[#This Row],[Profit per unit]] +nigeria_agricultural_exports[[#This Row],[unit_price]])</f>
        <v>9093479.3900000006</v>
      </c>
    </row>
    <row r="687" spans="1:11" x14ac:dyDescent="0.25">
      <c r="A687" t="s">
        <v>42</v>
      </c>
      <c r="B687" t="s">
        <v>16</v>
      </c>
      <c r="C687" t="s">
        <v>39</v>
      </c>
      <c r="D687" s="1">
        <v>44910</v>
      </c>
      <c r="E687">
        <v>285</v>
      </c>
      <c r="F687">
        <v>31583.71</v>
      </c>
      <c r="G687">
        <v>7018.27</v>
      </c>
      <c r="H687">
        <v>9001357.3499999996</v>
      </c>
      <c r="I687" t="s">
        <v>13</v>
      </c>
      <c r="J687" t="s">
        <v>14</v>
      </c>
      <c r="K687" s="2">
        <f>nigeria_agricultural_exports[[#This Row],[Export Value]] - (nigeria_agricultural_exports[[#This Row],[Profit per unit]] +nigeria_agricultural_exports[[#This Row],[unit_price]])</f>
        <v>8962755.3699999992</v>
      </c>
    </row>
    <row r="688" spans="1:11" x14ac:dyDescent="0.25">
      <c r="A688" t="s">
        <v>23</v>
      </c>
      <c r="B688" t="s">
        <v>26</v>
      </c>
      <c r="C688" t="s">
        <v>17</v>
      </c>
      <c r="D688" s="1">
        <v>44557</v>
      </c>
      <c r="E688">
        <v>263</v>
      </c>
      <c r="F688">
        <v>33990.480000000003</v>
      </c>
      <c r="G688">
        <v>8787.7800000000007</v>
      </c>
      <c r="H688">
        <v>8939496.2400000002</v>
      </c>
      <c r="I688" t="s">
        <v>13</v>
      </c>
      <c r="J688" t="s">
        <v>14</v>
      </c>
      <c r="K688" s="2">
        <f>nigeria_agricultural_exports[[#This Row],[Export Value]] - (nigeria_agricultural_exports[[#This Row],[Profit per unit]] +nigeria_agricultural_exports[[#This Row],[unit_price]])</f>
        <v>8896717.9800000004</v>
      </c>
    </row>
    <row r="689" spans="1:11" x14ac:dyDescent="0.25">
      <c r="A689" t="s">
        <v>15</v>
      </c>
      <c r="B689" t="s">
        <v>38</v>
      </c>
      <c r="C689" t="s">
        <v>30</v>
      </c>
      <c r="D689" s="1">
        <v>43881</v>
      </c>
      <c r="E689">
        <v>298</v>
      </c>
      <c r="F689">
        <v>29848.18</v>
      </c>
      <c r="G689">
        <v>2491.8200000000002</v>
      </c>
      <c r="H689">
        <v>8894757.6400000006</v>
      </c>
      <c r="I689" t="s">
        <v>19</v>
      </c>
      <c r="J689" t="s">
        <v>14</v>
      </c>
      <c r="K689" s="2">
        <f>nigeria_agricultural_exports[[#This Row],[Export Value]] - (nigeria_agricultural_exports[[#This Row],[Profit per unit]] +nigeria_agricultural_exports[[#This Row],[unit_price]])</f>
        <v>8862417.6400000006</v>
      </c>
    </row>
    <row r="690" spans="1:11" x14ac:dyDescent="0.25">
      <c r="A690" t="s">
        <v>42</v>
      </c>
      <c r="B690" t="s">
        <v>11</v>
      </c>
      <c r="C690" t="s">
        <v>39</v>
      </c>
      <c r="D690" s="1">
        <v>44643</v>
      </c>
      <c r="E690">
        <v>340</v>
      </c>
      <c r="F690">
        <v>26117.99</v>
      </c>
      <c r="G690">
        <v>2018.73</v>
      </c>
      <c r="H690">
        <v>8880116.5999999996</v>
      </c>
      <c r="I690" t="s">
        <v>13</v>
      </c>
      <c r="J690" t="s">
        <v>14</v>
      </c>
      <c r="K690" s="2">
        <f>nigeria_agricultural_exports[[#This Row],[Export Value]] - (nigeria_agricultural_exports[[#This Row],[Profit per unit]] +nigeria_agricultural_exports[[#This Row],[unit_price]])</f>
        <v>8851979.879999999</v>
      </c>
    </row>
    <row r="691" spans="1:11" x14ac:dyDescent="0.25">
      <c r="A691" t="s">
        <v>23</v>
      </c>
      <c r="B691" t="s">
        <v>31</v>
      </c>
      <c r="C691" t="s">
        <v>12</v>
      </c>
      <c r="D691" s="1">
        <v>44152</v>
      </c>
      <c r="E691">
        <v>256</v>
      </c>
      <c r="F691">
        <v>34710.58</v>
      </c>
      <c r="G691">
        <v>6530.19</v>
      </c>
      <c r="H691">
        <v>8885908.4800000004</v>
      </c>
      <c r="I691" t="s">
        <v>13</v>
      </c>
      <c r="J691" t="s">
        <v>14</v>
      </c>
      <c r="K691" s="2">
        <f>nigeria_agricultural_exports[[#This Row],[Export Value]] - (nigeria_agricultural_exports[[#This Row],[Profit per unit]] +nigeria_agricultural_exports[[#This Row],[unit_price]])</f>
        <v>8844667.7100000009</v>
      </c>
    </row>
    <row r="692" spans="1:11" x14ac:dyDescent="0.25">
      <c r="A692" t="s">
        <v>15</v>
      </c>
      <c r="B692" t="s">
        <v>38</v>
      </c>
      <c r="C692" t="s">
        <v>29</v>
      </c>
      <c r="D692" s="1">
        <v>44427</v>
      </c>
      <c r="E692">
        <v>474</v>
      </c>
      <c r="F692">
        <v>18544.439999999999</v>
      </c>
      <c r="G692">
        <v>5802.97</v>
      </c>
      <c r="H692">
        <v>8790064.5600000005</v>
      </c>
      <c r="I692" t="s">
        <v>13</v>
      </c>
      <c r="J692" t="s">
        <v>14</v>
      </c>
      <c r="K692" s="2">
        <f>nigeria_agricultural_exports[[#This Row],[Export Value]] - (nigeria_agricultural_exports[[#This Row],[Profit per unit]] +nigeria_agricultural_exports[[#This Row],[unit_price]])</f>
        <v>8765717.1500000004</v>
      </c>
    </row>
    <row r="693" spans="1:11" x14ac:dyDescent="0.25">
      <c r="A693" t="s">
        <v>35</v>
      </c>
      <c r="B693" t="s">
        <v>36</v>
      </c>
      <c r="C693" t="s">
        <v>37</v>
      </c>
      <c r="D693" s="1">
        <v>44368</v>
      </c>
      <c r="E693">
        <v>566</v>
      </c>
      <c r="F693">
        <v>15516.87</v>
      </c>
      <c r="G693">
        <v>3043.78</v>
      </c>
      <c r="H693">
        <v>8782548.4199999999</v>
      </c>
      <c r="I693" t="s">
        <v>22</v>
      </c>
      <c r="J693" t="s">
        <v>14</v>
      </c>
      <c r="K693" s="2">
        <f>nigeria_agricultural_exports[[#This Row],[Export Value]] - (nigeria_agricultural_exports[[#This Row],[Profit per unit]] +nigeria_agricultural_exports[[#This Row],[unit_price]])</f>
        <v>8763987.7699999996</v>
      </c>
    </row>
    <row r="694" spans="1:11" x14ac:dyDescent="0.25">
      <c r="A694" t="s">
        <v>18</v>
      </c>
      <c r="B694" t="s">
        <v>28</v>
      </c>
      <c r="C694" t="s">
        <v>17</v>
      </c>
      <c r="D694" s="1">
        <v>43874</v>
      </c>
      <c r="E694">
        <v>531</v>
      </c>
      <c r="F694">
        <v>16488.41</v>
      </c>
      <c r="G694">
        <v>7791.27</v>
      </c>
      <c r="H694">
        <v>8755345.7100000009</v>
      </c>
      <c r="I694" t="s">
        <v>22</v>
      </c>
      <c r="J694" t="s">
        <v>14</v>
      </c>
      <c r="K694" s="2">
        <f>nigeria_agricultural_exports[[#This Row],[Export Value]] - (nigeria_agricultural_exports[[#This Row],[Profit per unit]] +nigeria_agricultural_exports[[#This Row],[unit_price]])</f>
        <v>8731066.0300000012</v>
      </c>
    </row>
    <row r="695" spans="1:11" x14ac:dyDescent="0.25">
      <c r="A695" t="s">
        <v>10</v>
      </c>
      <c r="B695" t="s">
        <v>33</v>
      </c>
      <c r="C695" t="s">
        <v>37</v>
      </c>
      <c r="D695" s="1">
        <v>45151</v>
      </c>
      <c r="E695">
        <v>812</v>
      </c>
      <c r="F695">
        <v>10721.81</v>
      </c>
      <c r="G695">
        <v>4908.79</v>
      </c>
      <c r="H695">
        <v>8706109.7200000007</v>
      </c>
      <c r="I695" t="s">
        <v>22</v>
      </c>
      <c r="J695" t="s">
        <v>14</v>
      </c>
      <c r="K695" s="2">
        <f>nigeria_agricultural_exports[[#This Row],[Export Value]] - (nigeria_agricultural_exports[[#This Row],[Profit per unit]] +nigeria_agricultural_exports[[#This Row],[unit_price]])</f>
        <v>8690479.120000001</v>
      </c>
    </row>
    <row r="696" spans="1:11" x14ac:dyDescent="0.25">
      <c r="A696" t="s">
        <v>35</v>
      </c>
      <c r="B696" t="s">
        <v>11</v>
      </c>
      <c r="C696" t="s">
        <v>17</v>
      </c>
      <c r="D696" s="1">
        <v>44594</v>
      </c>
      <c r="E696">
        <v>306</v>
      </c>
      <c r="F696">
        <v>28489.69</v>
      </c>
      <c r="G696">
        <v>5983.88</v>
      </c>
      <c r="H696">
        <v>8717845.1400000006</v>
      </c>
      <c r="I696" t="s">
        <v>13</v>
      </c>
      <c r="J696" t="s">
        <v>14</v>
      </c>
      <c r="K696" s="2">
        <f>nigeria_agricultural_exports[[#This Row],[Export Value]] - (nigeria_agricultural_exports[[#This Row],[Profit per unit]] +nigeria_agricultural_exports[[#This Row],[unit_price]])</f>
        <v>8683371.5700000003</v>
      </c>
    </row>
    <row r="697" spans="1:11" x14ac:dyDescent="0.25">
      <c r="A697" t="s">
        <v>32</v>
      </c>
      <c r="B697" t="s">
        <v>36</v>
      </c>
      <c r="C697" t="s">
        <v>37</v>
      </c>
      <c r="D697" s="1">
        <v>44659</v>
      </c>
      <c r="E697">
        <v>389</v>
      </c>
      <c r="F697">
        <v>22294.639999999999</v>
      </c>
      <c r="G697">
        <v>3359.32</v>
      </c>
      <c r="H697">
        <v>8672614.9600000009</v>
      </c>
      <c r="I697" t="s">
        <v>19</v>
      </c>
      <c r="J697" t="s">
        <v>14</v>
      </c>
      <c r="K697" s="2">
        <f>nigeria_agricultural_exports[[#This Row],[Export Value]] - (nigeria_agricultural_exports[[#This Row],[Profit per unit]] +nigeria_agricultural_exports[[#This Row],[unit_price]])</f>
        <v>8646961</v>
      </c>
    </row>
    <row r="698" spans="1:11" x14ac:dyDescent="0.25">
      <c r="A698" t="s">
        <v>40</v>
      </c>
      <c r="B698" t="s">
        <v>24</v>
      </c>
      <c r="C698" t="s">
        <v>25</v>
      </c>
      <c r="D698" s="1">
        <v>44572</v>
      </c>
      <c r="E698">
        <v>538</v>
      </c>
      <c r="F698">
        <v>16103.22</v>
      </c>
      <c r="G698">
        <v>9497.2900000000009</v>
      </c>
      <c r="H698">
        <v>8663532.3599999994</v>
      </c>
      <c r="I698" t="s">
        <v>13</v>
      </c>
      <c r="J698" t="s">
        <v>14</v>
      </c>
      <c r="K698" s="2">
        <f>nigeria_agricultural_exports[[#This Row],[Export Value]] - (nigeria_agricultural_exports[[#This Row],[Profit per unit]] +nigeria_agricultural_exports[[#This Row],[unit_price]])</f>
        <v>8637931.8499999996</v>
      </c>
    </row>
    <row r="699" spans="1:11" x14ac:dyDescent="0.25">
      <c r="A699" t="s">
        <v>42</v>
      </c>
      <c r="B699" t="s">
        <v>38</v>
      </c>
      <c r="C699" t="s">
        <v>39</v>
      </c>
      <c r="D699" s="1">
        <v>44415</v>
      </c>
      <c r="E699">
        <v>231</v>
      </c>
      <c r="F699">
        <v>37383.65</v>
      </c>
      <c r="G699">
        <v>6025.9</v>
      </c>
      <c r="H699">
        <v>8635623.1500000004</v>
      </c>
      <c r="I699" t="s">
        <v>13</v>
      </c>
      <c r="J699" t="s">
        <v>14</v>
      </c>
      <c r="K699" s="2">
        <f>nigeria_agricultural_exports[[#This Row],[Export Value]] - (nigeria_agricultural_exports[[#This Row],[Profit per unit]] +nigeria_agricultural_exports[[#This Row],[unit_price]])</f>
        <v>8592213.5999999996</v>
      </c>
    </row>
    <row r="700" spans="1:11" x14ac:dyDescent="0.25">
      <c r="A700" t="s">
        <v>42</v>
      </c>
      <c r="B700" t="s">
        <v>24</v>
      </c>
      <c r="C700" t="s">
        <v>25</v>
      </c>
      <c r="D700" s="1">
        <v>44637</v>
      </c>
      <c r="E700">
        <v>746</v>
      </c>
      <c r="F700">
        <v>11537.24</v>
      </c>
      <c r="G700">
        <v>4261.71</v>
      </c>
      <c r="H700">
        <v>8606781.0399999991</v>
      </c>
      <c r="I700" t="s">
        <v>19</v>
      </c>
      <c r="J700" t="s">
        <v>14</v>
      </c>
      <c r="K700" s="2">
        <f>nigeria_agricultural_exports[[#This Row],[Export Value]] - (nigeria_agricultural_exports[[#This Row],[Profit per unit]] +nigeria_agricultural_exports[[#This Row],[unit_price]])</f>
        <v>8590982.0899999999</v>
      </c>
    </row>
    <row r="701" spans="1:11" x14ac:dyDescent="0.25">
      <c r="A701" t="s">
        <v>40</v>
      </c>
      <c r="B701" t="s">
        <v>38</v>
      </c>
      <c r="C701" t="s">
        <v>25</v>
      </c>
      <c r="D701" s="1">
        <v>45122</v>
      </c>
      <c r="E701">
        <v>562</v>
      </c>
      <c r="F701">
        <v>15317.68</v>
      </c>
      <c r="G701">
        <v>4424.41</v>
      </c>
      <c r="H701">
        <v>8608536.1600000001</v>
      </c>
      <c r="I701" t="s">
        <v>41</v>
      </c>
      <c r="J701" t="s">
        <v>14</v>
      </c>
      <c r="K701" s="2">
        <f>nigeria_agricultural_exports[[#This Row],[Export Value]] - (nigeria_agricultural_exports[[#This Row],[Profit per unit]] +nigeria_agricultural_exports[[#This Row],[unit_price]])</f>
        <v>8588794.0700000003</v>
      </c>
    </row>
    <row r="702" spans="1:11" x14ac:dyDescent="0.25">
      <c r="A702" t="s">
        <v>23</v>
      </c>
      <c r="B702" t="s">
        <v>24</v>
      </c>
      <c r="C702" t="s">
        <v>12</v>
      </c>
      <c r="D702" s="1">
        <v>44022</v>
      </c>
      <c r="E702">
        <v>223</v>
      </c>
      <c r="F702">
        <v>38450.54</v>
      </c>
      <c r="G702">
        <v>9971.93</v>
      </c>
      <c r="H702">
        <v>8574470.4199999999</v>
      </c>
      <c r="I702" t="s">
        <v>13</v>
      </c>
      <c r="J702" t="s">
        <v>14</v>
      </c>
      <c r="K702" s="2">
        <f>nigeria_agricultural_exports[[#This Row],[Export Value]] - (nigeria_agricultural_exports[[#This Row],[Profit per unit]] +nigeria_agricultural_exports[[#This Row],[unit_price]])</f>
        <v>8526047.9499999993</v>
      </c>
    </row>
    <row r="703" spans="1:11" x14ac:dyDescent="0.25">
      <c r="A703" t="s">
        <v>35</v>
      </c>
      <c r="B703" t="s">
        <v>36</v>
      </c>
      <c r="C703" t="s">
        <v>12</v>
      </c>
      <c r="D703" s="1">
        <v>44030</v>
      </c>
      <c r="E703">
        <v>361</v>
      </c>
      <c r="F703">
        <v>23661.98</v>
      </c>
      <c r="G703">
        <v>2145.5700000000002</v>
      </c>
      <c r="H703">
        <v>8541974.7799999993</v>
      </c>
      <c r="I703" t="s">
        <v>13</v>
      </c>
      <c r="J703" t="s">
        <v>14</v>
      </c>
      <c r="K703" s="2">
        <f>nigeria_agricultural_exports[[#This Row],[Export Value]] - (nigeria_agricultural_exports[[#This Row],[Profit per unit]] +nigeria_agricultural_exports[[#This Row],[unit_price]])</f>
        <v>8516167.2299999986</v>
      </c>
    </row>
    <row r="704" spans="1:11" x14ac:dyDescent="0.25">
      <c r="A704" t="s">
        <v>42</v>
      </c>
      <c r="B704" t="s">
        <v>11</v>
      </c>
      <c r="C704" t="s">
        <v>27</v>
      </c>
      <c r="D704" s="1">
        <v>44471</v>
      </c>
      <c r="E704">
        <v>310</v>
      </c>
      <c r="F704">
        <v>27530.43</v>
      </c>
      <c r="G704">
        <v>2895.68</v>
      </c>
      <c r="H704">
        <v>8534433.3000000007</v>
      </c>
      <c r="I704" t="s">
        <v>13</v>
      </c>
      <c r="J704" t="s">
        <v>14</v>
      </c>
      <c r="K704" s="2">
        <f>nigeria_agricultural_exports[[#This Row],[Export Value]] - (nigeria_agricultural_exports[[#This Row],[Profit per unit]] +nigeria_agricultural_exports[[#This Row],[unit_price]])</f>
        <v>8504007.1900000013</v>
      </c>
    </row>
    <row r="705" spans="1:11" x14ac:dyDescent="0.25">
      <c r="A705" t="s">
        <v>10</v>
      </c>
      <c r="B705" t="s">
        <v>38</v>
      </c>
      <c r="C705" t="s">
        <v>39</v>
      </c>
      <c r="D705" s="1">
        <v>44926</v>
      </c>
      <c r="E705">
        <v>383</v>
      </c>
      <c r="F705">
        <v>22247.16</v>
      </c>
      <c r="G705">
        <v>2470.1799999999998</v>
      </c>
      <c r="H705">
        <v>8520662.2799999993</v>
      </c>
      <c r="I705" t="s">
        <v>13</v>
      </c>
      <c r="J705" t="s">
        <v>14</v>
      </c>
      <c r="K705" s="2">
        <f>nigeria_agricultural_exports[[#This Row],[Export Value]] - (nigeria_agricultural_exports[[#This Row],[Profit per unit]] +nigeria_agricultural_exports[[#This Row],[unit_price]])</f>
        <v>8495944.9399999995</v>
      </c>
    </row>
    <row r="706" spans="1:11" x14ac:dyDescent="0.25">
      <c r="A706" t="s">
        <v>10</v>
      </c>
      <c r="B706" t="s">
        <v>24</v>
      </c>
      <c r="C706" t="s">
        <v>37</v>
      </c>
      <c r="D706" s="1">
        <v>43938</v>
      </c>
      <c r="E706">
        <v>824</v>
      </c>
      <c r="F706">
        <v>10293.39</v>
      </c>
      <c r="G706">
        <v>3434.07</v>
      </c>
      <c r="H706">
        <v>8481753.3599999994</v>
      </c>
      <c r="I706" t="s">
        <v>13</v>
      </c>
      <c r="J706" t="s">
        <v>14</v>
      </c>
      <c r="K706" s="2">
        <f>nigeria_agricultural_exports[[#This Row],[Export Value]] - (nigeria_agricultural_exports[[#This Row],[Profit per unit]] +nigeria_agricultural_exports[[#This Row],[unit_price]])</f>
        <v>8468025.8999999985</v>
      </c>
    </row>
    <row r="707" spans="1:11" x14ac:dyDescent="0.25">
      <c r="A707" t="s">
        <v>10</v>
      </c>
      <c r="B707" t="s">
        <v>38</v>
      </c>
      <c r="C707" t="s">
        <v>17</v>
      </c>
      <c r="D707" s="1">
        <v>43866</v>
      </c>
      <c r="E707">
        <v>435</v>
      </c>
      <c r="F707">
        <v>19481.189999999999</v>
      </c>
      <c r="G707">
        <v>4810.38</v>
      </c>
      <c r="H707">
        <v>8474317.6500000004</v>
      </c>
      <c r="I707" t="s">
        <v>22</v>
      </c>
      <c r="J707" t="s">
        <v>14</v>
      </c>
      <c r="K707" s="2">
        <f>nigeria_agricultural_exports[[#This Row],[Export Value]] - (nigeria_agricultural_exports[[#This Row],[Profit per unit]] +nigeria_agricultural_exports[[#This Row],[unit_price]])</f>
        <v>8450026.0800000001</v>
      </c>
    </row>
    <row r="708" spans="1:11" x14ac:dyDescent="0.25">
      <c r="A708" t="s">
        <v>32</v>
      </c>
      <c r="B708" t="s">
        <v>31</v>
      </c>
      <c r="C708" t="s">
        <v>30</v>
      </c>
      <c r="D708" s="1">
        <v>44395</v>
      </c>
      <c r="E708">
        <v>319</v>
      </c>
      <c r="F708">
        <v>26580.33</v>
      </c>
      <c r="G708">
        <v>9531.2000000000007</v>
      </c>
      <c r="H708">
        <v>8479125.2699999996</v>
      </c>
      <c r="I708" t="s">
        <v>13</v>
      </c>
      <c r="J708" t="s">
        <v>14</v>
      </c>
      <c r="K708" s="2">
        <f>nigeria_agricultural_exports[[#This Row],[Export Value]] - (nigeria_agricultural_exports[[#This Row],[Profit per unit]] +nigeria_agricultural_exports[[#This Row],[unit_price]])</f>
        <v>8443013.7400000002</v>
      </c>
    </row>
    <row r="709" spans="1:11" x14ac:dyDescent="0.25">
      <c r="A709" t="s">
        <v>35</v>
      </c>
      <c r="B709" t="s">
        <v>31</v>
      </c>
      <c r="C709" t="s">
        <v>39</v>
      </c>
      <c r="D709" s="1">
        <v>44513</v>
      </c>
      <c r="E709">
        <v>385</v>
      </c>
      <c r="F709">
        <v>21988.74</v>
      </c>
      <c r="G709">
        <v>2986.5</v>
      </c>
      <c r="H709">
        <v>8465664.9000000004</v>
      </c>
      <c r="I709" t="s">
        <v>13</v>
      </c>
      <c r="J709" t="s">
        <v>14</v>
      </c>
      <c r="K709" s="2">
        <f>nigeria_agricultural_exports[[#This Row],[Export Value]] - (nigeria_agricultural_exports[[#This Row],[Profit per unit]] +nigeria_agricultural_exports[[#This Row],[unit_price]])</f>
        <v>8440689.6600000001</v>
      </c>
    </row>
    <row r="710" spans="1:11" x14ac:dyDescent="0.25">
      <c r="A710" t="s">
        <v>35</v>
      </c>
      <c r="B710" t="s">
        <v>36</v>
      </c>
      <c r="C710" t="s">
        <v>39</v>
      </c>
      <c r="D710" s="1">
        <v>44383</v>
      </c>
      <c r="E710">
        <v>631</v>
      </c>
      <c r="F710">
        <v>13405.98</v>
      </c>
      <c r="G710">
        <v>9333.15</v>
      </c>
      <c r="H710">
        <v>8459173.3800000008</v>
      </c>
      <c r="I710" t="s">
        <v>13</v>
      </c>
      <c r="J710" t="s">
        <v>14</v>
      </c>
      <c r="K710" s="2">
        <f>nigeria_agricultural_exports[[#This Row],[Export Value]] - (nigeria_agricultural_exports[[#This Row],[Profit per unit]] +nigeria_agricultural_exports[[#This Row],[unit_price]])</f>
        <v>8436434.25</v>
      </c>
    </row>
    <row r="711" spans="1:11" x14ac:dyDescent="0.25">
      <c r="A711" t="s">
        <v>18</v>
      </c>
      <c r="B711" t="s">
        <v>16</v>
      </c>
      <c r="C711" t="s">
        <v>27</v>
      </c>
      <c r="D711" s="1">
        <v>43916</v>
      </c>
      <c r="E711">
        <v>534</v>
      </c>
      <c r="F711">
        <v>15831.82</v>
      </c>
      <c r="G711">
        <v>3835.13</v>
      </c>
      <c r="H711">
        <v>8454191.8800000008</v>
      </c>
      <c r="I711" t="s">
        <v>41</v>
      </c>
      <c r="J711" t="s">
        <v>14</v>
      </c>
      <c r="K711" s="2">
        <f>nigeria_agricultural_exports[[#This Row],[Export Value]] - (nigeria_agricultural_exports[[#This Row],[Profit per unit]] +nigeria_agricultural_exports[[#This Row],[unit_price]])</f>
        <v>8434524.9300000016</v>
      </c>
    </row>
    <row r="712" spans="1:11" x14ac:dyDescent="0.25">
      <c r="A712" t="s">
        <v>32</v>
      </c>
      <c r="B712" t="s">
        <v>26</v>
      </c>
      <c r="C712" t="s">
        <v>27</v>
      </c>
      <c r="D712" s="1">
        <v>44096</v>
      </c>
      <c r="E712">
        <v>479</v>
      </c>
      <c r="F712">
        <v>17626.87</v>
      </c>
      <c r="G712">
        <v>6801.41</v>
      </c>
      <c r="H712">
        <v>8443270.7300000004</v>
      </c>
      <c r="I712" t="s">
        <v>22</v>
      </c>
      <c r="J712" t="s">
        <v>14</v>
      </c>
      <c r="K712" s="2">
        <f>nigeria_agricultural_exports[[#This Row],[Export Value]] - (nigeria_agricultural_exports[[#This Row],[Profit per unit]] +nigeria_agricultural_exports[[#This Row],[unit_price]])</f>
        <v>8418842.4500000011</v>
      </c>
    </row>
    <row r="713" spans="1:11" x14ac:dyDescent="0.25">
      <c r="A713" t="s">
        <v>32</v>
      </c>
      <c r="B713" t="s">
        <v>36</v>
      </c>
      <c r="C713" t="s">
        <v>29</v>
      </c>
      <c r="D713" s="1">
        <v>45167</v>
      </c>
      <c r="E713">
        <v>296</v>
      </c>
      <c r="F713">
        <v>28499.89</v>
      </c>
      <c r="G713">
        <v>4918.3100000000004</v>
      </c>
      <c r="H713">
        <v>8435967.4399999995</v>
      </c>
      <c r="I713" t="s">
        <v>19</v>
      </c>
      <c r="J713" t="s">
        <v>14</v>
      </c>
      <c r="K713" s="2">
        <f>nigeria_agricultural_exports[[#This Row],[Export Value]] - (nigeria_agricultural_exports[[#This Row],[Profit per unit]] +nigeria_agricultural_exports[[#This Row],[unit_price]])</f>
        <v>8402549.2400000002</v>
      </c>
    </row>
    <row r="714" spans="1:11" x14ac:dyDescent="0.25">
      <c r="A714" t="s">
        <v>32</v>
      </c>
      <c r="B714" t="s">
        <v>28</v>
      </c>
      <c r="C714" t="s">
        <v>12</v>
      </c>
      <c r="D714" s="1">
        <v>44813</v>
      </c>
      <c r="E714">
        <v>504</v>
      </c>
      <c r="F714">
        <v>16636.12</v>
      </c>
      <c r="G714">
        <v>4596.82</v>
      </c>
      <c r="H714">
        <v>8384604.4800000004</v>
      </c>
      <c r="I714" t="s">
        <v>41</v>
      </c>
      <c r="J714" t="s">
        <v>14</v>
      </c>
      <c r="K714" s="2">
        <f>nigeria_agricultural_exports[[#This Row],[Export Value]] - (nigeria_agricultural_exports[[#This Row],[Profit per unit]] +nigeria_agricultural_exports[[#This Row],[unit_price]])</f>
        <v>8363371.54</v>
      </c>
    </row>
    <row r="715" spans="1:11" x14ac:dyDescent="0.25">
      <c r="A715" t="s">
        <v>42</v>
      </c>
      <c r="B715" t="s">
        <v>24</v>
      </c>
      <c r="C715" t="s">
        <v>30</v>
      </c>
      <c r="D715" s="1">
        <v>44172</v>
      </c>
      <c r="E715">
        <v>464</v>
      </c>
      <c r="F715">
        <v>17947.18</v>
      </c>
      <c r="G715">
        <v>4171.95</v>
      </c>
      <c r="H715">
        <v>8327491.5199999996</v>
      </c>
      <c r="I715" t="s">
        <v>13</v>
      </c>
      <c r="J715" t="s">
        <v>14</v>
      </c>
      <c r="K715" s="2">
        <f>nigeria_agricultural_exports[[#This Row],[Export Value]] - (nigeria_agricultural_exports[[#This Row],[Profit per unit]] +nigeria_agricultural_exports[[#This Row],[unit_price]])</f>
        <v>8305372.3899999997</v>
      </c>
    </row>
    <row r="716" spans="1:11" x14ac:dyDescent="0.25">
      <c r="A716" t="s">
        <v>18</v>
      </c>
      <c r="B716" t="s">
        <v>28</v>
      </c>
      <c r="C716" t="s">
        <v>21</v>
      </c>
      <c r="D716" s="1">
        <v>44008</v>
      </c>
      <c r="E716">
        <v>442</v>
      </c>
      <c r="F716">
        <v>18782.89</v>
      </c>
      <c r="G716">
        <v>5559.47</v>
      </c>
      <c r="H716">
        <v>8302037.3799999999</v>
      </c>
      <c r="I716" t="s">
        <v>41</v>
      </c>
      <c r="J716" t="s">
        <v>14</v>
      </c>
      <c r="K716" s="2">
        <f>nigeria_agricultural_exports[[#This Row],[Export Value]] - (nigeria_agricultural_exports[[#This Row],[Profit per unit]] +nigeria_agricultural_exports[[#This Row],[unit_price]])</f>
        <v>8277695.0199999996</v>
      </c>
    </row>
    <row r="717" spans="1:11" x14ac:dyDescent="0.25">
      <c r="A717" t="s">
        <v>42</v>
      </c>
      <c r="B717" t="s">
        <v>33</v>
      </c>
      <c r="C717" t="s">
        <v>27</v>
      </c>
      <c r="D717" s="1">
        <v>44719</v>
      </c>
      <c r="E717">
        <v>181</v>
      </c>
      <c r="F717">
        <v>46007.28</v>
      </c>
      <c r="G717">
        <v>9692.49</v>
      </c>
      <c r="H717">
        <v>8327317.6799999997</v>
      </c>
      <c r="I717" t="s">
        <v>13</v>
      </c>
      <c r="J717" t="s">
        <v>14</v>
      </c>
      <c r="K717" s="2">
        <f>nigeria_agricultural_exports[[#This Row],[Export Value]] - (nigeria_agricultural_exports[[#This Row],[Profit per unit]] +nigeria_agricultural_exports[[#This Row],[unit_price]])</f>
        <v>8271617.9100000001</v>
      </c>
    </row>
    <row r="718" spans="1:11" x14ac:dyDescent="0.25">
      <c r="A718" t="s">
        <v>32</v>
      </c>
      <c r="B718" t="s">
        <v>36</v>
      </c>
      <c r="C718" t="s">
        <v>29</v>
      </c>
      <c r="D718" s="1">
        <v>44799</v>
      </c>
      <c r="E718">
        <v>220</v>
      </c>
      <c r="F718">
        <v>37731.49</v>
      </c>
      <c r="G718">
        <v>5466.27</v>
      </c>
      <c r="H718">
        <v>8300927.7999999998</v>
      </c>
      <c r="I718" t="s">
        <v>22</v>
      </c>
      <c r="J718" t="s">
        <v>14</v>
      </c>
      <c r="K718" s="2">
        <f>nigeria_agricultural_exports[[#This Row],[Export Value]] - (nigeria_agricultural_exports[[#This Row],[Profit per unit]] +nigeria_agricultural_exports[[#This Row],[unit_price]])</f>
        <v>8257730.04</v>
      </c>
    </row>
    <row r="719" spans="1:11" x14ac:dyDescent="0.25">
      <c r="A719" t="s">
        <v>10</v>
      </c>
      <c r="B719" t="s">
        <v>11</v>
      </c>
      <c r="C719" t="s">
        <v>34</v>
      </c>
      <c r="D719" s="1">
        <v>44504</v>
      </c>
      <c r="E719">
        <v>173</v>
      </c>
      <c r="F719">
        <v>48027.01</v>
      </c>
      <c r="G719">
        <v>4082.66</v>
      </c>
      <c r="H719">
        <v>8308672.7300000004</v>
      </c>
      <c r="I719" t="s">
        <v>22</v>
      </c>
      <c r="J719" t="s">
        <v>14</v>
      </c>
      <c r="K719" s="2">
        <f>nigeria_agricultural_exports[[#This Row],[Export Value]] - (nigeria_agricultural_exports[[#This Row],[Profit per unit]] +nigeria_agricultural_exports[[#This Row],[unit_price]])</f>
        <v>8256563.0600000005</v>
      </c>
    </row>
    <row r="720" spans="1:11" x14ac:dyDescent="0.25">
      <c r="A720" t="s">
        <v>10</v>
      </c>
      <c r="B720" t="s">
        <v>33</v>
      </c>
      <c r="C720" t="s">
        <v>34</v>
      </c>
      <c r="D720" s="1">
        <v>44691</v>
      </c>
      <c r="E720">
        <v>221</v>
      </c>
      <c r="F720">
        <v>37345.15</v>
      </c>
      <c r="G720">
        <v>7906.31</v>
      </c>
      <c r="H720">
        <v>8253278.1500000004</v>
      </c>
      <c r="I720" t="s">
        <v>22</v>
      </c>
      <c r="J720" t="s">
        <v>14</v>
      </c>
      <c r="K720" s="2">
        <f>nigeria_agricultural_exports[[#This Row],[Export Value]] - (nigeria_agricultural_exports[[#This Row],[Profit per unit]] +nigeria_agricultural_exports[[#This Row],[unit_price]])</f>
        <v>8208026.6900000004</v>
      </c>
    </row>
    <row r="721" spans="1:11" x14ac:dyDescent="0.25">
      <c r="A721" t="s">
        <v>35</v>
      </c>
      <c r="B721" t="s">
        <v>31</v>
      </c>
      <c r="C721" t="s">
        <v>39</v>
      </c>
      <c r="D721" s="1">
        <v>44054</v>
      </c>
      <c r="E721">
        <v>467</v>
      </c>
      <c r="F721">
        <v>17621.38</v>
      </c>
      <c r="G721">
        <v>4867.75</v>
      </c>
      <c r="H721">
        <v>8229184.46</v>
      </c>
      <c r="I721" t="s">
        <v>13</v>
      </c>
      <c r="J721" t="s">
        <v>14</v>
      </c>
      <c r="K721" s="2">
        <f>nigeria_agricultural_exports[[#This Row],[Export Value]] - (nigeria_agricultural_exports[[#This Row],[Profit per unit]] +nigeria_agricultural_exports[[#This Row],[unit_price]])</f>
        <v>8206695.3300000001</v>
      </c>
    </row>
    <row r="722" spans="1:11" x14ac:dyDescent="0.25">
      <c r="A722" t="s">
        <v>35</v>
      </c>
      <c r="B722" t="s">
        <v>20</v>
      </c>
      <c r="C722" t="s">
        <v>21</v>
      </c>
      <c r="D722" s="1">
        <v>43984</v>
      </c>
      <c r="E722">
        <v>732</v>
      </c>
      <c r="F722">
        <v>11168.28</v>
      </c>
      <c r="G722">
        <v>6791.68</v>
      </c>
      <c r="H722">
        <v>8175180.96</v>
      </c>
      <c r="I722" t="s">
        <v>22</v>
      </c>
      <c r="J722" t="s">
        <v>14</v>
      </c>
      <c r="K722" s="2">
        <f>nigeria_agricultural_exports[[#This Row],[Export Value]] - (nigeria_agricultural_exports[[#This Row],[Profit per unit]] +nigeria_agricultural_exports[[#This Row],[unit_price]])</f>
        <v>8157221</v>
      </c>
    </row>
    <row r="723" spans="1:11" x14ac:dyDescent="0.25">
      <c r="A723" t="s">
        <v>40</v>
      </c>
      <c r="B723" t="s">
        <v>33</v>
      </c>
      <c r="C723" t="s">
        <v>21</v>
      </c>
      <c r="D723" s="1">
        <v>44782</v>
      </c>
      <c r="E723">
        <v>386</v>
      </c>
      <c r="F723">
        <v>21185.94</v>
      </c>
      <c r="G723">
        <v>4796.95</v>
      </c>
      <c r="H723">
        <v>8177772.8399999999</v>
      </c>
      <c r="I723" t="s">
        <v>13</v>
      </c>
      <c r="J723" t="s">
        <v>14</v>
      </c>
      <c r="K723" s="2">
        <f>nigeria_agricultural_exports[[#This Row],[Export Value]] - (nigeria_agricultural_exports[[#This Row],[Profit per unit]] +nigeria_agricultural_exports[[#This Row],[unit_price]])</f>
        <v>8151789.9500000002</v>
      </c>
    </row>
    <row r="724" spans="1:11" x14ac:dyDescent="0.25">
      <c r="A724" t="s">
        <v>32</v>
      </c>
      <c r="B724" t="s">
        <v>20</v>
      </c>
      <c r="C724" t="s">
        <v>30</v>
      </c>
      <c r="D724" s="1">
        <v>44623</v>
      </c>
      <c r="E724">
        <v>212</v>
      </c>
      <c r="F724">
        <v>38606.82</v>
      </c>
      <c r="G724">
        <v>8270.19</v>
      </c>
      <c r="H724">
        <v>8184645.8399999999</v>
      </c>
      <c r="I724" t="s">
        <v>13</v>
      </c>
      <c r="J724" t="s">
        <v>14</v>
      </c>
      <c r="K724" s="2">
        <f>nigeria_agricultural_exports[[#This Row],[Export Value]] - (nigeria_agricultural_exports[[#This Row],[Profit per unit]] +nigeria_agricultural_exports[[#This Row],[unit_price]])</f>
        <v>8137768.8300000001</v>
      </c>
    </row>
    <row r="725" spans="1:11" x14ac:dyDescent="0.25">
      <c r="A725" t="s">
        <v>40</v>
      </c>
      <c r="B725" t="s">
        <v>31</v>
      </c>
      <c r="C725" t="s">
        <v>39</v>
      </c>
      <c r="D725" s="1">
        <v>43969</v>
      </c>
      <c r="E725">
        <v>347</v>
      </c>
      <c r="F725">
        <v>23501.68</v>
      </c>
      <c r="G725">
        <v>4710.34</v>
      </c>
      <c r="H725">
        <v>8155082.96</v>
      </c>
      <c r="I725" t="s">
        <v>13</v>
      </c>
      <c r="J725" t="s">
        <v>14</v>
      </c>
      <c r="K725" s="2">
        <f>nigeria_agricultural_exports[[#This Row],[Export Value]] - (nigeria_agricultural_exports[[#This Row],[Profit per unit]] +nigeria_agricultural_exports[[#This Row],[unit_price]])</f>
        <v>8126870.9400000004</v>
      </c>
    </row>
    <row r="726" spans="1:11" x14ac:dyDescent="0.25">
      <c r="A726" t="s">
        <v>40</v>
      </c>
      <c r="B726" t="s">
        <v>26</v>
      </c>
      <c r="C726" t="s">
        <v>17</v>
      </c>
      <c r="D726" s="1">
        <v>44724</v>
      </c>
      <c r="E726">
        <v>384</v>
      </c>
      <c r="F726">
        <v>21222.42</v>
      </c>
      <c r="G726">
        <v>4490.5600000000004</v>
      </c>
      <c r="H726">
        <v>8149409.2800000003</v>
      </c>
      <c r="I726" t="s">
        <v>19</v>
      </c>
      <c r="J726" t="s">
        <v>14</v>
      </c>
      <c r="K726" s="2">
        <f>nigeria_agricultural_exports[[#This Row],[Export Value]] - (nigeria_agricultural_exports[[#This Row],[Profit per unit]] +nigeria_agricultural_exports[[#This Row],[unit_price]])</f>
        <v>8123696.2999999998</v>
      </c>
    </row>
    <row r="727" spans="1:11" x14ac:dyDescent="0.25">
      <c r="A727" t="s">
        <v>40</v>
      </c>
      <c r="B727" t="s">
        <v>26</v>
      </c>
      <c r="C727" t="s">
        <v>37</v>
      </c>
      <c r="D727" s="1">
        <v>44007</v>
      </c>
      <c r="E727">
        <v>430</v>
      </c>
      <c r="F727">
        <v>18902.8</v>
      </c>
      <c r="G727">
        <v>5916.22</v>
      </c>
      <c r="H727">
        <v>8128204</v>
      </c>
      <c r="I727" t="s">
        <v>41</v>
      </c>
      <c r="J727" t="s">
        <v>14</v>
      </c>
      <c r="K727" s="2">
        <f>nigeria_agricultural_exports[[#This Row],[Export Value]] - (nigeria_agricultural_exports[[#This Row],[Profit per unit]] +nigeria_agricultural_exports[[#This Row],[unit_price]])</f>
        <v>8103384.9800000004</v>
      </c>
    </row>
    <row r="728" spans="1:11" x14ac:dyDescent="0.25">
      <c r="A728" t="s">
        <v>40</v>
      </c>
      <c r="B728" t="s">
        <v>26</v>
      </c>
      <c r="C728" t="s">
        <v>12</v>
      </c>
      <c r="D728" s="1">
        <v>43838</v>
      </c>
      <c r="E728">
        <v>619</v>
      </c>
      <c r="F728">
        <v>13079.61</v>
      </c>
      <c r="G728">
        <v>2337.4299999999998</v>
      </c>
      <c r="H728">
        <v>8096278.5899999999</v>
      </c>
      <c r="I728" t="s">
        <v>13</v>
      </c>
      <c r="J728" t="s">
        <v>14</v>
      </c>
      <c r="K728" s="2">
        <f>nigeria_agricultural_exports[[#This Row],[Export Value]] - (nigeria_agricultural_exports[[#This Row],[Profit per unit]] +nigeria_agricultural_exports[[#This Row],[unit_price]])</f>
        <v>8080861.5499999998</v>
      </c>
    </row>
    <row r="729" spans="1:11" x14ac:dyDescent="0.25">
      <c r="A729" t="s">
        <v>32</v>
      </c>
      <c r="B729" t="s">
        <v>36</v>
      </c>
      <c r="C729" t="s">
        <v>17</v>
      </c>
      <c r="D729" s="1">
        <v>44365</v>
      </c>
      <c r="E729">
        <v>496</v>
      </c>
      <c r="F729">
        <v>16337.54</v>
      </c>
      <c r="G729">
        <v>7374.32</v>
      </c>
      <c r="H729">
        <v>8103419.8399999999</v>
      </c>
      <c r="I729" t="s">
        <v>41</v>
      </c>
      <c r="J729" t="s">
        <v>14</v>
      </c>
      <c r="K729" s="2">
        <f>nigeria_agricultural_exports[[#This Row],[Export Value]] - (nigeria_agricultural_exports[[#This Row],[Profit per unit]] +nigeria_agricultural_exports[[#This Row],[unit_price]])</f>
        <v>8079707.9799999995</v>
      </c>
    </row>
    <row r="730" spans="1:11" x14ac:dyDescent="0.25">
      <c r="A730" t="s">
        <v>23</v>
      </c>
      <c r="B730" t="s">
        <v>24</v>
      </c>
      <c r="C730" t="s">
        <v>12</v>
      </c>
      <c r="D730" s="1">
        <v>43849</v>
      </c>
      <c r="E730">
        <v>422</v>
      </c>
      <c r="F730">
        <v>19028.66</v>
      </c>
      <c r="G730">
        <v>9601.94</v>
      </c>
      <c r="H730">
        <v>8030094.5199999996</v>
      </c>
      <c r="I730" t="s">
        <v>13</v>
      </c>
      <c r="J730" t="s">
        <v>14</v>
      </c>
      <c r="K730" s="2">
        <f>nigeria_agricultural_exports[[#This Row],[Export Value]] - (nigeria_agricultural_exports[[#This Row],[Profit per unit]] +nigeria_agricultural_exports[[#This Row],[unit_price]])</f>
        <v>8001463.9199999999</v>
      </c>
    </row>
    <row r="731" spans="1:11" x14ac:dyDescent="0.25">
      <c r="A731" t="s">
        <v>15</v>
      </c>
      <c r="B731" t="s">
        <v>28</v>
      </c>
      <c r="C731" t="s">
        <v>12</v>
      </c>
      <c r="D731" s="1">
        <v>44245</v>
      </c>
      <c r="E731">
        <v>292</v>
      </c>
      <c r="F731">
        <v>27482.77</v>
      </c>
      <c r="G731">
        <v>3727.66</v>
      </c>
      <c r="H731">
        <v>8024968.8399999999</v>
      </c>
      <c r="I731" t="s">
        <v>13</v>
      </c>
      <c r="J731" t="s">
        <v>14</v>
      </c>
      <c r="K731" s="2">
        <f>nigeria_agricultural_exports[[#This Row],[Export Value]] - (nigeria_agricultural_exports[[#This Row],[Profit per unit]] +nigeria_agricultural_exports[[#This Row],[unit_price]])</f>
        <v>7993758.4100000001</v>
      </c>
    </row>
    <row r="732" spans="1:11" x14ac:dyDescent="0.25">
      <c r="A732" t="s">
        <v>42</v>
      </c>
      <c r="B732" t="s">
        <v>38</v>
      </c>
      <c r="C732" t="s">
        <v>17</v>
      </c>
      <c r="D732" s="1">
        <v>44890</v>
      </c>
      <c r="E732">
        <v>273</v>
      </c>
      <c r="F732">
        <v>29358.38</v>
      </c>
      <c r="G732">
        <v>5452.34</v>
      </c>
      <c r="H732">
        <v>8014837.7400000002</v>
      </c>
      <c r="I732" t="s">
        <v>22</v>
      </c>
      <c r="J732" t="s">
        <v>14</v>
      </c>
      <c r="K732" s="2">
        <f>nigeria_agricultural_exports[[#This Row],[Export Value]] - (nigeria_agricultural_exports[[#This Row],[Profit per unit]] +nigeria_agricultural_exports[[#This Row],[unit_price]])</f>
        <v>7980027.0200000005</v>
      </c>
    </row>
    <row r="733" spans="1:11" x14ac:dyDescent="0.25">
      <c r="A733" t="s">
        <v>32</v>
      </c>
      <c r="B733" t="s">
        <v>28</v>
      </c>
      <c r="C733" t="s">
        <v>29</v>
      </c>
      <c r="D733" s="1">
        <v>44633</v>
      </c>
      <c r="E733">
        <v>425</v>
      </c>
      <c r="F733">
        <v>18775.34</v>
      </c>
      <c r="G733">
        <v>5343.85</v>
      </c>
      <c r="H733">
        <v>7979519.5</v>
      </c>
      <c r="I733" t="s">
        <v>13</v>
      </c>
      <c r="J733" t="s">
        <v>14</v>
      </c>
      <c r="K733" s="2">
        <f>nigeria_agricultural_exports[[#This Row],[Export Value]] - (nigeria_agricultural_exports[[#This Row],[Profit per unit]] +nigeria_agricultural_exports[[#This Row],[unit_price]])</f>
        <v>7955400.3099999996</v>
      </c>
    </row>
    <row r="734" spans="1:11" x14ac:dyDescent="0.25">
      <c r="A734" t="s">
        <v>15</v>
      </c>
      <c r="B734" t="s">
        <v>26</v>
      </c>
      <c r="C734" t="s">
        <v>17</v>
      </c>
      <c r="D734" s="1">
        <v>45164</v>
      </c>
      <c r="E734">
        <v>606</v>
      </c>
      <c r="F734">
        <v>13144.69</v>
      </c>
      <c r="G734">
        <v>5052.79</v>
      </c>
      <c r="H734">
        <v>7965682.1399999997</v>
      </c>
      <c r="I734" t="s">
        <v>13</v>
      </c>
      <c r="J734" t="s">
        <v>14</v>
      </c>
      <c r="K734" s="2">
        <f>nigeria_agricultural_exports[[#This Row],[Export Value]] - (nigeria_agricultural_exports[[#This Row],[Profit per unit]] +nigeria_agricultural_exports[[#This Row],[unit_price]])</f>
        <v>7947484.6599999992</v>
      </c>
    </row>
    <row r="735" spans="1:11" x14ac:dyDescent="0.25">
      <c r="A735" t="s">
        <v>15</v>
      </c>
      <c r="B735" t="s">
        <v>38</v>
      </c>
      <c r="C735" t="s">
        <v>30</v>
      </c>
      <c r="D735" s="1">
        <v>44714</v>
      </c>
      <c r="E735">
        <v>322</v>
      </c>
      <c r="F735">
        <v>24656.86</v>
      </c>
      <c r="G735">
        <v>9823.39</v>
      </c>
      <c r="H735">
        <v>7939508.9199999999</v>
      </c>
      <c r="I735" t="s">
        <v>13</v>
      </c>
      <c r="J735" t="s">
        <v>14</v>
      </c>
      <c r="K735" s="2">
        <f>nigeria_agricultural_exports[[#This Row],[Export Value]] - (nigeria_agricultural_exports[[#This Row],[Profit per unit]] +nigeria_agricultural_exports[[#This Row],[unit_price]])</f>
        <v>7905028.6699999999</v>
      </c>
    </row>
    <row r="736" spans="1:11" x14ac:dyDescent="0.25">
      <c r="A736" t="s">
        <v>32</v>
      </c>
      <c r="B736" t="s">
        <v>26</v>
      </c>
      <c r="C736" t="s">
        <v>17</v>
      </c>
      <c r="D736" s="1">
        <v>45016</v>
      </c>
      <c r="E736">
        <v>278</v>
      </c>
      <c r="F736">
        <v>28564.880000000001</v>
      </c>
      <c r="G736">
        <v>8098.26</v>
      </c>
      <c r="H736">
        <v>7941036.6399999997</v>
      </c>
      <c r="I736" t="s">
        <v>13</v>
      </c>
      <c r="J736" t="s">
        <v>14</v>
      </c>
      <c r="K736" s="2">
        <f>nigeria_agricultural_exports[[#This Row],[Export Value]] - (nigeria_agricultural_exports[[#This Row],[Profit per unit]] +nigeria_agricultural_exports[[#This Row],[unit_price]])</f>
        <v>7904373.5</v>
      </c>
    </row>
    <row r="737" spans="1:11" x14ac:dyDescent="0.25">
      <c r="A737" t="s">
        <v>15</v>
      </c>
      <c r="B737" t="s">
        <v>20</v>
      </c>
      <c r="C737" t="s">
        <v>25</v>
      </c>
      <c r="D737" s="1">
        <v>44569</v>
      </c>
      <c r="E737">
        <v>461</v>
      </c>
      <c r="F737">
        <v>17111.71</v>
      </c>
      <c r="G737">
        <v>4498.67</v>
      </c>
      <c r="H737">
        <v>7888498.3099999996</v>
      </c>
      <c r="I737" t="s">
        <v>13</v>
      </c>
      <c r="J737" t="s">
        <v>14</v>
      </c>
      <c r="K737" s="2">
        <f>nigeria_agricultural_exports[[#This Row],[Export Value]] - (nigeria_agricultural_exports[[#This Row],[Profit per unit]] +nigeria_agricultural_exports[[#This Row],[unit_price]])</f>
        <v>7866887.9299999997</v>
      </c>
    </row>
    <row r="738" spans="1:11" x14ac:dyDescent="0.25">
      <c r="A738" t="s">
        <v>32</v>
      </c>
      <c r="B738" t="s">
        <v>26</v>
      </c>
      <c r="C738" t="s">
        <v>12</v>
      </c>
      <c r="D738" s="1">
        <v>44656</v>
      </c>
      <c r="E738">
        <v>318</v>
      </c>
      <c r="F738">
        <v>24796.29</v>
      </c>
      <c r="G738">
        <v>9931.61</v>
      </c>
      <c r="H738">
        <v>7885220.2199999997</v>
      </c>
      <c r="I738" t="s">
        <v>41</v>
      </c>
      <c r="J738" t="s">
        <v>14</v>
      </c>
      <c r="K738" s="2">
        <f>nigeria_agricultural_exports[[#This Row],[Export Value]] - (nigeria_agricultural_exports[[#This Row],[Profit per unit]] +nigeria_agricultural_exports[[#This Row],[unit_price]])</f>
        <v>7850492.3199999994</v>
      </c>
    </row>
    <row r="739" spans="1:11" x14ac:dyDescent="0.25">
      <c r="A739" t="s">
        <v>40</v>
      </c>
      <c r="B739" t="s">
        <v>26</v>
      </c>
      <c r="C739" t="s">
        <v>29</v>
      </c>
      <c r="D739" s="1">
        <v>45252</v>
      </c>
      <c r="E739">
        <v>188</v>
      </c>
      <c r="F739">
        <v>41952.09</v>
      </c>
      <c r="G739">
        <v>9861.73</v>
      </c>
      <c r="H739">
        <v>7886992.9199999999</v>
      </c>
      <c r="I739" t="s">
        <v>13</v>
      </c>
      <c r="J739" t="s">
        <v>14</v>
      </c>
      <c r="K739" s="2">
        <f>nigeria_agricultural_exports[[#This Row],[Export Value]] - (nigeria_agricultural_exports[[#This Row],[Profit per unit]] +nigeria_agricultural_exports[[#This Row],[unit_price]])</f>
        <v>7835179.0999999996</v>
      </c>
    </row>
    <row r="740" spans="1:11" x14ac:dyDescent="0.25">
      <c r="A740" t="s">
        <v>32</v>
      </c>
      <c r="B740" t="s">
        <v>28</v>
      </c>
      <c r="C740" t="s">
        <v>39</v>
      </c>
      <c r="D740" s="1">
        <v>44854</v>
      </c>
      <c r="E740">
        <v>494</v>
      </c>
      <c r="F740">
        <v>15808.25</v>
      </c>
      <c r="G740">
        <v>8514.16</v>
      </c>
      <c r="H740">
        <v>7809275.5</v>
      </c>
      <c r="I740" t="s">
        <v>13</v>
      </c>
      <c r="J740" t="s">
        <v>14</v>
      </c>
      <c r="K740" s="2">
        <f>nigeria_agricultural_exports[[#This Row],[Export Value]] - (nigeria_agricultural_exports[[#This Row],[Profit per unit]] +nigeria_agricultural_exports[[#This Row],[unit_price]])</f>
        <v>7784953.0899999999</v>
      </c>
    </row>
    <row r="741" spans="1:11" x14ac:dyDescent="0.25">
      <c r="A741" t="s">
        <v>10</v>
      </c>
      <c r="B741" t="s">
        <v>20</v>
      </c>
      <c r="C741" t="s">
        <v>30</v>
      </c>
      <c r="D741" s="1">
        <v>44962</v>
      </c>
      <c r="E741">
        <v>196</v>
      </c>
      <c r="F741">
        <v>39859.199999999997</v>
      </c>
      <c r="G741">
        <v>7877.05</v>
      </c>
      <c r="H741">
        <v>7812403.2000000002</v>
      </c>
      <c r="I741" t="s">
        <v>13</v>
      </c>
      <c r="J741" t="s">
        <v>14</v>
      </c>
      <c r="K741" s="2">
        <f>nigeria_agricultural_exports[[#This Row],[Export Value]] - (nigeria_agricultural_exports[[#This Row],[Profit per unit]] +nigeria_agricultural_exports[[#This Row],[unit_price]])</f>
        <v>7764666.9500000002</v>
      </c>
    </row>
    <row r="742" spans="1:11" x14ac:dyDescent="0.25">
      <c r="A742" t="s">
        <v>15</v>
      </c>
      <c r="B742" t="s">
        <v>24</v>
      </c>
      <c r="C742" t="s">
        <v>27</v>
      </c>
      <c r="D742" s="1">
        <v>44496</v>
      </c>
      <c r="E742">
        <v>391</v>
      </c>
      <c r="F742">
        <v>19901.91</v>
      </c>
      <c r="G742">
        <v>2594.44</v>
      </c>
      <c r="H742">
        <v>7781646.8099999996</v>
      </c>
      <c r="I742" t="s">
        <v>13</v>
      </c>
      <c r="J742" t="s">
        <v>14</v>
      </c>
      <c r="K742" s="2">
        <f>nigeria_agricultural_exports[[#This Row],[Export Value]] - (nigeria_agricultural_exports[[#This Row],[Profit per unit]] +nigeria_agricultural_exports[[#This Row],[unit_price]])</f>
        <v>7759150.46</v>
      </c>
    </row>
    <row r="743" spans="1:11" x14ac:dyDescent="0.25">
      <c r="A743" t="s">
        <v>35</v>
      </c>
      <c r="B743" t="s">
        <v>36</v>
      </c>
      <c r="C743" t="s">
        <v>29</v>
      </c>
      <c r="D743" s="1">
        <v>44838</v>
      </c>
      <c r="E743">
        <v>427</v>
      </c>
      <c r="F743">
        <v>18212.38</v>
      </c>
      <c r="G743">
        <v>3741.87</v>
      </c>
      <c r="H743">
        <v>7776686.2599999998</v>
      </c>
      <c r="I743" t="s">
        <v>13</v>
      </c>
      <c r="J743" t="s">
        <v>14</v>
      </c>
      <c r="K743" s="2">
        <f>nigeria_agricultural_exports[[#This Row],[Export Value]] - (nigeria_agricultural_exports[[#This Row],[Profit per unit]] +nigeria_agricultural_exports[[#This Row],[unit_price]])</f>
        <v>7754732.0099999998</v>
      </c>
    </row>
    <row r="744" spans="1:11" x14ac:dyDescent="0.25">
      <c r="A744" t="s">
        <v>15</v>
      </c>
      <c r="B744" t="s">
        <v>28</v>
      </c>
      <c r="C744" t="s">
        <v>29</v>
      </c>
      <c r="D744" s="1">
        <v>44038</v>
      </c>
      <c r="E744">
        <v>663</v>
      </c>
      <c r="F744">
        <v>11700.02</v>
      </c>
      <c r="G744">
        <v>5979.08</v>
      </c>
      <c r="H744">
        <v>7757113.2599999998</v>
      </c>
      <c r="I744" t="s">
        <v>41</v>
      </c>
      <c r="J744" t="s">
        <v>14</v>
      </c>
      <c r="K744" s="2">
        <f>nigeria_agricultural_exports[[#This Row],[Export Value]] - (nigeria_agricultural_exports[[#This Row],[Profit per unit]] +nigeria_agricultural_exports[[#This Row],[unit_price]])</f>
        <v>7739434.1600000001</v>
      </c>
    </row>
    <row r="745" spans="1:11" x14ac:dyDescent="0.25">
      <c r="A745" t="s">
        <v>40</v>
      </c>
      <c r="B745" t="s">
        <v>36</v>
      </c>
      <c r="C745" t="s">
        <v>39</v>
      </c>
      <c r="D745" s="1">
        <v>44232</v>
      </c>
      <c r="E745">
        <v>617</v>
      </c>
      <c r="F745">
        <v>12552.78</v>
      </c>
      <c r="G745">
        <v>3859.98</v>
      </c>
      <c r="H745">
        <v>7745065.2599999998</v>
      </c>
      <c r="I745" t="s">
        <v>41</v>
      </c>
      <c r="J745" t="s">
        <v>14</v>
      </c>
      <c r="K745" s="2">
        <f>nigeria_agricultural_exports[[#This Row],[Export Value]] - (nigeria_agricultural_exports[[#This Row],[Profit per unit]] +nigeria_agricultural_exports[[#This Row],[unit_price]])</f>
        <v>7728652.5</v>
      </c>
    </row>
    <row r="746" spans="1:11" x14ac:dyDescent="0.25">
      <c r="A746" t="s">
        <v>40</v>
      </c>
      <c r="B746" t="s">
        <v>24</v>
      </c>
      <c r="C746" t="s">
        <v>39</v>
      </c>
      <c r="D746" s="1">
        <v>44190</v>
      </c>
      <c r="E746">
        <v>363</v>
      </c>
      <c r="F746">
        <v>21256.720000000001</v>
      </c>
      <c r="G746">
        <v>4413.29</v>
      </c>
      <c r="H746">
        <v>7716189.3600000003</v>
      </c>
      <c r="I746" t="s">
        <v>13</v>
      </c>
      <c r="J746" t="s">
        <v>14</v>
      </c>
      <c r="K746" s="2">
        <f>nigeria_agricultural_exports[[#This Row],[Export Value]] - (nigeria_agricultural_exports[[#This Row],[Profit per unit]] +nigeria_agricultural_exports[[#This Row],[unit_price]])</f>
        <v>7690519.3500000006</v>
      </c>
    </row>
    <row r="747" spans="1:11" x14ac:dyDescent="0.25">
      <c r="A747" t="s">
        <v>42</v>
      </c>
      <c r="B747" t="s">
        <v>11</v>
      </c>
      <c r="C747" t="s">
        <v>25</v>
      </c>
      <c r="D747" s="1">
        <v>44133</v>
      </c>
      <c r="E747">
        <v>181</v>
      </c>
      <c r="F747">
        <v>42649.85</v>
      </c>
      <c r="G747">
        <v>4580.5200000000004</v>
      </c>
      <c r="H747">
        <v>7719622.8499999996</v>
      </c>
      <c r="I747" t="s">
        <v>13</v>
      </c>
      <c r="J747" t="s">
        <v>14</v>
      </c>
      <c r="K747" s="2">
        <f>nigeria_agricultural_exports[[#This Row],[Export Value]] - (nigeria_agricultural_exports[[#This Row],[Profit per unit]] +nigeria_agricultural_exports[[#This Row],[unit_price]])</f>
        <v>7672392.4799999995</v>
      </c>
    </row>
    <row r="748" spans="1:11" x14ac:dyDescent="0.25">
      <c r="A748" t="s">
        <v>35</v>
      </c>
      <c r="B748" t="s">
        <v>31</v>
      </c>
      <c r="C748" t="s">
        <v>27</v>
      </c>
      <c r="D748" s="1">
        <v>43915</v>
      </c>
      <c r="E748">
        <v>372</v>
      </c>
      <c r="F748">
        <v>20678.919999999998</v>
      </c>
      <c r="G748">
        <v>6836.12</v>
      </c>
      <c r="H748">
        <v>7692558.2400000002</v>
      </c>
      <c r="I748" t="s">
        <v>22</v>
      </c>
      <c r="J748" t="s">
        <v>14</v>
      </c>
      <c r="K748" s="2">
        <f>nigeria_agricultural_exports[[#This Row],[Export Value]] - (nigeria_agricultural_exports[[#This Row],[Profit per unit]] +nigeria_agricultural_exports[[#This Row],[unit_price]])</f>
        <v>7665043.2000000002</v>
      </c>
    </row>
    <row r="749" spans="1:11" x14ac:dyDescent="0.25">
      <c r="A749" t="s">
        <v>42</v>
      </c>
      <c r="B749" t="s">
        <v>36</v>
      </c>
      <c r="C749" t="s">
        <v>17</v>
      </c>
      <c r="D749" s="1">
        <v>43903</v>
      </c>
      <c r="E749">
        <v>644</v>
      </c>
      <c r="F749">
        <v>11922.17</v>
      </c>
      <c r="G749">
        <v>2972.84</v>
      </c>
      <c r="H749">
        <v>7677877.4800000004</v>
      </c>
      <c r="I749" t="s">
        <v>13</v>
      </c>
      <c r="J749" t="s">
        <v>14</v>
      </c>
      <c r="K749" s="2">
        <f>nigeria_agricultural_exports[[#This Row],[Export Value]] - (nigeria_agricultural_exports[[#This Row],[Profit per unit]] +nigeria_agricultural_exports[[#This Row],[unit_price]])</f>
        <v>7662982.4700000007</v>
      </c>
    </row>
    <row r="750" spans="1:11" x14ac:dyDescent="0.25">
      <c r="A750" t="s">
        <v>40</v>
      </c>
      <c r="B750" t="s">
        <v>28</v>
      </c>
      <c r="C750" t="s">
        <v>12</v>
      </c>
      <c r="D750" s="1">
        <v>45279</v>
      </c>
      <c r="E750">
        <v>172</v>
      </c>
      <c r="F750">
        <v>44869.36</v>
      </c>
      <c r="G750">
        <v>9892.2999999999993</v>
      </c>
      <c r="H750">
        <v>7717529.9199999999</v>
      </c>
      <c r="I750" t="s">
        <v>41</v>
      </c>
      <c r="J750" t="s">
        <v>14</v>
      </c>
      <c r="K750" s="2">
        <f>nigeria_agricultural_exports[[#This Row],[Export Value]] - (nigeria_agricultural_exports[[#This Row],[Profit per unit]] +nigeria_agricultural_exports[[#This Row],[unit_price]])</f>
        <v>7662768.2599999998</v>
      </c>
    </row>
    <row r="751" spans="1:11" x14ac:dyDescent="0.25">
      <c r="A751" t="s">
        <v>23</v>
      </c>
      <c r="B751" t="s">
        <v>38</v>
      </c>
      <c r="C751" t="s">
        <v>34</v>
      </c>
      <c r="D751" s="1">
        <v>45053</v>
      </c>
      <c r="E751">
        <v>248</v>
      </c>
      <c r="F751">
        <v>30929.200000000001</v>
      </c>
      <c r="G751">
        <v>2548.66</v>
      </c>
      <c r="H751">
        <v>7670441.5999999996</v>
      </c>
      <c r="I751" t="s">
        <v>13</v>
      </c>
      <c r="J751" t="s">
        <v>14</v>
      </c>
      <c r="K751" s="2">
        <f>nigeria_agricultural_exports[[#This Row],[Export Value]] - (nigeria_agricultural_exports[[#This Row],[Profit per unit]] +nigeria_agricultural_exports[[#This Row],[unit_price]])</f>
        <v>7636963.7399999993</v>
      </c>
    </row>
    <row r="752" spans="1:11" x14ac:dyDescent="0.25">
      <c r="A752" t="s">
        <v>18</v>
      </c>
      <c r="B752" t="s">
        <v>28</v>
      </c>
      <c r="C752" t="s">
        <v>25</v>
      </c>
      <c r="D752" s="1">
        <v>44838</v>
      </c>
      <c r="E752">
        <v>269</v>
      </c>
      <c r="F752">
        <v>28501.42</v>
      </c>
      <c r="G752">
        <v>4486.79</v>
      </c>
      <c r="H752">
        <v>7666881.9800000004</v>
      </c>
      <c r="I752" t="s">
        <v>13</v>
      </c>
      <c r="J752" t="s">
        <v>14</v>
      </c>
      <c r="K752" s="2">
        <f>nigeria_agricultural_exports[[#This Row],[Export Value]] - (nigeria_agricultural_exports[[#This Row],[Profit per unit]] +nigeria_agricultural_exports[[#This Row],[unit_price]])</f>
        <v>7633893.7700000005</v>
      </c>
    </row>
    <row r="753" spans="1:11" x14ac:dyDescent="0.25">
      <c r="A753" t="s">
        <v>15</v>
      </c>
      <c r="B753" t="s">
        <v>36</v>
      </c>
      <c r="C753" t="s">
        <v>29</v>
      </c>
      <c r="D753" s="1">
        <v>44947</v>
      </c>
      <c r="E753">
        <v>530</v>
      </c>
      <c r="F753">
        <v>14332.67</v>
      </c>
      <c r="G753">
        <v>8759.32</v>
      </c>
      <c r="H753">
        <v>7596315.0999999996</v>
      </c>
      <c r="I753" t="s">
        <v>13</v>
      </c>
      <c r="J753" t="s">
        <v>14</v>
      </c>
      <c r="K753" s="2">
        <f>nigeria_agricultural_exports[[#This Row],[Export Value]] - (nigeria_agricultural_exports[[#This Row],[Profit per unit]] +nigeria_agricultural_exports[[#This Row],[unit_price]])</f>
        <v>7573223.1099999994</v>
      </c>
    </row>
    <row r="754" spans="1:11" x14ac:dyDescent="0.25">
      <c r="A754" t="s">
        <v>40</v>
      </c>
      <c r="B754" t="s">
        <v>26</v>
      </c>
      <c r="C754" t="s">
        <v>21</v>
      </c>
      <c r="D754" s="1">
        <v>44071</v>
      </c>
      <c r="E754">
        <v>230</v>
      </c>
      <c r="F754">
        <v>33065.69</v>
      </c>
      <c r="G754">
        <v>7570.06</v>
      </c>
      <c r="H754">
        <v>7605108.7000000002</v>
      </c>
      <c r="I754" t="s">
        <v>13</v>
      </c>
      <c r="J754" t="s">
        <v>14</v>
      </c>
      <c r="K754" s="2">
        <f>nigeria_agricultural_exports[[#This Row],[Export Value]] - (nigeria_agricultural_exports[[#This Row],[Profit per unit]] +nigeria_agricultural_exports[[#This Row],[unit_price]])</f>
        <v>7564472.9500000002</v>
      </c>
    </row>
    <row r="755" spans="1:11" x14ac:dyDescent="0.25">
      <c r="A755" t="s">
        <v>40</v>
      </c>
      <c r="B755" t="s">
        <v>28</v>
      </c>
      <c r="C755" t="s">
        <v>27</v>
      </c>
      <c r="D755" s="1">
        <v>44195</v>
      </c>
      <c r="E755">
        <v>574</v>
      </c>
      <c r="F755">
        <v>13194.29</v>
      </c>
      <c r="G755">
        <v>8175.79</v>
      </c>
      <c r="H755">
        <v>7573522.46</v>
      </c>
      <c r="I755" t="s">
        <v>22</v>
      </c>
      <c r="J755" t="s">
        <v>14</v>
      </c>
      <c r="K755" s="2">
        <f>nigeria_agricultural_exports[[#This Row],[Export Value]] - (nigeria_agricultural_exports[[#This Row],[Profit per unit]] +nigeria_agricultural_exports[[#This Row],[unit_price]])</f>
        <v>7552152.3799999999</v>
      </c>
    </row>
    <row r="756" spans="1:11" x14ac:dyDescent="0.25">
      <c r="A756" t="s">
        <v>32</v>
      </c>
      <c r="B756" t="s">
        <v>33</v>
      </c>
      <c r="C756" t="s">
        <v>30</v>
      </c>
      <c r="D756" s="1">
        <v>44847</v>
      </c>
      <c r="E756">
        <v>238</v>
      </c>
      <c r="F756">
        <v>31839.65</v>
      </c>
      <c r="G756">
        <v>8488.9699999999993</v>
      </c>
      <c r="H756">
        <v>7577836.7000000002</v>
      </c>
      <c r="I756" t="s">
        <v>13</v>
      </c>
      <c r="J756" t="s">
        <v>14</v>
      </c>
      <c r="K756" s="2">
        <f>nigeria_agricultural_exports[[#This Row],[Export Value]] - (nigeria_agricultural_exports[[#This Row],[Profit per unit]] +nigeria_agricultural_exports[[#This Row],[unit_price]])</f>
        <v>7537508.0800000001</v>
      </c>
    </row>
    <row r="757" spans="1:11" x14ac:dyDescent="0.25">
      <c r="A757" t="s">
        <v>18</v>
      </c>
      <c r="B757" t="s">
        <v>24</v>
      </c>
      <c r="C757" t="s">
        <v>34</v>
      </c>
      <c r="D757" s="1">
        <v>44079</v>
      </c>
      <c r="E757">
        <v>242</v>
      </c>
      <c r="F757">
        <v>31257.41</v>
      </c>
      <c r="G757">
        <v>4475.9799999999996</v>
      </c>
      <c r="H757">
        <v>7564293.2199999997</v>
      </c>
      <c r="I757" t="s">
        <v>13</v>
      </c>
      <c r="J757" t="s">
        <v>14</v>
      </c>
      <c r="K757" s="2">
        <f>nigeria_agricultural_exports[[#This Row],[Export Value]] - (nigeria_agricultural_exports[[#This Row],[Profit per unit]] +nigeria_agricultural_exports[[#This Row],[unit_price]])</f>
        <v>7528559.8300000001</v>
      </c>
    </row>
    <row r="758" spans="1:11" x14ac:dyDescent="0.25">
      <c r="A758" t="s">
        <v>23</v>
      </c>
      <c r="B758" t="s">
        <v>20</v>
      </c>
      <c r="C758" t="s">
        <v>21</v>
      </c>
      <c r="D758" s="1">
        <v>45155</v>
      </c>
      <c r="E758">
        <v>478</v>
      </c>
      <c r="F758">
        <v>15759.34</v>
      </c>
      <c r="G758">
        <v>9407.02</v>
      </c>
      <c r="H758">
        <v>7532964.5199999996</v>
      </c>
      <c r="I758" t="s">
        <v>13</v>
      </c>
      <c r="J758" t="s">
        <v>14</v>
      </c>
      <c r="K758" s="2">
        <f>nigeria_agricultural_exports[[#This Row],[Export Value]] - (nigeria_agricultural_exports[[#This Row],[Profit per unit]] +nigeria_agricultural_exports[[#This Row],[unit_price]])</f>
        <v>7507798.1599999992</v>
      </c>
    </row>
    <row r="759" spans="1:11" x14ac:dyDescent="0.25">
      <c r="A759" t="s">
        <v>18</v>
      </c>
      <c r="B759" t="s">
        <v>26</v>
      </c>
      <c r="C759" t="s">
        <v>39</v>
      </c>
      <c r="D759" s="1">
        <v>44536</v>
      </c>
      <c r="E759">
        <v>364</v>
      </c>
      <c r="F759">
        <v>20676.03</v>
      </c>
      <c r="G759">
        <v>6076.57</v>
      </c>
      <c r="H759">
        <v>7526074.9199999999</v>
      </c>
      <c r="I759" t="s">
        <v>13</v>
      </c>
      <c r="J759" t="s">
        <v>14</v>
      </c>
      <c r="K759" s="2">
        <f>nigeria_agricultural_exports[[#This Row],[Export Value]] - (nigeria_agricultural_exports[[#This Row],[Profit per unit]] +nigeria_agricultural_exports[[#This Row],[unit_price]])</f>
        <v>7499322.3200000003</v>
      </c>
    </row>
    <row r="760" spans="1:11" x14ac:dyDescent="0.25">
      <c r="A760" t="s">
        <v>40</v>
      </c>
      <c r="B760" t="s">
        <v>36</v>
      </c>
      <c r="C760" t="s">
        <v>30</v>
      </c>
      <c r="D760" s="1">
        <v>44036</v>
      </c>
      <c r="E760">
        <v>498</v>
      </c>
      <c r="F760">
        <v>15043.56</v>
      </c>
      <c r="G760">
        <v>2367.6</v>
      </c>
      <c r="H760">
        <v>7491692.8799999999</v>
      </c>
      <c r="I760" t="s">
        <v>13</v>
      </c>
      <c r="J760" t="s">
        <v>14</v>
      </c>
      <c r="K760" s="2">
        <f>nigeria_agricultural_exports[[#This Row],[Export Value]] - (nigeria_agricultural_exports[[#This Row],[Profit per unit]] +nigeria_agricultural_exports[[#This Row],[unit_price]])</f>
        <v>7474281.7199999997</v>
      </c>
    </row>
    <row r="761" spans="1:11" x14ac:dyDescent="0.25">
      <c r="A761" t="s">
        <v>15</v>
      </c>
      <c r="B761" t="s">
        <v>38</v>
      </c>
      <c r="C761" t="s">
        <v>30</v>
      </c>
      <c r="D761" s="1">
        <v>45110</v>
      </c>
      <c r="E761">
        <v>218</v>
      </c>
      <c r="F761">
        <v>34380.18</v>
      </c>
      <c r="G761">
        <v>5264.59</v>
      </c>
      <c r="H761">
        <v>7494879.2400000002</v>
      </c>
      <c r="I761" t="s">
        <v>13</v>
      </c>
      <c r="J761" t="s">
        <v>14</v>
      </c>
      <c r="K761" s="2">
        <f>nigeria_agricultural_exports[[#This Row],[Export Value]] - (nigeria_agricultural_exports[[#This Row],[Profit per unit]] +nigeria_agricultural_exports[[#This Row],[unit_price]])</f>
        <v>7455234.4700000007</v>
      </c>
    </row>
    <row r="762" spans="1:11" x14ac:dyDescent="0.25">
      <c r="A762" t="s">
        <v>35</v>
      </c>
      <c r="B762" t="s">
        <v>31</v>
      </c>
      <c r="C762" t="s">
        <v>34</v>
      </c>
      <c r="D762" s="1">
        <v>44505</v>
      </c>
      <c r="E762">
        <v>618</v>
      </c>
      <c r="F762">
        <v>12028.51</v>
      </c>
      <c r="G762">
        <v>9967.48</v>
      </c>
      <c r="H762">
        <v>7433619.1799999997</v>
      </c>
      <c r="I762" t="s">
        <v>19</v>
      </c>
      <c r="J762" t="s">
        <v>14</v>
      </c>
      <c r="K762" s="2">
        <f>nigeria_agricultural_exports[[#This Row],[Export Value]] - (nigeria_agricultural_exports[[#This Row],[Profit per unit]] +nigeria_agricultural_exports[[#This Row],[unit_price]])</f>
        <v>7411623.1899999995</v>
      </c>
    </row>
    <row r="763" spans="1:11" x14ac:dyDescent="0.25">
      <c r="A763" t="s">
        <v>18</v>
      </c>
      <c r="B763" t="s">
        <v>11</v>
      </c>
      <c r="C763" t="s">
        <v>12</v>
      </c>
      <c r="D763" s="1">
        <v>43938</v>
      </c>
      <c r="E763">
        <v>192</v>
      </c>
      <c r="F763">
        <v>38775.730000000003</v>
      </c>
      <c r="G763">
        <v>5076.82</v>
      </c>
      <c r="H763">
        <v>7444940.1600000001</v>
      </c>
      <c r="I763" t="s">
        <v>13</v>
      </c>
      <c r="J763" t="s">
        <v>14</v>
      </c>
      <c r="K763" s="2">
        <f>nigeria_agricultural_exports[[#This Row],[Export Value]] - (nigeria_agricultural_exports[[#This Row],[Profit per unit]] +nigeria_agricultural_exports[[#This Row],[unit_price]])</f>
        <v>7401087.6100000003</v>
      </c>
    </row>
    <row r="764" spans="1:11" x14ac:dyDescent="0.25">
      <c r="A764" t="s">
        <v>35</v>
      </c>
      <c r="B764" t="s">
        <v>33</v>
      </c>
      <c r="C764" t="s">
        <v>39</v>
      </c>
      <c r="D764" s="1">
        <v>43843</v>
      </c>
      <c r="E764">
        <v>472</v>
      </c>
      <c r="F764">
        <v>15687.36</v>
      </c>
      <c r="G764">
        <v>2000.3</v>
      </c>
      <c r="H764">
        <v>7404433.9199999999</v>
      </c>
      <c r="I764" t="s">
        <v>19</v>
      </c>
      <c r="J764" t="s">
        <v>14</v>
      </c>
      <c r="K764" s="2">
        <f>nigeria_agricultural_exports[[#This Row],[Export Value]] - (nigeria_agricultural_exports[[#This Row],[Profit per unit]] +nigeria_agricultural_exports[[#This Row],[unit_price]])</f>
        <v>7386746.2599999998</v>
      </c>
    </row>
    <row r="765" spans="1:11" x14ac:dyDescent="0.25">
      <c r="A765" t="s">
        <v>10</v>
      </c>
      <c r="B765" t="s">
        <v>16</v>
      </c>
      <c r="C765" t="s">
        <v>25</v>
      </c>
      <c r="D765" s="1">
        <v>44422</v>
      </c>
      <c r="E765">
        <v>217</v>
      </c>
      <c r="F765">
        <v>34216.050000000003</v>
      </c>
      <c r="G765">
        <v>9912.43</v>
      </c>
      <c r="H765">
        <v>7424882.8499999996</v>
      </c>
      <c r="I765" t="s">
        <v>13</v>
      </c>
      <c r="J765" t="s">
        <v>14</v>
      </c>
      <c r="K765" s="2">
        <f>nigeria_agricultural_exports[[#This Row],[Export Value]] - (nigeria_agricultural_exports[[#This Row],[Profit per unit]] +nigeria_agricultural_exports[[#This Row],[unit_price]])</f>
        <v>7380754.3699999992</v>
      </c>
    </row>
    <row r="766" spans="1:11" x14ac:dyDescent="0.25">
      <c r="A766" t="s">
        <v>23</v>
      </c>
      <c r="B766" t="s">
        <v>36</v>
      </c>
      <c r="C766" t="s">
        <v>39</v>
      </c>
      <c r="D766" s="1">
        <v>45015</v>
      </c>
      <c r="E766">
        <v>266</v>
      </c>
      <c r="F766">
        <v>27835.87</v>
      </c>
      <c r="G766">
        <v>4866.09</v>
      </c>
      <c r="H766">
        <v>7404341.4199999999</v>
      </c>
      <c r="I766" t="s">
        <v>13</v>
      </c>
      <c r="J766" t="s">
        <v>14</v>
      </c>
      <c r="K766" s="2">
        <f>nigeria_agricultural_exports[[#This Row],[Export Value]] - (nigeria_agricultural_exports[[#This Row],[Profit per unit]] +nigeria_agricultural_exports[[#This Row],[unit_price]])</f>
        <v>7371639.46</v>
      </c>
    </row>
    <row r="767" spans="1:11" x14ac:dyDescent="0.25">
      <c r="A767" t="s">
        <v>35</v>
      </c>
      <c r="B767" t="s">
        <v>11</v>
      </c>
      <c r="C767" t="s">
        <v>30</v>
      </c>
      <c r="D767" s="1">
        <v>45284</v>
      </c>
      <c r="E767">
        <v>457</v>
      </c>
      <c r="F767">
        <v>16150.42</v>
      </c>
      <c r="G767">
        <v>9986.08</v>
      </c>
      <c r="H767">
        <v>7380741.9400000004</v>
      </c>
      <c r="I767" t="s">
        <v>19</v>
      </c>
      <c r="J767" t="s">
        <v>14</v>
      </c>
      <c r="K767" s="2">
        <f>nigeria_agricultural_exports[[#This Row],[Export Value]] - (nigeria_agricultural_exports[[#This Row],[Profit per unit]] +nigeria_agricultural_exports[[#This Row],[unit_price]])</f>
        <v>7354605.4400000004</v>
      </c>
    </row>
    <row r="768" spans="1:11" x14ac:dyDescent="0.25">
      <c r="A768" t="s">
        <v>23</v>
      </c>
      <c r="B768" t="s">
        <v>26</v>
      </c>
      <c r="C768" t="s">
        <v>34</v>
      </c>
      <c r="D768" s="1">
        <v>44885</v>
      </c>
      <c r="E768">
        <v>622</v>
      </c>
      <c r="F768">
        <v>11709.51</v>
      </c>
      <c r="G768">
        <v>2043.12</v>
      </c>
      <c r="H768">
        <v>7283315.2199999997</v>
      </c>
      <c r="I768" t="s">
        <v>19</v>
      </c>
      <c r="J768" t="s">
        <v>14</v>
      </c>
      <c r="K768" s="2">
        <f>nigeria_agricultural_exports[[#This Row],[Export Value]] - (nigeria_agricultural_exports[[#This Row],[Profit per unit]] +nigeria_agricultural_exports[[#This Row],[unit_price]])</f>
        <v>7269562.5899999999</v>
      </c>
    </row>
    <row r="769" spans="1:11" x14ac:dyDescent="0.25">
      <c r="A769" t="s">
        <v>32</v>
      </c>
      <c r="B769" t="s">
        <v>26</v>
      </c>
      <c r="C769" t="s">
        <v>27</v>
      </c>
      <c r="D769" s="1">
        <v>45209</v>
      </c>
      <c r="E769">
        <v>561</v>
      </c>
      <c r="F769">
        <v>12953.71</v>
      </c>
      <c r="G769">
        <v>2565.69</v>
      </c>
      <c r="H769">
        <v>7267031.3099999996</v>
      </c>
      <c r="I769" t="s">
        <v>13</v>
      </c>
      <c r="J769" t="s">
        <v>14</v>
      </c>
      <c r="K769" s="2">
        <f>nigeria_agricultural_exports[[#This Row],[Export Value]] - (nigeria_agricultural_exports[[#This Row],[Profit per unit]] +nigeria_agricultural_exports[[#This Row],[unit_price]])</f>
        <v>7251511.9099999992</v>
      </c>
    </row>
    <row r="770" spans="1:11" x14ac:dyDescent="0.25">
      <c r="A770" t="s">
        <v>42</v>
      </c>
      <c r="B770" t="s">
        <v>26</v>
      </c>
      <c r="C770" t="s">
        <v>17</v>
      </c>
      <c r="D770" s="1">
        <v>45155</v>
      </c>
      <c r="E770">
        <v>164</v>
      </c>
      <c r="F770">
        <v>44326.559999999998</v>
      </c>
      <c r="G770">
        <v>5980.31</v>
      </c>
      <c r="H770">
        <v>7269555.8399999999</v>
      </c>
      <c r="I770" t="s">
        <v>19</v>
      </c>
      <c r="J770" t="s">
        <v>14</v>
      </c>
      <c r="K770" s="2">
        <f>nigeria_agricultural_exports[[#This Row],[Export Value]] - (nigeria_agricultural_exports[[#This Row],[Profit per unit]] +nigeria_agricultural_exports[[#This Row],[unit_price]])</f>
        <v>7219248.9699999997</v>
      </c>
    </row>
    <row r="771" spans="1:11" x14ac:dyDescent="0.25">
      <c r="A771" t="s">
        <v>42</v>
      </c>
      <c r="B771" t="s">
        <v>36</v>
      </c>
      <c r="C771" t="s">
        <v>39</v>
      </c>
      <c r="D771" s="1">
        <v>44301</v>
      </c>
      <c r="E771">
        <v>262</v>
      </c>
      <c r="F771">
        <v>27644.22</v>
      </c>
      <c r="G771">
        <v>2134.1799999999998</v>
      </c>
      <c r="H771">
        <v>7242785.6399999997</v>
      </c>
      <c r="I771" t="s">
        <v>13</v>
      </c>
      <c r="J771" t="s">
        <v>14</v>
      </c>
      <c r="K771" s="2">
        <f>nigeria_agricultural_exports[[#This Row],[Export Value]] - (nigeria_agricultural_exports[[#This Row],[Profit per unit]] +nigeria_agricultural_exports[[#This Row],[unit_price]])</f>
        <v>7213007.2399999993</v>
      </c>
    </row>
    <row r="772" spans="1:11" x14ac:dyDescent="0.25">
      <c r="A772" t="s">
        <v>15</v>
      </c>
      <c r="B772" t="s">
        <v>31</v>
      </c>
      <c r="C772" t="s">
        <v>21</v>
      </c>
      <c r="D772" s="1">
        <v>45082</v>
      </c>
      <c r="E772">
        <v>234</v>
      </c>
      <c r="F772">
        <v>30962.68</v>
      </c>
      <c r="G772">
        <v>6008.63</v>
      </c>
      <c r="H772">
        <v>7245267.1200000001</v>
      </c>
      <c r="I772" t="s">
        <v>41</v>
      </c>
      <c r="J772" t="s">
        <v>14</v>
      </c>
      <c r="K772" s="2">
        <f>nigeria_agricultural_exports[[#This Row],[Export Value]] - (nigeria_agricultural_exports[[#This Row],[Profit per unit]] +nigeria_agricultural_exports[[#This Row],[unit_price]])</f>
        <v>7208295.8100000005</v>
      </c>
    </row>
    <row r="773" spans="1:11" x14ac:dyDescent="0.25">
      <c r="A773" t="s">
        <v>40</v>
      </c>
      <c r="B773" t="s">
        <v>20</v>
      </c>
      <c r="C773" t="s">
        <v>27</v>
      </c>
      <c r="D773" s="1">
        <v>44105</v>
      </c>
      <c r="E773">
        <v>223</v>
      </c>
      <c r="F773">
        <v>32345.62</v>
      </c>
      <c r="G773">
        <v>8780.61</v>
      </c>
      <c r="H773">
        <v>7213073.2599999998</v>
      </c>
      <c r="I773" t="s">
        <v>13</v>
      </c>
      <c r="J773" t="s">
        <v>14</v>
      </c>
      <c r="K773" s="2">
        <f>nigeria_agricultural_exports[[#This Row],[Export Value]] - (nigeria_agricultural_exports[[#This Row],[Profit per unit]] +nigeria_agricultural_exports[[#This Row],[unit_price]])</f>
        <v>7171947.0299999993</v>
      </c>
    </row>
    <row r="774" spans="1:11" x14ac:dyDescent="0.25">
      <c r="A774" t="s">
        <v>32</v>
      </c>
      <c r="B774" t="s">
        <v>11</v>
      </c>
      <c r="C774" t="s">
        <v>29</v>
      </c>
      <c r="D774" s="1">
        <v>44553</v>
      </c>
      <c r="E774">
        <v>188</v>
      </c>
      <c r="F774">
        <v>38387.230000000003</v>
      </c>
      <c r="G774">
        <v>9785.67</v>
      </c>
      <c r="H774">
        <v>7216799.2400000002</v>
      </c>
      <c r="I774" t="s">
        <v>19</v>
      </c>
      <c r="J774" t="s">
        <v>14</v>
      </c>
      <c r="K774" s="2">
        <f>nigeria_agricultural_exports[[#This Row],[Export Value]] - (nigeria_agricultural_exports[[#This Row],[Profit per unit]] +nigeria_agricultural_exports[[#This Row],[unit_price]])</f>
        <v>7168626.3399999999</v>
      </c>
    </row>
    <row r="775" spans="1:11" x14ac:dyDescent="0.25">
      <c r="A775" t="s">
        <v>18</v>
      </c>
      <c r="B775" t="s">
        <v>16</v>
      </c>
      <c r="C775" t="s">
        <v>37</v>
      </c>
      <c r="D775" s="1">
        <v>44551</v>
      </c>
      <c r="E775">
        <v>243</v>
      </c>
      <c r="F775">
        <v>29602.28</v>
      </c>
      <c r="G775">
        <v>9786.18</v>
      </c>
      <c r="H775">
        <v>7193354.04</v>
      </c>
      <c r="I775" t="s">
        <v>22</v>
      </c>
      <c r="J775" t="s">
        <v>14</v>
      </c>
      <c r="K775" s="2">
        <f>nigeria_agricultural_exports[[#This Row],[Export Value]] - (nigeria_agricultural_exports[[#This Row],[Profit per unit]] +nigeria_agricultural_exports[[#This Row],[unit_price]])</f>
        <v>7153965.5800000001</v>
      </c>
    </row>
    <row r="776" spans="1:11" x14ac:dyDescent="0.25">
      <c r="A776" t="s">
        <v>18</v>
      </c>
      <c r="B776" t="s">
        <v>24</v>
      </c>
      <c r="C776" t="s">
        <v>12</v>
      </c>
      <c r="D776" s="1">
        <v>44643</v>
      </c>
      <c r="E776">
        <v>554</v>
      </c>
      <c r="F776">
        <v>12910.73</v>
      </c>
      <c r="G776">
        <v>6115.26</v>
      </c>
      <c r="H776">
        <v>7152544.4199999999</v>
      </c>
      <c r="I776" t="s">
        <v>13</v>
      </c>
      <c r="J776" t="s">
        <v>14</v>
      </c>
      <c r="K776" s="2">
        <f>nigeria_agricultural_exports[[#This Row],[Export Value]] - (nigeria_agricultural_exports[[#This Row],[Profit per unit]] +nigeria_agricultural_exports[[#This Row],[unit_price]])</f>
        <v>7133518.4299999997</v>
      </c>
    </row>
    <row r="777" spans="1:11" x14ac:dyDescent="0.25">
      <c r="A777" t="s">
        <v>35</v>
      </c>
      <c r="B777" t="s">
        <v>31</v>
      </c>
      <c r="C777" t="s">
        <v>12</v>
      </c>
      <c r="D777" s="1">
        <v>44356</v>
      </c>
      <c r="E777">
        <v>651</v>
      </c>
      <c r="F777">
        <v>10926.4</v>
      </c>
      <c r="G777">
        <v>2904.18</v>
      </c>
      <c r="H777">
        <v>7113086.4000000004</v>
      </c>
      <c r="I777" t="s">
        <v>22</v>
      </c>
      <c r="J777" t="s">
        <v>14</v>
      </c>
      <c r="K777" s="2">
        <f>nigeria_agricultural_exports[[#This Row],[Export Value]] - (nigeria_agricultural_exports[[#This Row],[Profit per unit]] +nigeria_agricultural_exports[[#This Row],[unit_price]])</f>
        <v>7099255.8200000003</v>
      </c>
    </row>
    <row r="778" spans="1:11" x14ac:dyDescent="0.25">
      <c r="A778" t="s">
        <v>23</v>
      </c>
      <c r="B778" t="s">
        <v>36</v>
      </c>
      <c r="C778" t="s">
        <v>34</v>
      </c>
      <c r="D778" s="1">
        <v>44067</v>
      </c>
      <c r="E778">
        <v>280</v>
      </c>
      <c r="F778">
        <v>25327.4</v>
      </c>
      <c r="G778">
        <v>6295.63</v>
      </c>
      <c r="H778">
        <v>7091672</v>
      </c>
      <c r="I778" t="s">
        <v>13</v>
      </c>
      <c r="J778" t="s">
        <v>14</v>
      </c>
      <c r="K778" s="2">
        <f>nigeria_agricultural_exports[[#This Row],[Export Value]] - (nigeria_agricultural_exports[[#This Row],[Profit per unit]] +nigeria_agricultural_exports[[#This Row],[unit_price]])</f>
        <v>7060048.9699999997</v>
      </c>
    </row>
    <row r="779" spans="1:11" x14ac:dyDescent="0.25">
      <c r="A779" t="s">
        <v>40</v>
      </c>
      <c r="B779" t="s">
        <v>38</v>
      </c>
      <c r="C779" t="s">
        <v>37</v>
      </c>
      <c r="D779" s="1">
        <v>44816</v>
      </c>
      <c r="E779">
        <v>249</v>
      </c>
      <c r="F779">
        <v>28428.84</v>
      </c>
      <c r="G779">
        <v>5844.67</v>
      </c>
      <c r="H779">
        <v>7078781.1600000001</v>
      </c>
      <c r="I779" t="s">
        <v>13</v>
      </c>
      <c r="J779" t="s">
        <v>14</v>
      </c>
      <c r="K779" s="2">
        <f>nigeria_agricultural_exports[[#This Row],[Export Value]] - (nigeria_agricultural_exports[[#This Row],[Profit per unit]] +nigeria_agricultural_exports[[#This Row],[unit_price]])</f>
        <v>7044507.6500000004</v>
      </c>
    </row>
    <row r="780" spans="1:11" x14ac:dyDescent="0.25">
      <c r="A780" t="s">
        <v>40</v>
      </c>
      <c r="B780" t="s">
        <v>33</v>
      </c>
      <c r="C780" t="s">
        <v>37</v>
      </c>
      <c r="D780" s="1">
        <v>44059</v>
      </c>
      <c r="E780">
        <v>617</v>
      </c>
      <c r="F780">
        <v>11446.76</v>
      </c>
      <c r="G780">
        <v>6752.01</v>
      </c>
      <c r="H780">
        <v>7062650.9199999999</v>
      </c>
      <c r="I780" t="s">
        <v>19</v>
      </c>
      <c r="J780" t="s">
        <v>14</v>
      </c>
      <c r="K780" s="2">
        <f>nigeria_agricultural_exports[[#This Row],[Export Value]] - (nigeria_agricultural_exports[[#This Row],[Profit per unit]] +nigeria_agricultural_exports[[#This Row],[unit_price]])</f>
        <v>7044452.1500000004</v>
      </c>
    </row>
    <row r="781" spans="1:11" x14ac:dyDescent="0.25">
      <c r="A781" t="s">
        <v>15</v>
      </c>
      <c r="B781" t="s">
        <v>31</v>
      </c>
      <c r="C781" t="s">
        <v>27</v>
      </c>
      <c r="D781" s="1">
        <v>44755</v>
      </c>
      <c r="E781">
        <v>324</v>
      </c>
      <c r="F781">
        <v>21715.79</v>
      </c>
      <c r="G781">
        <v>5623.25</v>
      </c>
      <c r="H781">
        <v>7035915.96</v>
      </c>
      <c r="I781" t="s">
        <v>22</v>
      </c>
      <c r="J781" t="s">
        <v>14</v>
      </c>
      <c r="K781" s="2">
        <f>nigeria_agricultural_exports[[#This Row],[Export Value]] - (nigeria_agricultural_exports[[#This Row],[Profit per unit]] +nigeria_agricultural_exports[[#This Row],[unit_price]])</f>
        <v>7008576.9199999999</v>
      </c>
    </row>
    <row r="782" spans="1:11" x14ac:dyDescent="0.25">
      <c r="A782" t="s">
        <v>32</v>
      </c>
      <c r="B782" t="s">
        <v>11</v>
      </c>
      <c r="C782" t="s">
        <v>21</v>
      </c>
      <c r="D782" s="1">
        <v>44330</v>
      </c>
      <c r="E782">
        <v>407</v>
      </c>
      <c r="F782">
        <v>17240.740000000002</v>
      </c>
      <c r="G782">
        <v>7258.3</v>
      </c>
      <c r="H782">
        <v>7016981.1799999997</v>
      </c>
      <c r="I782" t="s">
        <v>13</v>
      </c>
      <c r="J782" t="s">
        <v>14</v>
      </c>
      <c r="K782" s="2">
        <f>nigeria_agricultural_exports[[#This Row],[Export Value]] - (nigeria_agricultural_exports[[#This Row],[Profit per unit]] +nigeria_agricultural_exports[[#This Row],[unit_price]])</f>
        <v>6992482.1399999997</v>
      </c>
    </row>
    <row r="783" spans="1:11" x14ac:dyDescent="0.25">
      <c r="A783" t="s">
        <v>10</v>
      </c>
      <c r="B783" t="s">
        <v>33</v>
      </c>
      <c r="C783" t="s">
        <v>27</v>
      </c>
      <c r="D783" s="1">
        <v>44858</v>
      </c>
      <c r="E783">
        <v>291</v>
      </c>
      <c r="F783">
        <v>24012.91</v>
      </c>
      <c r="G783">
        <v>8318.99</v>
      </c>
      <c r="H783">
        <v>6987756.8099999996</v>
      </c>
      <c r="I783" t="s">
        <v>13</v>
      </c>
      <c r="J783" t="s">
        <v>14</v>
      </c>
      <c r="K783" s="2">
        <f>nigeria_agricultural_exports[[#This Row],[Export Value]] - (nigeria_agricultural_exports[[#This Row],[Profit per unit]] +nigeria_agricultural_exports[[#This Row],[unit_price]])</f>
        <v>6955424.9099999992</v>
      </c>
    </row>
    <row r="784" spans="1:11" x14ac:dyDescent="0.25">
      <c r="A784" t="s">
        <v>10</v>
      </c>
      <c r="B784" t="s">
        <v>28</v>
      </c>
      <c r="C784" t="s">
        <v>12</v>
      </c>
      <c r="D784" s="1">
        <v>44729</v>
      </c>
      <c r="E784">
        <v>250</v>
      </c>
      <c r="F784">
        <v>27849.16</v>
      </c>
      <c r="G784">
        <v>4734.07</v>
      </c>
      <c r="H784">
        <v>6962290</v>
      </c>
      <c r="I784" t="s">
        <v>13</v>
      </c>
      <c r="J784" t="s">
        <v>14</v>
      </c>
      <c r="K784" s="2">
        <f>nigeria_agricultural_exports[[#This Row],[Export Value]] - (nigeria_agricultural_exports[[#This Row],[Profit per unit]] +nigeria_agricultural_exports[[#This Row],[unit_price]])</f>
        <v>6929706.7699999996</v>
      </c>
    </row>
    <row r="785" spans="1:11" x14ac:dyDescent="0.25">
      <c r="A785" t="s">
        <v>15</v>
      </c>
      <c r="B785" t="s">
        <v>38</v>
      </c>
      <c r="C785" t="s">
        <v>17</v>
      </c>
      <c r="D785" s="1">
        <v>43976</v>
      </c>
      <c r="E785">
        <v>246</v>
      </c>
      <c r="F785">
        <v>28229.09</v>
      </c>
      <c r="G785">
        <v>2527.7600000000002</v>
      </c>
      <c r="H785">
        <v>6944356.1399999997</v>
      </c>
      <c r="I785" t="s">
        <v>13</v>
      </c>
      <c r="J785" t="s">
        <v>14</v>
      </c>
      <c r="K785" s="2">
        <f>nigeria_agricultural_exports[[#This Row],[Export Value]] - (nigeria_agricultural_exports[[#This Row],[Profit per unit]] +nigeria_agricultural_exports[[#This Row],[unit_price]])</f>
        <v>6913599.29</v>
      </c>
    </row>
    <row r="786" spans="1:11" x14ac:dyDescent="0.25">
      <c r="A786" t="s">
        <v>15</v>
      </c>
      <c r="B786" t="s">
        <v>11</v>
      </c>
      <c r="C786" t="s">
        <v>25</v>
      </c>
      <c r="D786" s="1">
        <v>43841</v>
      </c>
      <c r="E786">
        <v>586</v>
      </c>
      <c r="F786">
        <v>11765.54</v>
      </c>
      <c r="G786">
        <v>6000.81</v>
      </c>
      <c r="H786">
        <v>6894606.4400000004</v>
      </c>
      <c r="I786" t="s">
        <v>13</v>
      </c>
      <c r="J786" t="s">
        <v>14</v>
      </c>
      <c r="K786" s="2">
        <f>nigeria_agricultural_exports[[#This Row],[Export Value]] - (nigeria_agricultural_exports[[#This Row],[Profit per unit]] +nigeria_agricultural_exports[[#This Row],[unit_price]])</f>
        <v>6876840.0900000008</v>
      </c>
    </row>
    <row r="787" spans="1:11" x14ac:dyDescent="0.25">
      <c r="A787" t="s">
        <v>40</v>
      </c>
      <c r="B787" t="s">
        <v>33</v>
      </c>
      <c r="C787" t="s">
        <v>30</v>
      </c>
      <c r="D787" s="1">
        <v>44366</v>
      </c>
      <c r="E787">
        <v>341</v>
      </c>
      <c r="F787">
        <v>20126.79</v>
      </c>
      <c r="G787">
        <v>5442.89</v>
      </c>
      <c r="H787">
        <v>6863235.3899999997</v>
      </c>
      <c r="I787" t="s">
        <v>19</v>
      </c>
      <c r="J787" t="s">
        <v>14</v>
      </c>
      <c r="K787" s="2">
        <f>nigeria_agricultural_exports[[#This Row],[Export Value]] - (nigeria_agricultural_exports[[#This Row],[Profit per unit]] +nigeria_agricultural_exports[[#This Row],[unit_price]])</f>
        <v>6837665.71</v>
      </c>
    </row>
    <row r="788" spans="1:11" x14ac:dyDescent="0.25">
      <c r="A788" t="s">
        <v>32</v>
      </c>
      <c r="B788" t="s">
        <v>33</v>
      </c>
      <c r="C788" t="s">
        <v>39</v>
      </c>
      <c r="D788" s="1">
        <v>44239</v>
      </c>
      <c r="E788">
        <v>359</v>
      </c>
      <c r="F788">
        <v>19044.29</v>
      </c>
      <c r="G788">
        <v>6879.43</v>
      </c>
      <c r="H788">
        <v>6836900.1100000003</v>
      </c>
      <c r="I788" t="s">
        <v>13</v>
      </c>
      <c r="J788" t="s">
        <v>14</v>
      </c>
      <c r="K788" s="2">
        <f>nigeria_agricultural_exports[[#This Row],[Export Value]] - (nigeria_agricultural_exports[[#This Row],[Profit per unit]] +nigeria_agricultural_exports[[#This Row],[unit_price]])</f>
        <v>6810976.3900000006</v>
      </c>
    </row>
    <row r="789" spans="1:11" x14ac:dyDescent="0.25">
      <c r="A789" t="s">
        <v>42</v>
      </c>
      <c r="B789" t="s">
        <v>36</v>
      </c>
      <c r="C789" t="s">
        <v>34</v>
      </c>
      <c r="D789" s="1">
        <v>44041</v>
      </c>
      <c r="E789">
        <v>355</v>
      </c>
      <c r="F789">
        <v>19246.61</v>
      </c>
      <c r="G789">
        <v>2599.13</v>
      </c>
      <c r="H789">
        <v>6832546.5499999998</v>
      </c>
      <c r="I789" t="s">
        <v>13</v>
      </c>
      <c r="J789" t="s">
        <v>14</v>
      </c>
      <c r="K789" s="2">
        <f>nigeria_agricultural_exports[[#This Row],[Export Value]] - (nigeria_agricultural_exports[[#This Row],[Profit per unit]] +nigeria_agricultural_exports[[#This Row],[unit_price]])</f>
        <v>6810700.8099999996</v>
      </c>
    </row>
    <row r="790" spans="1:11" x14ac:dyDescent="0.25">
      <c r="A790" t="s">
        <v>23</v>
      </c>
      <c r="B790" t="s">
        <v>24</v>
      </c>
      <c r="C790" t="s">
        <v>21</v>
      </c>
      <c r="D790" s="1">
        <v>45041</v>
      </c>
      <c r="E790">
        <v>654</v>
      </c>
      <c r="F790">
        <v>10417.459999999999</v>
      </c>
      <c r="G790">
        <v>5360.66</v>
      </c>
      <c r="H790">
        <v>6813018.8399999999</v>
      </c>
      <c r="I790" t="s">
        <v>13</v>
      </c>
      <c r="J790" t="s">
        <v>14</v>
      </c>
      <c r="K790" s="2">
        <f>nigeria_agricultural_exports[[#This Row],[Export Value]] - (nigeria_agricultural_exports[[#This Row],[Profit per unit]] +nigeria_agricultural_exports[[#This Row],[unit_price]])</f>
        <v>6797240.7199999997</v>
      </c>
    </row>
    <row r="791" spans="1:11" x14ac:dyDescent="0.25">
      <c r="A791" t="s">
        <v>42</v>
      </c>
      <c r="B791" t="s">
        <v>31</v>
      </c>
      <c r="C791" t="s">
        <v>21</v>
      </c>
      <c r="D791" s="1">
        <v>45136</v>
      </c>
      <c r="E791">
        <v>283</v>
      </c>
      <c r="F791">
        <v>24034.1</v>
      </c>
      <c r="G791">
        <v>8798.82</v>
      </c>
      <c r="H791">
        <v>6801650.2999999998</v>
      </c>
      <c r="I791" t="s">
        <v>13</v>
      </c>
      <c r="J791" t="s">
        <v>14</v>
      </c>
      <c r="K791" s="2">
        <f>nigeria_agricultural_exports[[#This Row],[Export Value]] - (nigeria_agricultural_exports[[#This Row],[Profit per unit]] +nigeria_agricultural_exports[[#This Row],[unit_price]])</f>
        <v>6768817.3799999999</v>
      </c>
    </row>
    <row r="792" spans="1:11" x14ac:dyDescent="0.25">
      <c r="A792" t="s">
        <v>15</v>
      </c>
      <c r="B792" t="s">
        <v>28</v>
      </c>
      <c r="C792" t="s">
        <v>27</v>
      </c>
      <c r="D792" s="1">
        <v>44153</v>
      </c>
      <c r="E792">
        <v>617</v>
      </c>
      <c r="F792">
        <v>10920.48</v>
      </c>
      <c r="G792">
        <v>7123.67</v>
      </c>
      <c r="H792">
        <v>6737936.1600000001</v>
      </c>
      <c r="I792" t="s">
        <v>41</v>
      </c>
      <c r="J792" t="s">
        <v>14</v>
      </c>
      <c r="K792" s="2">
        <f>nigeria_agricultural_exports[[#This Row],[Export Value]] - (nigeria_agricultural_exports[[#This Row],[Profit per unit]] +nigeria_agricultural_exports[[#This Row],[unit_price]])</f>
        <v>6719892.0099999998</v>
      </c>
    </row>
    <row r="793" spans="1:11" x14ac:dyDescent="0.25">
      <c r="A793" t="s">
        <v>35</v>
      </c>
      <c r="B793" t="s">
        <v>33</v>
      </c>
      <c r="C793" t="s">
        <v>21</v>
      </c>
      <c r="D793" s="1">
        <v>44744</v>
      </c>
      <c r="E793">
        <v>313</v>
      </c>
      <c r="F793">
        <v>21553.66</v>
      </c>
      <c r="G793">
        <v>7531.22</v>
      </c>
      <c r="H793">
        <v>6746295.5800000001</v>
      </c>
      <c r="I793" t="s">
        <v>22</v>
      </c>
      <c r="J793" t="s">
        <v>14</v>
      </c>
      <c r="K793" s="2">
        <f>nigeria_agricultural_exports[[#This Row],[Export Value]] - (nigeria_agricultural_exports[[#This Row],[Profit per unit]] +nigeria_agricultural_exports[[#This Row],[unit_price]])</f>
        <v>6717210.7000000002</v>
      </c>
    </row>
    <row r="794" spans="1:11" x14ac:dyDescent="0.25">
      <c r="A794" t="s">
        <v>18</v>
      </c>
      <c r="B794" t="s">
        <v>28</v>
      </c>
      <c r="C794" t="s">
        <v>17</v>
      </c>
      <c r="D794" s="1">
        <v>45159</v>
      </c>
      <c r="E794">
        <v>672</v>
      </c>
      <c r="F794">
        <v>10006.540000000001</v>
      </c>
      <c r="G794">
        <v>8641.69</v>
      </c>
      <c r="H794">
        <v>6724394.8799999999</v>
      </c>
      <c r="I794" t="s">
        <v>41</v>
      </c>
      <c r="J794" t="s">
        <v>14</v>
      </c>
      <c r="K794" s="2">
        <f>nigeria_agricultural_exports[[#This Row],[Export Value]] - (nigeria_agricultural_exports[[#This Row],[Profit per unit]] +nigeria_agricultural_exports[[#This Row],[unit_price]])</f>
        <v>6705746.6499999994</v>
      </c>
    </row>
    <row r="795" spans="1:11" x14ac:dyDescent="0.25">
      <c r="A795" t="s">
        <v>15</v>
      </c>
      <c r="B795" t="s">
        <v>33</v>
      </c>
      <c r="C795" t="s">
        <v>29</v>
      </c>
      <c r="D795" s="1">
        <v>44913</v>
      </c>
      <c r="E795">
        <v>357</v>
      </c>
      <c r="F795">
        <v>18747.68</v>
      </c>
      <c r="G795">
        <v>6313.93</v>
      </c>
      <c r="H795">
        <v>6692921.7599999998</v>
      </c>
      <c r="I795" t="s">
        <v>13</v>
      </c>
      <c r="J795" t="s">
        <v>14</v>
      </c>
      <c r="K795" s="2">
        <f>nigeria_agricultural_exports[[#This Row],[Export Value]] - (nigeria_agricultural_exports[[#This Row],[Profit per unit]] +nigeria_agricultural_exports[[#This Row],[unit_price]])</f>
        <v>6667860.1499999994</v>
      </c>
    </row>
    <row r="796" spans="1:11" x14ac:dyDescent="0.25">
      <c r="A796" t="s">
        <v>32</v>
      </c>
      <c r="B796" t="s">
        <v>11</v>
      </c>
      <c r="C796" t="s">
        <v>12</v>
      </c>
      <c r="D796" s="1">
        <v>44307</v>
      </c>
      <c r="E796">
        <v>238</v>
      </c>
      <c r="F796">
        <v>28152.42</v>
      </c>
      <c r="G796">
        <v>8234.85</v>
      </c>
      <c r="H796">
        <v>6700275.96</v>
      </c>
      <c r="I796" t="s">
        <v>13</v>
      </c>
      <c r="J796" t="s">
        <v>14</v>
      </c>
      <c r="K796" s="2">
        <f>nigeria_agricultural_exports[[#This Row],[Export Value]] - (nigeria_agricultural_exports[[#This Row],[Profit per unit]] +nigeria_agricultural_exports[[#This Row],[unit_price]])</f>
        <v>6663888.6900000004</v>
      </c>
    </row>
    <row r="797" spans="1:11" x14ac:dyDescent="0.25">
      <c r="A797" t="s">
        <v>40</v>
      </c>
      <c r="B797" t="s">
        <v>11</v>
      </c>
      <c r="C797" t="s">
        <v>29</v>
      </c>
      <c r="D797" s="1">
        <v>44077</v>
      </c>
      <c r="E797">
        <v>646</v>
      </c>
      <c r="F797">
        <v>10338.09</v>
      </c>
      <c r="G797">
        <v>8152.32</v>
      </c>
      <c r="H797">
        <v>6678406.1399999997</v>
      </c>
      <c r="I797" t="s">
        <v>13</v>
      </c>
      <c r="J797" t="s">
        <v>14</v>
      </c>
      <c r="K797" s="2">
        <f>nigeria_agricultural_exports[[#This Row],[Export Value]] - (nigeria_agricultural_exports[[#This Row],[Profit per unit]] +nigeria_agricultural_exports[[#This Row],[unit_price]])</f>
        <v>6659915.7299999995</v>
      </c>
    </row>
    <row r="798" spans="1:11" x14ac:dyDescent="0.25">
      <c r="A798" t="s">
        <v>23</v>
      </c>
      <c r="B798" t="s">
        <v>20</v>
      </c>
      <c r="C798" t="s">
        <v>37</v>
      </c>
      <c r="D798" s="1">
        <v>44779</v>
      </c>
      <c r="E798">
        <v>476</v>
      </c>
      <c r="F798">
        <v>14011.07</v>
      </c>
      <c r="G798">
        <v>5099.37</v>
      </c>
      <c r="H798">
        <v>6669269.3200000003</v>
      </c>
      <c r="I798" t="s">
        <v>19</v>
      </c>
      <c r="J798" t="s">
        <v>14</v>
      </c>
      <c r="K798" s="2">
        <f>nigeria_agricultural_exports[[#This Row],[Export Value]] - (nigeria_agricultural_exports[[#This Row],[Profit per unit]] +nigeria_agricultural_exports[[#This Row],[unit_price]])</f>
        <v>6650158.8799999999</v>
      </c>
    </row>
    <row r="799" spans="1:11" x14ac:dyDescent="0.25">
      <c r="A799" t="s">
        <v>10</v>
      </c>
      <c r="B799" t="s">
        <v>26</v>
      </c>
      <c r="C799" t="s">
        <v>21</v>
      </c>
      <c r="D799" s="1">
        <v>44412</v>
      </c>
      <c r="E799">
        <v>424</v>
      </c>
      <c r="F799">
        <v>15631.78</v>
      </c>
      <c r="G799">
        <v>6918.65</v>
      </c>
      <c r="H799">
        <v>6627874.7199999997</v>
      </c>
      <c r="I799" t="s">
        <v>13</v>
      </c>
      <c r="J799" t="s">
        <v>14</v>
      </c>
      <c r="K799" s="2">
        <f>nigeria_agricultural_exports[[#This Row],[Export Value]] - (nigeria_agricultural_exports[[#This Row],[Profit per unit]] +nigeria_agricultural_exports[[#This Row],[unit_price]])</f>
        <v>6605324.29</v>
      </c>
    </row>
    <row r="800" spans="1:11" x14ac:dyDescent="0.25">
      <c r="A800" t="s">
        <v>35</v>
      </c>
      <c r="B800" t="s">
        <v>36</v>
      </c>
      <c r="C800" t="s">
        <v>12</v>
      </c>
      <c r="D800" s="1">
        <v>44524</v>
      </c>
      <c r="E800">
        <v>604</v>
      </c>
      <c r="F800">
        <v>10944.17</v>
      </c>
      <c r="G800">
        <v>5479.31</v>
      </c>
      <c r="H800">
        <v>6610278.6799999997</v>
      </c>
      <c r="I800" t="s">
        <v>13</v>
      </c>
      <c r="J800" t="s">
        <v>14</v>
      </c>
      <c r="K800" s="2">
        <f>nigeria_agricultural_exports[[#This Row],[Export Value]] - (nigeria_agricultural_exports[[#This Row],[Profit per unit]] +nigeria_agricultural_exports[[#This Row],[unit_price]])</f>
        <v>6593855.1999999993</v>
      </c>
    </row>
    <row r="801" spans="1:11" x14ac:dyDescent="0.25">
      <c r="A801" t="s">
        <v>42</v>
      </c>
      <c r="B801" t="s">
        <v>24</v>
      </c>
      <c r="C801" t="s">
        <v>12</v>
      </c>
      <c r="D801" s="1">
        <v>44627</v>
      </c>
      <c r="E801">
        <v>305</v>
      </c>
      <c r="F801">
        <v>21673.21</v>
      </c>
      <c r="G801">
        <v>7611.27</v>
      </c>
      <c r="H801">
        <v>6610329.0499999998</v>
      </c>
      <c r="I801" t="s">
        <v>13</v>
      </c>
      <c r="J801" t="s">
        <v>14</v>
      </c>
      <c r="K801" s="2">
        <f>nigeria_agricultural_exports[[#This Row],[Export Value]] - (nigeria_agricultural_exports[[#This Row],[Profit per unit]] +nigeria_agricultural_exports[[#This Row],[unit_price]])</f>
        <v>6581044.5699999994</v>
      </c>
    </row>
    <row r="802" spans="1:11" x14ac:dyDescent="0.25">
      <c r="A802" t="s">
        <v>42</v>
      </c>
      <c r="B802" t="s">
        <v>20</v>
      </c>
      <c r="C802" t="s">
        <v>21</v>
      </c>
      <c r="D802" s="1">
        <v>43917</v>
      </c>
      <c r="E802">
        <v>435</v>
      </c>
      <c r="F802">
        <v>15057.51</v>
      </c>
      <c r="G802">
        <v>5455.6</v>
      </c>
      <c r="H802">
        <v>6550016.8499999996</v>
      </c>
      <c r="I802" t="s">
        <v>19</v>
      </c>
      <c r="J802" t="s">
        <v>14</v>
      </c>
      <c r="K802" s="2">
        <f>nigeria_agricultural_exports[[#This Row],[Export Value]] - (nigeria_agricultural_exports[[#This Row],[Profit per unit]] +nigeria_agricultural_exports[[#This Row],[unit_price]])</f>
        <v>6529503.7399999993</v>
      </c>
    </row>
    <row r="803" spans="1:11" x14ac:dyDescent="0.25">
      <c r="A803" t="s">
        <v>40</v>
      </c>
      <c r="B803" t="s">
        <v>28</v>
      </c>
      <c r="C803" t="s">
        <v>17</v>
      </c>
      <c r="D803" s="1">
        <v>45182</v>
      </c>
      <c r="E803">
        <v>192</v>
      </c>
      <c r="F803">
        <v>34074.97</v>
      </c>
      <c r="G803">
        <v>8717.5499999999993</v>
      </c>
      <c r="H803">
        <v>6542394.2400000002</v>
      </c>
      <c r="I803" t="s">
        <v>13</v>
      </c>
      <c r="J803" t="s">
        <v>14</v>
      </c>
      <c r="K803" s="2">
        <f>nigeria_agricultural_exports[[#This Row],[Export Value]] - (nigeria_agricultural_exports[[#This Row],[Profit per unit]] +nigeria_agricultural_exports[[#This Row],[unit_price]])</f>
        <v>6499601.7200000007</v>
      </c>
    </row>
    <row r="804" spans="1:11" x14ac:dyDescent="0.25">
      <c r="A804" t="s">
        <v>40</v>
      </c>
      <c r="B804" t="s">
        <v>16</v>
      </c>
      <c r="C804" t="s">
        <v>17</v>
      </c>
      <c r="D804" s="1">
        <v>44068</v>
      </c>
      <c r="E804">
        <v>141</v>
      </c>
      <c r="F804">
        <v>46391.24</v>
      </c>
      <c r="G804">
        <v>5976.25</v>
      </c>
      <c r="H804">
        <v>6541164.8399999999</v>
      </c>
      <c r="I804" t="s">
        <v>41</v>
      </c>
      <c r="J804" t="s">
        <v>14</v>
      </c>
      <c r="K804" s="2">
        <f>nigeria_agricultural_exports[[#This Row],[Export Value]] - (nigeria_agricultural_exports[[#This Row],[Profit per unit]] +nigeria_agricultural_exports[[#This Row],[unit_price]])</f>
        <v>6488797.3499999996</v>
      </c>
    </row>
    <row r="805" spans="1:11" x14ac:dyDescent="0.25">
      <c r="A805" t="s">
        <v>32</v>
      </c>
      <c r="B805" t="s">
        <v>16</v>
      </c>
      <c r="C805" t="s">
        <v>12</v>
      </c>
      <c r="D805" s="1">
        <v>44128</v>
      </c>
      <c r="E805">
        <v>208</v>
      </c>
      <c r="F805">
        <v>31322.799999999999</v>
      </c>
      <c r="G805">
        <v>7800.08</v>
      </c>
      <c r="H805">
        <v>6515142.4000000004</v>
      </c>
      <c r="I805" t="s">
        <v>13</v>
      </c>
      <c r="J805" t="s">
        <v>14</v>
      </c>
      <c r="K805" s="2">
        <f>nigeria_agricultural_exports[[#This Row],[Export Value]] - (nigeria_agricultural_exports[[#This Row],[Profit per unit]] +nigeria_agricultural_exports[[#This Row],[unit_price]])</f>
        <v>6476019.5200000005</v>
      </c>
    </row>
    <row r="806" spans="1:11" x14ac:dyDescent="0.25">
      <c r="A806" t="s">
        <v>10</v>
      </c>
      <c r="B806" t="s">
        <v>38</v>
      </c>
      <c r="C806" t="s">
        <v>29</v>
      </c>
      <c r="D806" s="1">
        <v>44286</v>
      </c>
      <c r="E806">
        <v>177</v>
      </c>
      <c r="F806">
        <v>36589.22</v>
      </c>
      <c r="G806">
        <v>3427.72</v>
      </c>
      <c r="H806">
        <v>6476291.9400000004</v>
      </c>
      <c r="I806" t="s">
        <v>13</v>
      </c>
      <c r="J806" t="s">
        <v>14</v>
      </c>
      <c r="K806" s="2">
        <f>nigeria_agricultural_exports[[#This Row],[Export Value]] - (nigeria_agricultural_exports[[#This Row],[Profit per unit]] +nigeria_agricultural_exports[[#This Row],[unit_price]])</f>
        <v>6436275</v>
      </c>
    </row>
    <row r="807" spans="1:11" x14ac:dyDescent="0.25">
      <c r="A807" t="s">
        <v>42</v>
      </c>
      <c r="B807" t="s">
        <v>28</v>
      </c>
      <c r="C807" t="s">
        <v>30</v>
      </c>
      <c r="D807" s="1">
        <v>45125</v>
      </c>
      <c r="E807">
        <v>238</v>
      </c>
      <c r="F807">
        <v>26925.18</v>
      </c>
      <c r="G807">
        <v>2901.45</v>
      </c>
      <c r="H807">
        <v>6408192.8399999999</v>
      </c>
      <c r="I807" t="s">
        <v>13</v>
      </c>
      <c r="J807" t="s">
        <v>14</v>
      </c>
      <c r="K807" s="2">
        <f>nigeria_agricultural_exports[[#This Row],[Export Value]] - (nigeria_agricultural_exports[[#This Row],[Profit per unit]] +nigeria_agricultural_exports[[#This Row],[unit_price]])</f>
        <v>6378366.21</v>
      </c>
    </row>
    <row r="808" spans="1:11" x14ac:dyDescent="0.25">
      <c r="A808" t="s">
        <v>32</v>
      </c>
      <c r="B808" t="s">
        <v>38</v>
      </c>
      <c r="C808" t="s">
        <v>21</v>
      </c>
      <c r="D808" s="1">
        <v>44917</v>
      </c>
      <c r="E808">
        <v>197</v>
      </c>
      <c r="F808">
        <v>32460.959999999999</v>
      </c>
      <c r="G808">
        <v>3462.01</v>
      </c>
      <c r="H808">
        <v>6394809.1200000001</v>
      </c>
      <c r="I808" t="s">
        <v>13</v>
      </c>
      <c r="J808" t="s">
        <v>14</v>
      </c>
      <c r="K808" s="2">
        <f>nigeria_agricultural_exports[[#This Row],[Export Value]] - (nigeria_agricultural_exports[[#This Row],[Profit per unit]] +nigeria_agricultural_exports[[#This Row],[unit_price]])</f>
        <v>6358886.1500000004</v>
      </c>
    </row>
    <row r="809" spans="1:11" x14ac:dyDescent="0.25">
      <c r="A809" t="s">
        <v>15</v>
      </c>
      <c r="B809" t="s">
        <v>11</v>
      </c>
      <c r="C809" t="s">
        <v>39</v>
      </c>
      <c r="D809" s="1">
        <v>44123</v>
      </c>
      <c r="E809">
        <v>395</v>
      </c>
      <c r="F809">
        <v>16150.3</v>
      </c>
      <c r="G809">
        <v>9981.99</v>
      </c>
      <c r="H809">
        <v>6379368.5</v>
      </c>
      <c r="I809" t="s">
        <v>13</v>
      </c>
      <c r="J809" t="s">
        <v>14</v>
      </c>
      <c r="K809" s="2">
        <f>nigeria_agricultural_exports[[#This Row],[Export Value]] - (nigeria_agricultural_exports[[#This Row],[Profit per unit]] +nigeria_agricultural_exports[[#This Row],[unit_price]])</f>
        <v>6353236.21</v>
      </c>
    </row>
    <row r="810" spans="1:11" x14ac:dyDescent="0.25">
      <c r="A810" t="s">
        <v>32</v>
      </c>
      <c r="B810" t="s">
        <v>38</v>
      </c>
      <c r="C810" t="s">
        <v>30</v>
      </c>
      <c r="D810" s="1">
        <v>44630</v>
      </c>
      <c r="E810">
        <v>228</v>
      </c>
      <c r="F810">
        <v>27992.79</v>
      </c>
      <c r="G810">
        <v>4627.45</v>
      </c>
      <c r="H810">
        <v>6382356.1200000001</v>
      </c>
      <c r="I810" t="s">
        <v>19</v>
      </c>
      <c r="J810" t="s">
        <v>14</v>
      </c>
      <c r="K810" s="2">
        <f>nigeria_agricultural_exports[[#This Row],[Export Value]] - (nigeria_agricultural_exports[[#This Row],[Profit per unit]] +nigeria_agricultural_exports[[#This Row],[unit_price]])</f>
        <v>6349735.8799999999</v>
      </c>
    </row>
    <row r="811" spans="1:11" x14ac:dyDescent="0.25">
      <c r="A811" t="s">
        <v>40</v>
      </c>
      <c r="B811" t="s">
        <v>26</v>
      </c>
      <c r="C811" t="s">
        <v>27</v>
      </c>
      <c r="D811" s="1">
        <v>43860</v>
      </c>
      <c r="E811">
        <v>458</v>
      </c>
      <c r="F811">
        <v>13812.54</v>
      </c>
      <c r="G811">
        <v>3177.15</v>
      </c>
      <c r="H811">
        <v>6326143.3200000003</v>
      </c>
      <c r="I811" t="s">
        <v>13</v>
      </c>
      <c r="J811" t="s">
        <v>14</v>
      </c>
      <c r="K811" s="2">
        <f>nigeria_agricultural_exports[[#This Row],[Export Value]] - (nigeria_agricultural_exports[[#This Row],[Profit per unit]] +nigeria_agricultural_exports[[#This Row],[unit_price]])</f>
        <v>6309153.6299999999</v>
      </c>
    </row>
    <row r="812" spans="1:11" x14ac:dyDescent="0.25">
      <c r="A812" t="s">
        <v>23</v>
      </c>
      <c r="B812" t="s">
        <v>11</v>
      </c>
      <c r="C812" t="s">
        <v>17</v>
      </c>
      <c r="D812" s="1">
        <v>44617</v>
      </c>
      <c r="E812">
        <v>180</v>
      </c>
      <c r="F812">
        <v>35098.42</v>
      </c>
      <c r="G812">
        <v>3193.55</v>
      </c>
      <c r="H812">
        <v>6317715.5999999996</v>
      </c>
      <c r="I812" t="s">
        <v>22</v>
      </c>
      <c r="J812" t="s">
        <v>14</v>
      </c>
      <c r="K812" s="2">
        <f>nigeria_agricultural_exports[[#This Row],[Export Value]] - (nigeria_agricultural_exports[[#This Row],[Profit per unit]] +nigeria_agricultural_exports[[#This Row],[unit_price]])</f>
        <v>6279423.6299999999</v>
      </c>
    </row>
    <row r="813" spans="1:11" x14ac:dyDescent="0.25">
      <c r="A813" t="s">
        <v>10</v>
      </c>
      <c r="B813" t="s">
        <v>20</v>
      </c>
      <c r="C813" t="s">
        <v>34</v>
      </c>
      <c r="D813" s="1">
        <v>45027</v>
      </c>
      <c r="E813">
        <v>131</v>
      </c>
      <c r="F813">
        <v>48048.54</v>
      </c>
      <c r="G813">
        <v>3265.53</v>
      </c>
      <c r="H813">
        <v>6294358.7400000002</v>
      </c>
      <c r="I813" t="s">
        <v>19</v>
      </c>
      <c r="J813" t="s">
        <v>14</v>
      </c>
      <c r="K813" s="2">
        <f>nigeria_agricultural_exports[[#This Row],[Export Value]] - (nigeria_agricultural_exports[[#This Row],[Profit per unit]] +nigeria_agricultural_exports[[#This Row],[unit_price]])</f>
        <v>6243044.6699999999</v>
      </c>
    </row>
    <row r="814" spans="1:11" x14ac:dyDescent="0.25">
      <c r="A814" t="s">
        <v>42</v>
      </c>
      <c r="B814" t="s">
        <v>28</v>
      </c>
      <c r="C814" t="s">
        <v>30</v>
      </c>
      <c r="D814" s="1">
        <v>45184</v>
      </c>
      <c r="E814">
        <v>222</v>
      </c>
      <c r="F814">
        <v>28231.62</v>
      </c>
      <c r="G814">
        <v>7367.68</v>
      </c>
      <c r="H814">
        <v>6267419.6399999997</v>
      </c>
      <c r="I814" t="s">
        <v>13</v>
      </c>
      <c r="J814" t="s">
        <v>14</v>
      </c>
      <c r="K814" s="2">
        <f>nigeria_agricultural_exports[[#This Row],[Export Value]] - (nigeria_agricultural_exports[[#This Row],[Profit per unit]] +nigeria_agricultural_exports[[#This Row],[unit_price]])</f>
        <v>6231820.3399999999</v>
      </c>
    </row>
    <row r="815" spans="1:11" x14ac:dyDescent="0.25">
      <c r="A815" t="s">
        <v>35</v>
      </c>
      <c r="B815" t="s">
        <v>11</v>
      </c>
      <c r="C815" t="s">
        <v>27</v>
      </c>
      <c r="D815" s="1">
        <v>44225</v>
      </c>
      <c r="E815">
        <v>307</v>
      </c>
      <c r="F815">
        <v>20303.59</v>
      </c>
      <c r="G815">
        <v>7637.18</v>
      </c>
      <c r="H815">
        <v>6233202.1299999999</v>
      </c>
      <c r="I815" t="s">
        <v>13</v>
      </c>
      <c r="J815" t="s">
        <v>14</v>
      </c>
      <c r="K815" s="2">
        <f>nigeria_agricultural_exports[[#This Row],[Export Value]] - (nigeria_agricultural_exports[[#This Row],[Profit per unit]] +nigeria_agricultural_exports[[#This Row],[unit_price]])</f>
        <v>6205261.3600000003</v>
      </c>
    </row>
    <row r="816" spans="1:11" x14ac:dyDescent="0.25">
      <c r="A816" t="s">
        <v>18</v>
      </c>
      <c r="B816" t="s">
        <v>20</v>
      </c>
      <c r="C816" t="s">
        <v>25</v>
      </c>
      <c r="D816" s="1">
        <v>44003</v>
      </c>
      <c r="E816">
        <v>467</v>
      </c>
      <c r="F816">
        <v>13294.58</v>
      </c>
      <c r="G816">
        <v>4013.08</v>
      </c>
      <c r="H816">
        <v>6208568.8600000003</v>
      </c>
      <c r="I816" t="s">
        <v>13</v>
      </c>
      <c r="J816" t="s">
        <v>14</v>
      </c>
      <c r="K816" s="2">
        <f>nigeria_agricultural_exports[[#This Row],[Export Value]] - (nigeria_agricultural_exports[[#This Row],[Profit per unit]] +nigeria_agricultural_exports[[#This Row],[unit_price]])</f>
        <v>6191261.2000000002</v>
      </c>
    </row>
    <row r="817" spans="1:11" x14ac:dyDescent="0.25">
      <c r="A817" t="s">
        <v>35</v>
      </c>
      <c r="B817" t="s">
        <v>20</v>
      </c>
      <c r="C817" t="s">
        <v>37</v>
      </c>
      <c r="D817" s="1">
        <v>45248</v>
      </c>
      <c r="E817">
        <v>198</v>
      </c>
      <c r="F817">
        <v>31390.01</v>
      </c>
      <c r="G817">
        <v>5406.99</v>
      </c>
      <c r="H817">
        <v>6215221.9800000004</v>
      </c>
      <c r="I817" t="s">
        <v>41</v>
      </c>
      <c r="J817" t="s">
        <v>14</v>
      </c>
      <c r="K817" s="2">
        <f>nigeria_agricultural_exports[[#This Row],[Export Value]] - (nigeria_agricultural_exports[[#This Row],[Profit per unit]] +nigeria_agricultural_exports[[#This Row],[unit_price]])</f>
        <v>6178424.9800000004</v>
      </c>
    </row>
    <row r="818" spans="1:11" x14ac:dyDescent="0.25">
      <c r="A818" t="s">
        <v>10</v>
      </c>
      <c r="B818" t="s">
        <v>24</v>
      </c>
      <c r="C818" t="s">
        <v>34</v>
      </c>
      <c r="D818" s="1">
        <v>44620</v>
      </c>
      <c r="E818">
        <v>141</v>
      </c>
      <c r="F818">
        <v>44054.32</v>
      </c>
      <c r="G818">
        <v>9201.08</v>
      </c>
      <c r="H818">
        <v>6211659.1200000001</v>
      </c>
      <c r="I818" t="s">
        <v>13</v>
      </c>
      <c r="J818" t="s">
        <v>14</v>
      </c>
      <c r="K818" s="2">
        <f>nigeria_agricultural_exports[[#This Row],[Export Value]] - (nigeria_agricultural_exports[[#This Row],[Profit per unit]] +nigeria_agricultural_exports[[#This Row],[unit_price]])</f>
        <v>6158403.7199999997</v>
      </c>
    </row>
    <row r="819" spans="1:11" x14ac:dyDescent="0.25">
      <c r="A819" t="s">
        <v>32</v>
      </c>
      <c r="B819" t="s">
        <v>24</v>
      </c>
      <c r="C819" t="s">
        <v>29</v>
      </c>
      <c r="D819" s="1">
        <v>44563</v>
      </c>
      <c r="E819">
        <v>225</v>
      </c>
      <c r="F819">
        <v>27359.34</v>
      </c>
      <c r="G819">
        <v>4792.7</v>
      </c>
      <c r="H819">
        <v>6155851.5</v>
      </c>
      <c r="I819" t="s">
        <v>13</v>
      </c>
      <c r="J819" t="s">
        <v>14</v>
      </c>
      <c r="K819" s="2">
        <f>nigeria_agricultural_exports[[#This Row],[Export Value]] - (nigeria_agricultural_exports[[#This Row],[Profit per unit]] +nigeria_agricultural_exports[[#This Row],[unit_price]])</f>
        <v>6123699.46</v>
      </c>
    </row>
    <row r="820" spans="1:11" x14ac:dyDescent="0.25">
      <c r="A820" t="s">
        <v>15</v>
      </c>
      <c r="B820" t="s">
        <v>26</v>
      </c>
      <c r="C820" t="s">
        <v>17</v>
      </c>
      <c r="D820" s="1">
        <v>44401</v>
      </c>
      <c r="E820">
        <v>169</v>
      </c>
      <c r="F820">
        <v>36340.15</v>
      </c>
      <c r="G820">
        <v>4211.5</v>
      </c>
      <c r="H820">
        <v>6141485.3499999996</v>
      </c>
      <c r="I820" t="s">
        <v>19</v>
      </c>
      <c r="J820" t="s">
        <v>14</v>
      </c>
      <c r="K820" s="2">
        <f>nigeria_agricultural_exports[[#This Row],[Export Value]] - (nigeria_agricultural_exports[[#This Row],[Profit per unit]] +nigeria_agricultural_exports[[#This Row],[unit_price]])</f>
        <v>6100933.6999999993</v>
      </c>
    </row>
    <row r="821" spans="1:11" x14ac:dyDescent="0.25">
      <c r="A821" t="s">
        <v>10</v>
      </c>
      <c r="B821" t="s">
        <v>24</v>
      </c>
      <c r="C821" t="s">
        <v>17</v>
      </c>
      <c r="D821" s="1">
        <v>43844</v>
      </c>
      <c r="E821">
        <v>189</v>
      </c>
      <c r="F821">
        <v>32429.66</v>
      </c>
      <c r="G821">
        <v>5579.11</v>
      </c>
      <c r="H821">
        <v>6129205.7400000002</v>
      </c>
      <c r="I821" t="s">
        <v>13</v>
      </c>
      <c r="J821" t="s">
        <v>14</v>
      </c>
      <c r="K821" s="2">
        <f>nigeria_agricultural_exports[[#This Row],[Export Value]] - (nigeria_agricultural_exports[[#This Row],[Profit per unit]] +nigeria_agricultural_exports[[#This Row],[unit_price]])</f>
        <v>6091196.9700000007</v>
      </c>
    </row>
    <row r="822" spans="1:11" x14ac:dyDescent="0.25">
      <c r="A822" t="s">
        <v>35</v>
      </c>
      <c r="B822" t="s">
        <v>33</v>
      </c>
      <c r="C822" t="s">
        <v>30</v>
      </c>
      <c r="D822" s="1">
        <v>44644</v>
      </c>
      <c r="E822">
        <v>196</v>
      </c>
      <c r="F822">
        <v>31132.11</v>
      </c>
      <c r="G822">
        <v>5678.06</v>
      </c>
      <c r="H822">
        <v>6101893.5599999996</v>
      </c>
      <c r="I822" t="s">
        <v>13</v>
      </c>
      <c r="J822" t="s">
        <v>14</v>
      </c>
      <c r="K822" s="2">
        <f>nigeria_agricultural_exports[[#This Row],[Export Value]] - (nigeria_agricultural_exports[[#This Row],[Profit per unit]] +nigeria_agricultural_exports[[#This Row],[unit_price]])</f>
        <v>6065083.3899999997</v>
      </c>
    </row>
    <row r="823" spans="1:11" x14ac:dyDescent="0.25">
      <c r="A823" t="s">
        <v>15</v>
      </c>
      <c r="B823" t="s">
        <v>16</v>
      </c>
      <c r="C823" t="s">
        <v>34</v>
      </c>
      <c r="D823" s="1">
        <v>43955</v>
      </c>
      <c r="E823">
        <v>193</v>
      </c>
      <c r="F823">
        <v>31525.279999999999</v>
      </c>
      <c r="G823">
        <v>7795.99</v>
      </c>
      <c r="H823">
        <v>6084379.04</v>
      </c>
      <c r="I823" t="s">
        <v>22</v>
      </c>
      <c r="J823" t="s">
        <v>14</v>
      </c>
      <c r="K823" s="2">
        <f>nigeria_agricultural_exports[[#This Row],[Export Value]] - (nigeria_agricultural_exports[[#This Row],[Profit per unit]] +nigeria_agricultural_exports[[#This Row],[unit_price]])</f>
        <v>6045057.7700000005</v>
      </c>
    </row>
    <row r="824" spans="1:11" x14ac:dyDescent="0.25">
      <c r="A824" t="s">
        <v>18</v>
      </c>
      <c r="B824" t="s">
        <v>28</v>
      </c>
      <c r="C824" t="s">
        <v>39</v>
      </c>
      <c r="D824" s="1">
        <v>43947</v>
      </c>
      <c r="E824">
        <v>566</v>
      </c>
      <c r="F824">
        <v>10637.35</v>
      </c>
      <c r="G824">
        <v>3020.33</v>
      </c>
      <c r="H824">
        <v>6020740.0999999996</v>
      </c>
      <c r="I824" t="s">
        <v>19</v>
      </c>
      <c r="J824" t="s">
        <v>14</v>
      </c>
      <c r="K824" s="2">
        <f>nigeria_agricultural_exports[[#This Row],[Export Value]] - (nigeria_agricultural_exports[[#This Row],[Profit per unit]] +nigeria_agricultural_exports[[#This Row],[unit_price]])</f>
        <v>6007082.4199999999</v>
      </c>
    </row>
    <row r="825" spans="1:11" x14ac:dyDescent="0.25">
      <c r="A825" t="s">
        <v>42</v>
      </c>
      <c r="B825" t="s">
        <v>33</v>
      </c>
      <c r="C825" t="s">
        <v>25</v>
      </c>
      <c r="D825" s="1">
        <v>44343</v>
      </c>
      <c r="E825">
        <v>480</v>
      </c>
      <c r="F825">
        <v>12519.37</v>
      </c>
      <c r="G825">
        <v>8790.94</v>
      </c>
      <c r="H825">
        <v>6009297.5999999996</v>
      </c>
      <c r="I825" t="s">
        <v>13</v>
      </c>
      <c r="J825" t="s">
        <v>14</v>
      </c>
      <c r="K825" s="2">
        <f>nigeria_agricultural_exports[[#This Row],[Export Value]] - (nigeria_agricultural_exports[[#This Row],[Profit per unit]] +nigeria_agricultural_exports[[#This Row],[unit_price]])</f>
        <v>5987987.29</v>
      </c>
    </row>
    <row r="826" spans="1:11" x14ac:dyDescent="0.25">
      <c r="A826" t="s">
        <v>18</v>
      </c>
      <c r="B826" t="s">
        <v>36</v>
      </c>
      <c r="C826" t="s">
        <v>29</v>
      </c>
      <c r="D826" s="1">
        <v>44075</v>
      </c>
      <c r="E826">
        <v>302</v>
      </c>
      <c r="F826">
        <v>19878.5</v>
      </c>
      <c r="G826">
        <v>8056.92</v>
      </c>
      <c r="H826">
        <v>6003307</v>
      </c>
      <c r="I826" t="s">
        <v>13</v>
      </c>
      <c r="J826" t="s">
        <v>14</v>
      </c>
      <c r="K826" s="2">
        <f>nigeria_agricultural_exports[[#This Row],[Export Value]] - (nigeria_agricultural_exports[[#This Row],[Profit per unit]] +nigeria_agricultural_exports[[#This Row],[unit_price]])</f>
        <v>5975371.5800000001</v>
      </c>
    </row>
    <row r="827" spans="1:11" x14ac:dyDescent="0.25">
      <c r="A827" t="s">
        <v>35</v>
      </c>
      <c r="B827" t="s">
        <v>28</v>
      </c>
      <c r="C827" t="s">
        <v>25</v>
      </c>
      <c r="D827" s="1">
        <v>45021</v>
      </c>
      <c r="E827">
        <v>347</v>
      </c>
      <c r="F827">
        <v>17266.349999999999</v>
      </c>
      <c r="G827">
        <v>8076.81</v>
      </c>
      <c r="H827">
        <v>5991423.4500000002</v>
      </c>
      <c r="I827" t="s">
        <v>19</v>
      </c>
      <c r="J827" t="s">
        <v>14</v>
      </c>
      <c r="K827" s="2">
        <f>nigeria_agricultural_exports[[#This Row],[Export Value]] - (nigeria_agricultural_exports[[#This Row],[Profit per unit]] +nigeria_agricultural_exports[[#This Row],[unit_price]])</f>
        <v>5966080.29</v>
      </c>
    </row>
    <row r="828" spans="1:11" x14ac:dyDescent="0.25">
      <c r="A828" t="s">
        <v>40</v>
      </c>
      <c r="B828" t="s">
        <v>24</v>
      </c>
      <c r="C828" t="s">
        <v>37</v>
      </c>
      <c r="D828" s="1">
        <v>43892</v>
      </c>
      <c r="E828">
        <v>121</v>
      </c>
      <c r="F828">
        <v>49472.480000000003</v>
      </c>
      <c r="G828">
        <v>2772.91</v>
      </c>
      <c r="H828">
        <v>5986170.0800000001</v>
      </c>
      <c r="I828" t="s">
        <v>19</v>
      </c>
      <c r="J828" t="s">
        <v>14</v>
      </c>
      <c r="K828" s="2">
        <f>nigeria_agricultural_exports[[#This Row],[Export Value]] - (nigeria_agricultural_exports[[#This Row],[Profit per unit]] +nigeria_agricultural_exports[[#This Row],[unit_price]])</f>
        <v>5933924.6900000004</v>
      </c>
    </row>
    <row r="829" spans="1:11" x14ac:dyDescent="0.25">
      <c r="A829" t="s">
        <v>42</v>
      </c>
      <c r="B829" t="s">
        <v>20</v>
      </c>
      <c r="C829" t="s">
        <v>39</v>
      </c>
      <c r="D829" s="1">
        <v>45283</v>
      </c>
      <c r="E829">
        <v>354</v>
      </c>
      <c r="F829">
        <v>16810.169999999998</v>
      </c>
      <c r="G829">
        <v>7303.36</v>
      </c>
      <c r="H829">
        <v>5950800.1799999997</v>
      </c>
      <c r="I829" t="s">
        <v>41</v>
      </c>
      <c r="J829" t="s">
        <v>14</v>
      </c>
      <c r="K829" s="2">
        <f>nigeria_agricultural_exports[[#This Row],[Export Value]] - (nigeria_agricultural_exports[[#This Row],[Profit per unit]] +nigeria_agricultural_exports[[#This Row],[unit_price]])</f>
        <v>5926686.6499999994</v>
      </c>
    </row>
    <row r="830" spans="1:11" x14ac:dyDescent="0.25">
      <c r="A830" t="s">
        <v>18</v>
      </c>
      <c r="B830" t="s">
        <v>36</v>
      </c>
      <c r="C830" t="s">
        <v>17</v>
      </c>
      <c r="D830" s="1">
        <v>44112</v>
      </c>
      <c r="E830">
        <v>518</v>
      </c>
      <c r="F830">
        <v>11462.7</v>
      </c>
      <c r="G830">
        <v>9321.44</v>
      </c>
      <c r="H830">
        <v>5937678.5999999996</v>
      </c>
      <c r="I830" t="s">
        <v>22</v>
      </c>
      <c r="J830" t="s">
        <v>14</v>
      </c>
      <c r="K830" s="2">
        <f>nigeria_agricultural_exports[[#This Row],[Export Value]] - (nigeria_agricultural_exports[[#This Row],[Profit per unit]] +nigeria_agricultural_exports[[#This Row],[unit_price]])</f>
        <v>5916894.46</v>
      </c>
    </row>
    <row r="831" spans="1:11" x14ac:dyDescent="0.25">
      <c r="A831" t="s">
        <v>32</v>
      </c>
      <c r="B831" t="s">
        <v>33</v>
      </c>
      <c r="C831" t="s">
        <v>37</v>
      </c>
      <c r="D831" s="1">
        <v>43903</v>
      </c>
      <c r="E831">
        <v>592</v>
      </c>
      <c r="F831">
        <v>10021.32</v>
      </c>
      <c r="G831">
        <v>7255.38</v>
      </c>
      <c r="H831">
        <v>5932621.4400000004</v>
      </c>
      <c r="I831" t="s">
        <v>13</v>
      </c>
      <c r="J831" t="s">
        <v>14</v>
      </c>
      <c r="K831" s="2">
        <f>nigeria_agricultural_exports[[#This Row],[Export Value]] - (nigeria_agricultural_exports[[#This Row],[Profit per unit]] +nigeria_agricultural_exports[[#This Row],[unit_price]])</f>
        <v>5915344.7400000002</v>
      </c>
    </row>
    <row r="832" spans="1:11" x14ac:dyDescent="0.25">
      <c r="A832" t="s">
        <v>40</v>
      </c>
      <c r="B832" t="s">
        <v>26</v>
      </c>
      <c r="C832" t="s">
        <v>34</v>
      </c>
      <c r="D832" s="1">
        <v>44494</v>
      </c>
      <c r="E832">
        <v>575</v>
      </c>
      <c r="F832">
        <v>10306.64</v>
      </c>
      <c r="G832">
        <v>4159.79</v>
      </c>
      <c r="H832">
        <v>5926318</v>
      </c>
      <c r="I832" t="s">
        <v>13</v>
      </c>
      <c r="J832" t="s">
        <v>14</v>
      </c>
      <c r="K832" s="2">
        <f>nigeria_agricultural_exports[[#This Row],[Export Value]] - (nigeria_agricultural_exports[[#This Row],[Profit per unit]] +nigeria_agricultural_exports[[#This Row],[unit_price]])</f>
        <v>5911851.5700000003</v>
      </c>
    </row>
    <row r="833" spans="1:11" x14ac:dyDescent="0.25">
      <c r="A833" t="s">
        <v>35</v>
      </c>
      <c r="B833" t="s">
        <v>33</v>
      </c>
      <c r="C833" t="s">
        <v>34</v>
      </c>
      <c r="D833" s="1">
        <v>45274</v>
      </c>
      <c r="E833">
        <v>475</v>
      </c>
      <c r="F833">
        <v>12470.79</v>
      </c>
      <c r="G833">
        <v>4281.38</v>
      </c>
      <c r="H833">
        <v>5923625.25</v>
      </c>
      <c r="I833" t="s">
        <v>13</v>
      </c>
      <c r="J833" t="s">
        <v>14</v>
      </c>
      <c r="K833" s="2">
        <f>nigeria_agricultural_exports[[#This Row],[Export Value]] - (nigeria_agricultural_exports[[#This Row],[Profit per unit]] +nigeria_agricultural_exports[[#This Row],[unit_price]])</f>
        <v>5906873.0800000001</v>
      </c>
    </row>
    <row r="834" spans="1:11" x14ac:dyDescent="0.25">
      <c r="A834" t="s">
        <v>18</v>
      </c>
      <c r="B834" t="s">
        <v>36</v>
      </c>
      <c r="C834" t="s">
        <v>29</v>
      </c>
      <c r="D834" s="1">
        <v>45027</v>
      </c>
      <c r="E834">
        <v>398</v>
      </c>
      <c r="F834">
        <v>14862.53</v>
      </c>
      <c r="G834">
        <v>2323.59</v>
      </c>
      <c r="H834">
        <v>5915286.9400000004</v>
      </c>
      <c r="I834" t="s">
        <v>13</v>
      </c>
      <c r="J834" t="s">
        <v>14</v>
      </c>
      <c r="K834" s="2">
        <f>nigeria_agricultural_exports[[#This Row],[Export Value]] - (nigeria_agricultural_exports[[#This Row],[Profit per unit]] +nigeria_agricultural_exports[[#This Row],[unit_price]])</f>
        <v>5898100.8200000003</v>
      </c>
    </row>
    <row r="835" spans="1:11" x14ac:dyDescent="0.25">
      <c r="A835" t="s">
        <v>18</v>
      </c>
      <c r="B835" t="s">
        <v>36</v>
      </c>
      <c r="C835" t="s">
        <v>29</v>
      </c>
      <c r="D835" s="1">
        <v>44271</v>
      </c>
      <c r="E835">
        <v>275</v>
      </c>
      <c r="F835">
        <v>21247.69</v>
      </c>
      <c r="G835">
        <v>5273.59</v>
      </c>
      <c r="H835">
        <v>5843114.75</v>
      </c>
      <c r="I835" t="s">
        <v>13</v>
      </c>
      <c r="J835" t="s">
        <v>14</v>
      </c>
      <c r="K835" s="2">
        <f>nigeria_agricultural_exports[[#This Row],[Export Value]] - (nigeria_agricultural_exports[[#This Row],[Profit per unit]] +nigeria_agricultural_exports[[#This Row],[unit_price]])</f>
        <v>5816593.4699999997</v>
      </c>
    </row>
    <row r="836" spans="1:11" x14ac:dyDescent="0.25">
      <c r="A836" t="s">
        <v>23</v>
      </c>
      <c r="B836" t="s">
        <v>24</v>
      </c>
      <c r="C836" t="s">
        <v>25</v>
      </c>
      <c r="D836" s="1">
        <v>44098</v>
      </c>
      <c r="E836">
        <v>402</v>
      </c>
      <c r="F836">
        <v>14516.01</v>
      </c>
      <c r="G836">
        <v>7997.27</v>
      </c>
      <c r="H836">
        <v>5835436.0199999996</v>
      </c>
      <c r="I836" t="s">
        <v>22</v>
      </c>
      <c r="J836" t="s">
        <v>14</v>
      </c>
      <c r="K836" s="2">
        <f>nigeria_agricultural_exports[[#This Row],[Export Value]] - (nigeria_agricultural_exports[[#This Row],[Profit per unit]] +nigeria_agricultural_exports[[#This Row],[unit_price]])</f>
        <v>5812922.7399999993</v>
      </c>
    </row>
    <row r="837" spans="1:11" x14ac:dyDescent="0.25">
      <c r="A837" t="s">
        <v>35</v>
      </c>
      <c r="B837" t="s">
        <v>11</v>
      </c>
      <c r="C837" t="s">
        <v>39</v>
      </c>
      <c r="D837" s="1">
        <v>44010</v>
      </c>
      <c r="E837">
        <v>371</v>
      </c>
      <c r="F837">
        <v>15691.82</v>
      </c>
      <c r="G837">
        <v>6331.62</v>
      </c>
      <c r="H837">
        <v>5821665.2199999997</v>
      </c>
      <c r="I837" t="s">
        <v>13</v>
      </c>
      <c r="J837" t="s">
        <v>14</v>
      </c>
      <c r="K837" s="2">
        <f>nigeria_agricultural_exports[[#This Row],[Export Value]] - (nigeria_agricultural_exports[[#This Row],[Profit per unit]] +nigeria_agricultural_exports[[#This Row],[unit_price]])</f>
        <v>5799641.7799999993</v>
      </c>
    </row>
    <row r="838" spans="1:11" x14ac:dyDescent="0.25">
      <c r="A838" t="s">
        <v>23</v>
      </c>
      <c r="B838" t="s">
        <v>33</v>
      </c>
      <c r="C838" t="s">
        <v>34</v>
      </c>
      <c r="D838" s="1">
        <v>44360</v>
      </c>
      <c r="E838">
        <v>320</v>
      </c>
      <c r="F838">
        <v>18171.759999999998</v>
      </c>
      <c r="G838">
        <v>8433.08</v>
      </c>
      <c r="H838">
        <v>5814963.2000000002</v>
      </c>
      <c r="I838" t="s">
        <v>22</v>
      </c>
      <c r="J838" t="s">
        <v>14</v>
      </c>
      <c r="K838" s="2">
        <f>nigeria_agricultural_exports[[#This Row],[Export Value]] - (nigeria_agricultural_exports[[#This Row],[Profit per unit]] +nigeria_agricultural_exports[[#This Row],[unit_price]])</f>
        <v>5788358.3600000003</v>
      </c>
    </row>
    <row r="839" spans="1:11" x14ac:dyDescent="0.25">
      <c r="A839" t="s">
        <v>40</v>
      </c>
      <c r="B839" t="s">
        <v>31</v>
      </c>
      <c r="C839" t="s">
        <v>37</v>
      </c>
      <c r="D839" s="1">
        <v>44500</v>
      </c>
      <c r="E839">
        <v>171</v>
      </c>
      <c r="F839">
        <v>33855.64</v>
      </c>
      <c r="G839">
        <v>2088.86</v>
      </c>
      <c r="H839">
        <v>5789314.4400000004</v>
      </c>
      <c r="I839" t="s">
        <v>13</v>
      </c>
      <c r="J839" t="s">
        <v>14</v>
      </c>
      <c r="K839" s="2">
        <f>nigeria_agricultural_exports[[#This Row],[Export Value]] - (nigeria_agricultural_exports[[#This Row],[Profit per unit]] +nigeria_agricultural_exports[[#This Row],[unit_price]])</f>
        <v>5753369.9400000004</v>
      </c>
    </row>
    <row r="840" spans="1:11" x14ac:dyDescent="0.25">
      <c r="A840" t="s">
        <v>15</v>
      </c>
      <c r="B840" t="s">
        <v>33</v>
      </c>
      <c r="C840" t="s">
        <v>25</v>
      </c>
      <c r="D840" s="1">
        <v>44514</v>
      </c>
      <c r="E840">
        <v>323</v>
      </c>
      <c r="F840">
        <v>17650.490000000002</v>
      </c>
      <c r="G840">
        <v>7102.23</v>
      </c>
      <c r="H840">
        <v>5701108.2699999996</v>
      </c>
      <c r="I840" t="s">
        <v>13</v>
      </c>
      <c r="J840" t="s">
        <v>14</v>
      </c>
      <c r="K840" s="2">
        <f>nigeria_agricultural_exports[[#This Row],[Export Value]] - (nigeria_agricultural_exports[[#This Row],[Profit per unit]] +nigeria_agricultural_exports[[#This Row],[unit_price]])</f>
        <v>5676355.5499999998</v>
      </c>
    </row>
    <row r="841" spans="1:11" x14ac:dyDescent="0.25">
      <c r="A841" t="s">
        <v>15</v>
      </c>
      <c r="B841" t="s">
        <v>11</v>
      </c>
      <c r="C841" t="s">
        <v>21</v>
      </c>
      <c r="D841" s="1">
        <v>45111</v>
      </c>
      <c r="E841">
        <v>278</v>
      </c>
      <c r="F841">
        <v>20419.169999999998</v>
      </c>
      <c r="G841">
        <v>5664.55</v>
      </c>
      <c r="H841">
        <v>5676529.2599999998</v>
      </c>
      <c r="I841" t="s">
        <v>22</v>
      </c>
      <c r="J841" t="s">
        <v>14</v>
      </c>
      <c r="K841" s="2">
        <f>nigeria_agricultural_exports[[#This Row],[Export Value]] - (nigeria_agricultural_exports[[#This Row],[Profit per unit]] +nigeria_agricultural_exports[[#This Row],[unit_price]])</f>
        <v>5650445.54</v>
      </c>
    </row>
    <row r="842" spans="1:11" x14ac:dyDescent="0.25">
      <c r="A842" t="s">
        <v>18</v>
      </c>
      <c r="B842" t="s">
        <v>28</v>
      </c>
      <c r="C842" t="s">
        <v>37</v>
      </c>
      <c r="D842" s="1">
        <v>45252</v>
      </c>
      <c r="E842">
        <v>118</v>
      </c>
      <c r="F842">
        <v>48123.38</v>
      </c>
      <c r="G842">
        <v>4260.18</v>
      </c>
      <c r="H842">
        <v>5678558.8399999999</v>
      </c>
      <c r="I842" t="s">
        <v>13</v>
      </c>
      <c r="J842" t="s">
        <v>14</v>
      </c>
      <c r="K842" s="2">
        <f>nigeria_agricultural_exports[[#This Row],[Export Value]] - (nigeria_agricultural_exports[[#This Row],[Profit per unit]] +nigeria_agricultural_exports[[#This Row],[unit_price]])</f>
        <v>5626175.2800000003</v>
      </c>
    </row>
    <row r="843" spans="1:11" x14ac:dyDescent="0.25">
      <c r="A843" t="s">
        <v>15</v>
      </c>
      <c r="B843" t="s">
        <v>31</v>
      </c>
      <c r="C843" t="s">
        <v>27</v>
      </c>
      <c r="D843" s="1">
        <v>43971</v>
      </c>
      <c r="E843">
        <v>316</v>
      </c>
      <c r="F843">
        <v>17819.75</v>
      </c>
      <c r="G843">
        <v>9927.7999999999993</v>
      </c>
      <c r="H843">
        <v>5631041</v>
      </c>
      <c r="I843" t="s">
        <v>13</v>
      </c>
      <c r="J843" t="s">
        <v>14</v>
      </c>
      <c r="K843" s="2">
        <f>nigeria_agricultural_exports[[#This Row],[Export Value]] - (nigeria_agricultural_exports[[#This Row],[Profit per unit]] +nigeria_agricultural_exports[[#This Row],[unit_price]])</f>
        <v>5603293.4500000002</v>
      </c>
    </row>
    <row r="844" spans="1:11" x14ac:dyDescent="0.25">
      <c r="A844" t="s">
        <v>42</v>
      </c>
      <c r="B844" t="s">
        <v>38</v>
      </c>
      <c r="C844" t="s">
        <v>30</v>
      </c>
      <c r="D844" s="1">
        <v>43996</v>
      </c>
      <c r="E844">
        <v>166</v>
      </c>
      <c r="F844">
        <v>33789.42</v>
      </c>
      <c r="G844">
        <v>7069.44</v>
      </c>
      <c r="H844">
        <v>5609043.7199999997</v>
      </c>
      <c r="I844" t="s">
        <v>13</v>
      </c>
      <c r="J844" t="s">
        <v>14</v>
      </c>
      <c r="K844" s="2">
        <f>nigeria_agricultural_exports[[#This Row],[Export Value]] - (nigeria_agricultural_exports[[#This Row],[Profit per unit]] +nigeria_agricultural_exports[[#This Row],[unit_price]])</f>
        <v>5568184.8599999994</v>
      </c>
    </row>
    <row r="845" spans="1:11" x14ac:dyDescent="0.25">
      <c r="A845" t="s">
        <v>42</v>
      </c>
      <c r="B845" t="s">
        <v>38</v>
      </c>
      <c r="C845" t="s">
        <v>29</v>
      </c>
      <c r="D845" s="1">
        <v>43982</v>
      </c>
      <c r="E845">
        <v>216</v>
      </c>
      <c r="F845">
        <v>25895.71</v>
      </c>
      <c r="G845">
        <v>5588.44</v>
      </c>
      <c r="H845">
        <v>5593473.3600000003</v>
      </c>
      <c r="I845" t="s">
        <v>13</v>
      </c>
      <c r="J845" t="s">
        <v>14</v>
      </c>
      <c r="K845" s="2">
        <f>nigeria_agricultural_exports[[#This Row],[Export Value]] - (nigeria_agricultural_exports[[#This Row],[Profit per unit]] +nigeria_agricultural_exports[[#This Row],[unit_price]])</f>
        <v>5561989.21</v>
      </c>
    </row>
    <row r="846" spans="1:11" x14ac:dyDescent="0.25">
      <c r="A846" t="s">
        <v>35</v>
      </c>
      <c r="B846" t="s">
        <v>36</v>
      </c>
      <c r="C846" t="s">
        <v>27</v>
      </c>
      <c r="D846" s="1">
        <v>44582</v>
      </c>
      <c r="E846">
        <v>536</v>
      </c>
      <c r="F846">
        <v>10387.59</v>
      </c>
      <c r="G846">
        <v>9458.2199999999993</v>
      </c>
      <c r="H846">
        <v>5567748.2400000002</v>
      </c>
      <c r="I846" t="s">
        <v>13</v>
      </c>
      <c r="J846" t="s">
        <v>14</v>
      </c>
      <c r="K846" s="2">
        <f>nigeria_agricultural_exports[[#This Row],[Export Value]] - (nigeria_agricultural_exports[[#This Row],[Profit per unit]] +nigeria_agricultural_exports[[#This Row],[unit_price]])</f>
        <v>5547902.4300000006</v>
      </c>
    </row>
    <row r="847" spans="1:11" x14ac:dyDescent="0.25">
      <c r="A847" t="s">
        <v>32</v>
      </c>
      <c r="B847" t="s">
        <v>24</v>
      </c>
      <c r="C847" t="s">
        <v>12</v>
      </c>
      <c r="D847" s="1">
        <v>44382</v>
      </c>
      <c r="E847">
        <v>305</v>
      </c>
      <c r="F847">
        <v>18218.73</v>
      </c>
      <c r="G847">
        <v>9792.49</v>
      </c>
      <c r="H847">
        <v>5556712.6500000004</v>
      </c>
      <c r="I847" t="s">
        <v>13</v>
      </c>
      <c r="J847" t="s">
        <v>14</v>
      </c>
      <c r="K847" s="2">
        <f>nigeria_agricultural_exports[[#This Row],[Export Value]] - (nigeria_agricultural_exports[[#This Row],[Profit per unit]] +nigeria_agricultural_exports[[#This Row],[unit_price]])</f>
        <v>5528701.4300000006</v>
      </c>
    </row>
    <row r="848" spans="1:11" x14ac:dyDescent="0.25">
      <c r="A848" t="s">
        <v>10</v>
      </c>
      <c r="B848" t="s">
        <v>36</v>
      </c>
      <c r="C848" t="s">
        <v>30</v>
      </c>
      <c r="D848" s="1">
        <v>44402</v>
      </c>
      <c r="E848">
        <v>405</v>
      </c>
      <c r="F848">
        <v>13582.18</v>
      </c>
      <c r="G848">
        <v>5894.22</v>
      </c>
      <c r="H848">
        <v>5500782.9000000004</v>
      </c>
      <c r="I848" t="s">
        <v>22</v>
      </c>
      <c r="J848" t="s">
        <v>14</v>
      </c>
      <c r="K848" s="2">
        <f>nigeria_agricultural_exports[[#This Row],[Export Value]] - (nigeria_agricultural_exports[[#This Row],[Profit per unit]] +nigeria_agricultural_exports[[#This Row],[unit_price]])</f>
        <v>5481306.5</v>
      </c>
    </row>
    <row r="849" spans="1:11" x14ac:dyDescent="0.25">
      <c r="A849" t="s">
        <v>32</v>
      </c>
      <c r="B849" t="s">
        <v>31</v>
      </c>
      <c r="C849" t="s">
        <v>39</v>
      </c>
      <c r="D849" s="1">
        <v>45264</v>
      </c>
      <c r="E849">
        <v>413</v>
      </c>
      <c r="F849">
        <v>13305.43</v>
      </c>
      <c r="G849">
        <v>7780.18</v>
      </c>
      <c r="H849">
        <v>5495142.5899999999</v>
      </c>
      <c r="I849" t="s">
        <v>41</v>
      </c>
      <c r="J849" t="s">
        <v>14</v>
      </c>
      <c r="K849" s="2">
        <f>nigeria_agricultural_exports[[#This Row],[Export Value]] - (nigeria_agricultural_exports[[#This Row],[Profit per unit]] +nigeria_agricultural_exports[[#This Row],[unit_price]])</f>
        <v>5474056.9799999995</v>
      </c>
    </row>
    <row r="850" spans="1:11" x14ac:dyDescent="0.25">
      <c r="A850" t="s">
        <v>23</v>
      </c>
      <c r="B850" t="s">
        <v>11</v>
      </c>
      <c r="C850" t="s">
        <v>27</v>
      </c>
      <c r="D850" s="1">
        <v>44134</v>
      </c>
      <c r="E850">
        <v>452</v>
      </c>
      <c r="F850">
        <v>12026.68</v>
      </c>
      <c r="G850">
        <v>3115.04</v>
      </c>
      <c r="H850">
        <v>5436059.3600000003</v>
      </c>
      <c r="I850" t="s">
        <v>13</v>
      </c>
      <c r="J850" t="s">
        <v>14</v>
      </c>
      <c r="K850" s="2">
        <f>nigeria_agricultural_exports[[#This Row],[Export Value]] - (nigeria_agricultural_exports[[#This Row],[Profit per unit]] +nigeria_agricultural_exports[[#This Row],[unit_price]])</f>
        <v>5420917.6400000006</v>
      </c>
    </row>
    <row r="851" spans="1:11" x14ac:dyDescent="0.25">
      <c r="A851" t="s">
        <v>32</v>
      </c>
      <c r="B851" t="s">
        <v>16</v>
      </c>
      <c r="C851" t="s">
        <v>34</v>
      </c>
      <c r="D851" s="1">
        <v>44474</v>
      </c>
      <c r="E851">
        <v>388</v>
      </c>
      <c r="F851">
        <v>14002.05</v>
      </c>
      <c r="G851">
        <v>7799.02</v>
      </c>
      <c r="H851">
        <v>5432795.4000000004</v>
      </c>
      <c r="I851" t="s">
        <v>13</v>
      </c>
      <c r="J851" t="s">
        <v>14</v>
      </c>
      <c r="K851" s="2">
        <f>nigeria_agricultural_exports[[#This Row],[Export Value]] - (nigeria_agricultural_exports[[#This Row],[Profit per unit]] +nigeria_agricultural_exports[[#This Row],[unit_price]])</f>
        <v>5410994.3300000001</v>
      </c>
    </row>
    <row r="852" spans="1:11" x14ac:dyDescent="0.25">
      <c r="A852" t="s">
        <v>18</v>
      </c>
      <c r="B852" t="s">
        <v>28</v>
      </c>
      <c r="C852" t="s">
        <v>12</v>
      </c>
      <c r="D852" s="1">
        <v>44550</v>
      </c>
      <c r="E852">
        <v>375</v>
      </c>
      <c r="F852">
        <v>14459.63</v>
      </c>
      <c r="G852">
        <v>7873.61</v>
      </c>
      <c r="H852">
        <v>5422361.25</v>
      </c>
      <c r="I852" t="s">
        <v>13</v>
      </c>
      <c r="J852" t="s">
        <v>14</v>
      </c>
      <c r="K852" s="2">
        <f>nigeria_agricultural_exports[[#This Row],[Export Value]] - (nigeria_agricultural_exports[[#This Row],[Profit per unit]] +nigeria_agricultural_exports[[#This Row],[unit_price]])</f>
        <v>5400028.0099999998</v>
      </c>
    </row>
    <row r="853" spans="1:11" x14ac:dyDescent="0.25">
      <c r="A853" t="s">
        <v>32</v>
      </c>
      <c r="B853" t="s">
        <v>20</v>
      </c>
      <c r="C853" t="s">
        <v>29</v>
      </c>
      <c r="D853" s="1">
        <v>44950</v>
      </c>
      <c r="E853">
        <v>245</v>
      </c>
      <c r="F853">
        <v>22058.15</v>
      </c>
      <c r="G853">
        <v>9141.0499999999993</v>
      </c>
      <c r="H853">
        <v>5404246.75</v>
      </c>
      <c r="I853" t="s">
        <v>41</v>
      </c>
      <c r="J853" t="s">
        <v>14</v>
      </c>
      <c r="K853" s="2">
        <f>nigeria_agricultural_exports[[#This Row],[Export Value]] - (nigeria_agricultural_exports[[#This Row],[Profit per unit]] +nigeria_agricultural_exports[[#This Row],[unit_price]])</f>
        <v>5373047.5499999998</v>
      </c>
    </row>
    <row r="854" spans="1:11" x14ac:dyDescent="0.25">
      <c r="A854" t="s">
        <v>35</v>
      </c>
      <c r="B854" t="s">
        <v>20</v>
      </c>
      <c r="C854" t="s">
        <v>17</v>
      </c>
      <c r="D854" s="1">
        <v>44816</v>
      </c>
      <c r="E854">
        <v>471</v>
      </c>
      <c r="F854">
        <v>11415.43</v>
      </c>
      <c r="G854">
        <v>8345.6</v>
      </c>
      <c r="H854">
        <v>5376667.5300000003</v>
      </c>
      <c r="I854" t="s">
        <v>13</v>
      </c>
      <c r="J854" t="s">
        <v>14</v>
      </c>
      <c r="K854" s="2">
        <f>nigeria_agricultural_exports[[#This Row],[Export Value]] - (nigeria_agricultural_exports[[#This Row],[Profit per unit]] +nigeria_agricultural_exports[[#This Row],[unit_price]])</f>
        <v>5356906.5</v>
      </c>
    </row>
    <row r="855" spans="1:11" x14ac:dyDescent="0.25">
      <c r="A855" t="s">
        <v>15</v>
      </c>
      <c r="B855" t="s">
        <v>33</v>
      </c>
      <c r="C855" t="s">
        <v>29</v>
      </c>
      <c r="D855" s="1">
        <v>44894</v>
      </c>
      <c r="E855">
        <v>519</v>
      </c>
      <c r="F855">
        <v>10348.61</v>
      </c>
      <c r="G855">
        <v>4190.3100000000004</v>
      </c>
      <c r="H855">
        <v>5370928.5899999999</v>
      </c>
      <c r="I855" t="s">
        <v>13</v>
      </c>
      <c r="J855" t="s">
        <v>14</v>
      </c>
      <c r="K855" s="2">
        <f>nigeria_agricultural_exports[[#This Row],[Export Value]] - (nigeria_agricultural_exports[[#This Row],[Profit per unit]] +nigeria_agricultural_exports[[#This Row],[unit_price]])</f>
        <v>5356389.67</v>
      </c>
    </row>
    <row r="856" spans="1:11" x14ac:dyDescent="0.25">
      <c r="A856" t="s">
        <v>18</v>
      </c>
      <c r="B856" t="s">
        <v>24</v>
      </c>
      <c r="C856" t="s">
        <v>29</v>
      </c>
      <c r="D856" s="1">
        <v>44052</v>
      </c>
      <c r="E856">
        <v>504</v>
      </c>
      <c r="F856">
        <v>10656.58</v>
      </c>
      <c r="G856">
        <v>9979.02</v>
      </c>
      <c r="H856">
        <v>5370916.3200000003</v>
      </c>
      <c r="I856" t="s">
        <v>13</v>
      </c>
      <c r="J856" t="s">
        <v>14</v>
      </c>
      <c r="K856" s="2">
        <f>nigeria_agricultural_exports[[#This Row],[Export Value]] - (nigeria_agricultural_exports[[#This Row],[Profit per unit]] +nigeria_agricultural_exports[[#This Row],[unit_price]])</f>
        <v>5350280.7200000007</v>
      </c>
    </row>
    <row r="857" spans="1:11" x14ac:dyDescent="0.25">
      <c r="A857" t="s">
        <v>10</v>
      </c>
      <c r="B857" t="s">
        <v>38</v>
      </c>
      <c r="C857" t="s">
        <v>25</v>
      </c>
      <c r="D857" s="1">
        <v>44630</v>
      </c>
      <c r="E857">
        <v>309</v>
      </c>
      <c r="F857">
        <v>17372.98</v>
      </c>
      <c r="G857">
        <v>4275.1000000000004</v>
      </c>
      <c r="H857">
        <v>5368250.82</v>
      </c>
      <c r="I857" t="s">
        <v>13</v>
      </c>
      <c r="J857" t="s">
        <v>14</v>
      </c>
      <c r="K857" s="2">
        <f>nigeria_agricultural_exports[[#This Row],[Export Value]] - (nigeria_agricultural_exports[[#This Row],[Profit per unit]] +nigeria_agricultural_exports[[#This Row],[unit_price]])</f>
        <v>5346602.74</v>
      </c>
    </row>
    <row r="858" spans="1:11" x14ac:dyDescent="0.25">
      <c r="A858" t="s">
        <v>15</v>
      </c>
      <c r="B858" t="s">
        <v>24</v>
      </c>
      <c r="C858" t="s">
        <v>27</v>
      </c>
      <c r="D858" s="1">
        <v>44204</v>
      </c>
      <c r="E858">
        <v>283</v>
      </c>
      <c r="F858">
        <v>18829.439999999999</v>
      </c>
      <c r="G858">
        <v>3188.06</v>
      </c>
      <c r="H858">
        <v>5328731.5199999996</v>
      </c>
      <c r="I858" t="s">
        <v>13</v>
      </c>
      <c r="J858" t="s">
        <v>14</v>
      </c>
      <c r="K858" s="2">
        <f>nigeria_agricultural_exports[[#This Row],[Export Value]] - (nigeria_agricultural_exports[[#This Row],[Profit per unit]] +nigeria_agricultural_exports[[#This Row],[unit_price]])</f>
        <v>5306714.0199999996</v>
      </c>
    </row>
    <row r="859" spans="1:11" x14ac:dyDescent="0.25">
      <c r="A859" t="s">
        <v>18</v>
      </c>
      <c r="B859" t="s">
        <v>16</v>
      </c>
      <c r="C859" t="s">
        <v>29</v>
      </c>
      <c r="D859" s="1">
        <v>45177</v>
      </c>
      <c r="E859">
        <v>205</v>
      </c>
      <c r="F859">
        <v>26036.36</v>
      </c>
      <c r="G859">
        <v>8100.15</v>
      </c>
      <c r="H859">
        <v>5337453.8</v>
      </c>
      <c r="I859" t="s">
        <v>19</v>
      </c>
      <c r="J859" t="s">
        <v>14</v>
      </c>
      <c r="K859" s="2">
        <f>nigeria_agricultural_exports[[#This Row],[Export Value]] - (nigeria_agricultural_exports[[#This Row],[Profit per unit]] +nigeria_agricultural_exports[[#This Row],[unit_price]])</f>
        <v>5303317.29</v>
      </c>
    </row>
    <row r="860" spans="1:11" x14ac:dyDescent="0.25">
      <c r="A860" t="s">
        <v>42</v>
      </c>
      <c r="B860" t="s">
        <v>36</v>
      </c>
      <c r="C860" t="s">
        <v>27</v>
      </c>
      <c r="D860" s="1">
        <v>44599</v>
      </c>
      <c r="E860">
        <v>113</v>
      </c>
      <c r="F860">
        <v>47220.35</v>
      </c>
      <c r="G860">
        <v>6292.5</v>
      </c>
      <c r="H860">
        <v>5335899.55</v>
      </c>
      <c r="I860" t="s">
        <v>13</v>
      </c>
      <c r="J860" t="s">
        <v>14</v>
      </c>
      <c r="K860" s="2">
        <f>nigeria_agricultural_exports[[#This Row],[Export Value]] - (nigeria_agricultural_exports[[#This Row],[Profit per unit]] +nigeria_agricultural_exports[[#This Row],[unit_price]])</f>
        <v>5282386.7</v>
      </c>
    </row>
    <row r="861" spans="1:11" x14ac:dyDescent="0.25">
      <c r="A861" t="s">
        <v>18</v>
      </c>
      <c r="B861" t="s">
        <v>11</v>
      </c>
      <c r="C861" t="s">
        <v>37</v>
      </c>
      <c r="D861" s="1">
        <v>44994</v>
      </c>
      <c r="E861">
        <v>115</v>
      </c>
      <c r="F861">
        <v>45869.9</v>
      </c>
      <c r="G861">
        <v>7995.95</v>
      </c>
      <c r="H861">
        <v>5275038.5</v>
      </c>
      <c r="I861" t="s">
        <v>13</v>
      </c>
      <c r="J861" t="s">
        <v>14</v>
      </c>
      <c r="K861" s="2">
        <f>nigeria_agricultural_exports[[#This Row],[Export Value]] - (nigeria_agricultural_exports[[#This Row],[Profit per unit]] +nigeria_agricultural_exports[[#This Row],[unit_price]])</f>
        <v>5221172.6500000004</v>
      </c>
    </row>
    <row r="862" spans="1:11" x14ac:dyDescent="0.25">
      <c r="A862" t="s">
        <v>32</v>
      </c>
      <c r="B862" t="s">
        <v>11</v>
      </c>
      <c r="C862" t="s">
        <v>21</v>
      </c>
      <c r="D862" s="1">
        <v>44090</v>
      </c>
      <c r="E862">
        <v>158</v>
      </c>
      <c r="F862">
        <v>33199.440000000002</v>
      </c>
      <c r="G862">
        <v>5295.09</v>
      </c>
      <c r="H862">
        <v>5245511.5199999996</v>
      </c>
      <c r="I862" t="s">
        <v>13</v>
      </c>
      <c r="J862" t="s">
        <v>14</v>
      </c>
      <c r="K862" s="2">
        <f>nigeria_agricultural_exports[[#This Row],[Export Value]] - (nigeria_agricultural_exports[[#This Row],[Profit per unit]] +nigeria_agricultural_exports[[#This Row],[unit_price]])</f>
        <v>5207016.9899999993</v>
      </c>
    </row>
    <row r="863" spans="1:11" x14ac:dyDescent="0.25">
      <c r="A863" t="s">
        <v>18</v>
      </c>
      <c r="B863" t="s">
        <v>31</v>
      </c>
      <c r="C863" t="s">
        <v>17</v>
      </c>
      <c r="D863" s="1">
        <v>44649</v>
      </c>
      <c r="E863">
        <v>337</v>
      </c>
      <c r="F863">
        <v>15499.43</v>
      </c>
      <c r="G863">
        <v>3381.24</v>
      </c>
      <c r="H863">
        <v>5223307.91</v>
      </c>
      <c r="I863" t="s">
        <v>13</v>
      </c>
      <c r="J863" t="s">
        <v>14</v>
      </c>
      <c r="K863" s="2">
        <f>nigeria_agricultural_exports[[#This Row],[Export Value]] - (nigeria_agricultural_exports[[#This Row],[Profit per unit]] +nigeria_agricultural_exports[[#This Row],[unit_price]])</f>
        <v>5204427.24</v>
      </c>
    </row>
    <row r="864" spans="1:11" x14ac:dyDescent="0.25">
      <c r="A864" t="s">
        <v>32</v>
      </c>
      <c r="B864" t="s">
        <v>26</v>
      </c>
      <c r="C864" t="s">
        <v>39</v>
      </c>
      <c r="D864" s="1">
        <v>44168</v>
      </c>
      <c r="E864">
        <v>290</v>
      </c>
      <c r="F864">
        <v>18007.189999999999</v>
      </c>
      <c r="G864">
        <v>9572.06</v>
      </c>
      <c r="H864">
        <v>5222085.0999999996</v>
      </c>
      <c r="I864" t="s">
        <v>41</v>
      </c>
      <c r="J864" t="s">
        <v>14</v>
      </c>
      <c r="K864" s="2">
        <f>nigeria_agricultural_exports[[#This Row],[Export Value]] - (nigeria_agricultural_exports[[#This Row],[Profit per unit]] +nigeria_agricultural_exports[[#This Row],[unit_price]])</f>
        <v>5194505.8499999996</v>
      </c>
    </row>
    <row r="865" spans="1:11" x14ac:dyDescent="0.25">
      <c r="A865" t="s">
        <v>15</v>
      </c>
      <c r="B865" t="s">
        <v>36</v>
      </c>
      <c r="C865" t="s">
        <v>39</v>
      </c>
      <c r="D865" s="1">
        <v>44311</v>
      </c>
      <c r="E865">
        <v>498</v>
      </c>
      <c r="F865">
        <v>10454.43</v>
      </c>
      <c r="G865">
        <v>7341.9</v>
      </c>
      <c r="H865">
        <v>5206306.1399999997</v>
      </c>
      <c r="I865" t="s">
        <v>13</v>
      </c>
      <c r="J865" t="s">
        <v>14</v>
      </c>
      <c r="K865" s="2">
        <f>nigeria_agricultural_exports[[#This Row],[Export Value]] - (nigeria_agricultural_exports[[#This Row],[Profit per unit]] +nigeria_agricultural_exports[[#This Row],[unit_price]])</f>
        <v>5188509.8099999996</v>
      </c>
    </row>
    <row r="866" spans="1:11" x14ac:dyDescent="0.25">
      <c r="A866" t="s">
        <v>32</v>
      </c>
      <c r="B866" t="s">
        <v>20</v>
      </c>
      <c r="C866" t="s">
        <v>34</v>
      </c>
      <c r="D866" s="1">
        <v>44443</v>
      </c>
      <c r="E866">
        <v>369</v>
      </c>
      <c r="F866">
        <v>13952.52</v>
      </c>
      <c r="G866">
        <v>6188.94</v>
      </c>
      <c r="H866">
        <v>5148479.88</v>
      </c>
      <c r="I866" t="s">
        <v>13</v>
      </c>
      <c r="J866" t="s">
        <v>14</v>
      </c>
      <c r="K866" s="2">
        <f>nigeria_agricultural_exports[[#This Row],[Export Value]] - (nigeria_agricultural_exports[[#This Row],[Profit per unit]] +nigeria_agricultural_exports[[#This Row],[unit_price]])</f>
        <v>5128338.42</v>
      </c>
    </row>
    <row r="867" spans="1:11" x14ac:dyDescent="0.25">
      <c r="A867" t="s">
        <v>40</v>
      </c>
      <c r="B867" t="s">
        <v>38</v>
      </c>
      <c r="C867" t="s">
        <v>39</v>
      </c>
      <c r="D867" s="1">
        <v>44351</v>
      </c>
      <c r="E867">
        <v>474</v>
      </c>
      <c r="F867">
        <v>10811.43</v>
      </c>
      <c r="G867">
        <v>3362.61</v>
      </c>
      <c r="H867">
        <v>5124617.82</v>
      </c>
      <c r="I867" t="s">
        <v>13</v>
      </c>
      <c r="J867" t="s">
        <v>14</v>
      </c>
      <c r="K867" s="2">
        <f>nigeria_agricultural_exports[[#This Row],[Export Value]] - (nigeria_agricultural_exports[[#This Row],[Profit per unit]] +nigeria_agricultural_exports[[#This Row],[unit_price]])</f>
        <v>5110443.78</v>
      </c>
    </row>
    <row r="868" spans="1:11" x14ac:dyDescent="0.25">
      <c r="A868" t="s">
        <v>32</v>
      </c>
      <c r="B868" t="s">
        <v>26</v>
      </c>
      <c r="C868" t="s">
        <v>39</v>
      </c>
      <c r="D868" s="1">
        <v>44762</v>
      </c>
      <c r="E868">
        <v>275</v>
      </c>
      <c r="F868">
        <v>18649.39</v>
      </c>
      <c r="G868">
        <v>2111.9899999999998</v>
      </c>
      <c r="H868">
        <v>5128582.25</v>
      </c>
      <c r="I868" t="s">
        <v>13</v>
      </c>
      <c r="J868" t="s">
        <v>14</v>
      </c>
      <c r="K868" s="2">
        <f>nigeria_agricultural_exports[[#This Row],[Export Value]] - (nigeria_agricultural_exports[[#This Row],[Profit per unit]] +nigeria_agricultural_exports[[#This Row],[unit_price]])</f>
        <v>5107820.87</v>
      </c>
    </row>
    <row r="869" spans="1:11" x14ac:dyDescent="0.25">
      <c r="A869" t="s">
        <v>32</v>
      </c>
      <c r="B869" t="s">
        <v>28</v>
      </c>
      <c r="C869" t="s">
        <v>30</v>
      </c>
      <c r="D869" s="1">
        <v>44995</v>
      </c>
      <c r="E869">
        <v>403</v>
      </c>
      <c r="F869">
        <v>12673.28</v>
      </c>
      <c r="G869">
        <v>3954.67</v>
      </c>
      <c r="H869">
        <v>5107331.84</v>
      </c>
      <c r="I869" t="s">
        <v>41</v>
      </c>
      <c r="J869" t="s">
        <v>14</v>
      </c>
      <c r="K869" s="2">
        <f>nigeria_agricultural_exports[[#This Row],[Export Value]] - (nigeria_agricultural_exports[[#This Row],[Profit per unit]] +nigeria_agricultural_exports[[#This Row],[unit_price]])</f>
        <v>5090703.8899999997</v>
      </c>
    </row>
    <row r="870" spans="1:11" x14ac:dyDescent="0.25">
      <c r="A870" t="s">
        <v>10</v>
      </c>
      <c r="B870" t="s">
        <v>26</v>
      </c>
      <c r="C870" t="s">
        <v>25</v>
      </c>
      <c r="D870" s="1">
        <v>44481</v>
      </c>
      <c r="E870">
        <v>182</v>
      </c>
      <c r="F870">
        <v>28119.02</v>
      </c>
      <c r="G870">
        <v>4905.9399999999996</v>
      </c>
      <c r="H870">
        <v>5117661.6399999997</v>
      </c>
      <c r="I870" t="s">
        <v>22</v>
      </c>
      <c r="J870" t="s">
        <v>14</v>
      </c>
      <c r="K870" s="2">
        <f>nigeria_agricultural_exports[[#This Row],[Export Value]] - (nigeria_agricultural_exports[[#This Row],[Profit per unit]] +nigeria_agricultural_exports[[#This Row],[unit_price]])</f>
        <v>5084636.68</v>
      </c>
    </row>
    <row r="871" spans="1:11" x14ac:dyDescent="0.25">
      <c r="A871" t="s">
        <v>15</v>
      </c>
      <c r="B871" t="s">
        <v>36</v>
      </c>
      <c r="C871" t="s">
        <v>34</v>
      </c>
      <c r="D871" s="1">
        <v>45020</v>
      </c>
      <c r="E871">
        <v>109</v>
      </c>
      <c r="F871">
        <v>46963.79</v>
      </c>
      <c r="G871">
        <v>2316.44</v>
      </c>
      <c r="H871">
        <v>5119053.1100000003</v>
      </c>
      <c r="I871" t="s">
        <v>41</v>
      </c>
      <c r="J871" t="s">
        <v>14</v>
      </c>
      <c r="K871" s="2">
        <f>nigeria_agricultural_exports[[#This Row],[Export Value]] - (nigeria_agricultural_exports[[#This Row],[Profit per unit]] +nigeria_agricultural_exports[[#This Row],[unit_price]])</f>
        <v>5069772.88</v>
      </c>
    </row>
    <row r="872" spans="1:11" x14ac:dyDescent="0.25">
      <c r="A872" t="s">
        <v>23</v>
      </c>
      <c r="B872" t="s">
        <v>16</v>
      </c>
      <c r="C872" t="s">
        <v>30</v>
      </c>
      <c r="D872" s="1">
        <v>44634</v>
      </c>
      <c r="E872">
        <v>113</v>
      </c>
      <c r="F872">
        <v>44959.45</v>
      </c>
      <c r="G872">
        <v>6092.14</v>
      </c>
      <c r="H872">
        <v>5080417.8499999996</v>
      </c>
      <c r="I872" t="s">
        <v>13</v>
      </c>
      <c r="J872" t="s">
        <v>14</v>
      </c>
      <c r="K872" s="2">
        <f>nigeria_agricultural_exports[[#This Row],[Export Value]] - (nigeria_agricultural_exports[[#This Row],[Profit per unit]] +nigeria_agricultural_exports[[#This Row],[unit_price]])</f>
        <v>5029366.26</v>
      </c>
    </row>
    <row r="873" spans="1:11" x14ac:dyDescent="0.25">
      <c r="A873" t="s">
        <v>18</v>
      </c>
      <c r="B873" t="s">
        <v>28</v>
      </c>
      <c r="C873" t="s">
        <v>25</v>
      </c>
      <c r="D873" s="1">
        <v>44165</v>
      </c>
      <c r="E873">
        <v>165</v>
      </c>
      <c r="F873">
        <v>30565.62</v>
      </c>
      <c r="G873">
        <v>6590.04</v>
      </c>
      <c r="H873">
        <v>5043327.3</v>
      </c>
      <c r="I873" t="s">
        <v>13</v>
      </c>
      <c r="J873" t="s">
        <v>14</v>
      </c>
      <c r="K873" s="2">
        <f>nigeria_agricultural_exports[[#This Row],[Export Value]] - (nigeria_agricultural_exports[[#This Row],[Profit per unit]] +nigeria_agricultural_exports[[#This Row],[unit_price]])</f>
        <v>5006171.6399999997</v>
      </c>
    </row>
    <row r="874" spans="1:11" x14ac:dyDescent="0.25">
      <c r="A874" t="s">
        <v>35</v>
      </c>
      <c r="B874" t="s">
        <v>31</v>
      </c>
      <c r="C874" t="s">
        <v>34</v>
      </c>
      <c r="D874" s="1">
        <v>43895</v>
      </c>
      <c r="E874">
        <v>303</v>
      </c>
      <c r="F874">
        <v>16552.77</v>
      </c>
      <c r="G874">
        <v>2426.6999999999998</v>
      </c>
      <c r="H874">
        <v>5015489.3099999996</v>
      </c>
      <c r="I874" t="s">
        <v>13</v>
      </c>
      <c r="J874" t="s">
        <v>14</v>
      </c>
      <c r="K874" s="2">
        <f>nigeria_agricultural_exports[[#This Row],[Export Value]] - (nigeria_agricultural_exports[[#This Row],[Profit per unit]] +nigeria_agricultural_exports[[#This Row],[unit_price]])</f>
        <v>4996509.84</v>
      </c>
    </row>
    <row r="875" spans="1:11" x14ac:dyDescent="0.25">
      <c r="A875" t="s">
        <v>15</v>
      </c>
      <c r="B875" t="s">
        <v>26</v>
      </c>
      <c r="C875" t="s">
        <v>30</v>
      </c>
      <c r="D875" s="1">
        <v>44085</v>
      </c>
      <c r="E875">
        <v>187</v>
      </c>
      <c r="F875">
        <v>26876.43</v>
      </c>
      <c r="G875">
        <v>7122.88</v>
      </c>
      <c r="H875">
        <v>5025892.41</v>
      </c>
      <c r="I875" t="s">
        <v>41</v>
      </c>
      <c r="J875" t="s">
        <v>14</v>
      </c>
      <c r="K875" s="2">
        <f>nigeria_agricultural_exports[[#This Row],[Export Value]] - (nigeria_agricultural_exports[[#This Row],[Profit per unit]] +nigeria_agricultural_exports[[#This Row],[unit_price]])</f>
        <v>4991893.1000000006</v>
      </c>
    </row>
    <row r="876" spans="1:11" x14ac:dyDescent="0.25">
      <c r="A876" t="s">
        <v>10</v>
      </c>
      <c r="B876" t="s">
        <v>20</v>
      </c>
      <c r="C876" t="s">
        <v>21</v>
      </c>
      <c r="D876" s="1">
        <v>44742</v>
      </c>
      <c r="E876">
        <v>317</v>
      </c>
      <c r="F876">
        <v>15822.44</v>
      </c>
      <c r="G876">
        <v>8639.1200000000008</v>
      </c>
      <c r="H876">
        <v>5015713.4800000004</v>
      </c>
      <c r="I876" t="s">
        <v>13</v>
      </c>
      <c r="J876" t="s">
        <v>14</v>
      </c>
      <c r="K876" s="2">
        <f>nigeria_agricultural_exports[[#This Row],[Export Value]] - (nigeria_agricultural_exports[[#This Row],[Profit per unit]] +nigeria_agricultural_exports[[#This Row],[unit_price]])</f>
        <v>4991251.9200000009</v>
      </c>
    </row>
    <row r="877" spans="1:11" x14ac:dyDescent="0.25">
      <c r="A877" t="s">
        <v>23</v>
      </c>
      <c r="B877" t="s">
        <v>24</v>
      </c>
      <c r="C877" t="s">
        <v>25</v>
      </c>
      <c r="D877" s="1">
        <v>44914</v>
      </c>
      <c r="E877">
        <v>373</v>
      </c>
      <c r="F877">
        <v>13415.94</v>
      </c>
      <c r="G877">
        <v>9590.9500000000007</v>
      </c>
      <c r="H877">
        <v>5004145.62</v>
      </c>
      <c r="I877" t="s">
        <v>13</v>
      </c>
      <c r="J877" t="s">
        <v>14</v>
      </c>
      <c r="K877" s="2">
        <f>nigeria_agricultural_exports[[#This Row],[Export Value]] - (nigeria_agricultural_exports[[#This Row],[Profit per unit]] +nigeria_agricultural_exports[[#This Row],[unit_price]])</f>
        <v>4981138.7300000004</v>
      </c>
    </row>
    <row r="878" spans="1:11" x14ac:dyDescent="0.25">
      <c r="A878" t="s">
        <v>10</v>
      </c>
      <c r="B878" t="s">
        <v>31</v>
      </c>
      <c r="C878" t="s">
        <v>37</v>
      </c>
      <c r="D878" s="1">
        <v>44882</v>
      </c>
      <c r="E878">
        <v>430</v>
      </c>
      <c r="F878">
        <v>11566.78</v>
      </c>
      <c r="G878">
        <v>7435.68</v>
      </c>
      <c r="H878">
        <v>4973715.4000000004</v>
      </c>
      <c r="I878" t="s">
        <v>13</v>
      </c>
      <c r="J878" t="s">
        <v>14</v>
      </c>
      <c r="K878" s="2">
        <f>nigeria_agricultural_exports[[#This Row],[Export Value]] - (nigeria_agricultural_exports[[#This Row],[Profit per unit]] +nigeria_agricultural_exports[[#This Row],[unit_price]])</f>
        <v>4954712.9400000004</v>
      </c>
    </row>
    <row r="879" spans="1:11" x14ac:dyDescent="0.25">
      <c r="A879" t="s">
        <v>35</v>
      </c>
      <c r="B879" t="s">
        <v>20</v>
      </c>
      <c r="C879" t="s">
        <v>39</v>
      </c>
      <c r="D879" s="1">
        <v>44741</v>
      </c>
      <c r="E879">
        <v>105</v>
      </c>
      <c r="F879">
        <v>47676.69</v>
      </c>
      <c r="G879">
        <v>6392.49</v>
      </c>
      <c r="H879">
        <v>5006052.45</v>
      </c>
      <c r="I879" t="s">
        <v>13</v>
      </c>
      <c r="J879" t="s">
        <v>14</v>
      </c>
      <c r="K879" s="2">
        <f>nigeria_agricultural_exports[[#This Row],[Export Value]] - (nigeria_agricultural_exports[[#This Row],[Profit per unit]] +nigeria_agricultural_exports[[#This Row],[unit_price]])</f>
        <v>4951983.2700000005</v>
      </c>
    </row>
    <row r="880" spans="1:11" x14ac:dyDescent="0.25">
      <c r="A880" t="s">
        <v>18</v>
      </c>
      <c r="B880" t="s">
        <v>24</v>
      </c>
      <c r="C880" t="s">
        <v>39</v>
      </c>
      <c r="D880" s="1">
        <v>44778</v>
      </c>
      <c r="E880">
        <v>261</v>
      </c>
      <c r="F880">
        <v>18757.63</v>
      </c>
      <c r="G880">
        <v>2017.08</v>
      </c>
      <c r="H880">
        <v>4895741.43</v>
      </c>
      <c r="I880" t="s">
        <v>13</v>
      </c>
      <c r="J880" t="s">
        <v>14</v>
      </c>
      <c r="K880" s="2">
        <f>nigeria_agricultural_exports[[#This Row],[Export Value]] - (nigeria_agricultural_exports[[#This Row],[Profit per unit]] +nigeria_agricultural_exports[[#This Row],[unit_price]])</f>
        <v>4874966.72</v>
      </c>
    </row>
    <row r="881" spans="1:11" x14ac:dyDescent="0.25">
      <c r="A881" t="s">
        <v>32</v>
      </c>
      <c r="B881" t="s">
        <v>36</v>
      </c>
      <c r="C881" t="s">
        <v>37</v>
      </c>
      <c r="D881" s="1">
        <v>45191</v>
      </c>
      <c r="E881">
        <v>287</v>
      </c>
      <c r="F881">
        <v>16862.169999999998</v>
      </c>
      <c r="G881">
        <v>4233.25</v>
      </c>
      <c r="H881">
        <v>4839442.79</v>
      </c>
      <c r="I881" t="s">
        <v>41</v>
      </c>
      <c r="J881" t="s">
        <v>14</v>
      </c>
      <c r="K881" s="2">
        <f>nigeria_agricultural_exports[[#This Row],[Export Value]] - (nigeria_agricultural_exports[[#This Row],[Profit per unit]] +nigeria_agricultural_exports[[#This Row],[unit_price]])</f>
        <v>4818347.37</v>
      </c>
    </row>
    <row r="882" spans="1:11" x14ac:dyDescent="0.25">
      <c r="A882" t="s">
        <v>35</v>
      </c>
      <c r="B882" t="s">
        <v>38</v>
      </c>
      <c r="C882" t="s">
        <v>34</v>
      </c>
      <c r="D882" s="1">
        <v>45264</v>
      </c>
      <c r="E882">
        <v>378</v>
      </c>
      <c r="F882">
        <v>12746.62</v>
      </c>
      <c r="G882">
        <v>6086.46</v>
      </c>
      <c r="H882">
        <v>4818222.3600000003</v>
      </c>
      <c r="I882" t="s">
        <v>13</v>
      </c>
      <c r="J882" t="s">
        <v>14</v>
      </c>
      <c r="K882" s="2">
        <f>nigeria_agricultural_exports[[#This Row],[Export Value]] - (nigeria_agricultural_exports[[#This Row],[Profit per unit]] +nigeria_agricultural_exports[[#This Row],[unit_price]])</f>
        <v>4799389.28</v>
      </c>
    </row>
    <row r="883" spans="1:11" x14ac:dyDescent="0.25">
      <c r="A883" t="s">
        <v>42</v>
      </c>
      <c r="B883" t="s">
        <v>36</v>
      </c>
      <c r="C883" t="s">
        <v>27</v>
      </c>
      <c r="D883" s="1">
        <v>43926</v>
      </c>
      <c r="E883">
        <v>121</v>
      </c>
      <c r="F883">
        <v>39676.69</v>
      </c>
      <c r="G883">
        <v>4143.1899999999996</v>
      </c>
      <c r="H883">
        <v>4800879.49</v>
      </c>
      <c r="I883" t="s">
        <v>13</v>
      </c>
      <c r="J883" t="s">
        <v>14</v>
      </c>
      <c r="K883" s="2">
        <f>nigeria_agricultural_exports[[#This Row],[Export Value]] - (nigeria_agricultural_exports[[#This Row],[Profit per unit]] +nigeria_agricultural_exports[[#This Row],[unit_price]])</f>
        <v>4757059.6100000003</v>
      </c>
    </row>
    <row r="884" spans="1:11" x14ac:dyDescent="0.25">
      <c r="A884" t="s">
        <v>15</v>
      </c>
      <c r="B884" t="s">
        <v>38</v>
      </c>
      <c r="C884" t="s">
        <v>21</v>
      </c>
      <c r="D884" s="1">
        <v>44797</v>
      </c>
      <c r="E884">
        <v>194</v>
      </c>
      <c r="F884">
        <v>24659.84</v>
      </c>
      <c r="G884">
        <v>5943.96</v>
      </c>
      <c r="H884">
        <v>4784008.96</v>
      </c>
      <c r="I884" t="s">
        <v>41</v>
      </c>
      <c r="J884" t="s">
        <v>14</v>
      </c>
      <c r="K884" s="2">
        <f>nigeria_agricultural_exports[[#This Row],[Export Value]] - (nigeria_agricultural_exports[[#This Row],[Profit per unit]] +nigeria_agricultural_exports[[#This Row],[unit_price]])</f>
        <v>4753405.16</v>
      </c>
    </row>
    <row r="885" spans="1:11" x14ac:dyDescent="0.25">
      <c r="A885" t="s">
        <v>23</v>
      </c>
      <c r="B885" t="s">
        <v>26</v>
      </c>
      <c r="C885" t="s">
        <v>25</v>
      </c>
      <c r="D885" s="1">
        <v>44345</v>
      </c>
      <c r="E885">
        <v>386</v>
      </c>
      <c r="F885">
        <v>12324.08</v>
      </c>
      <c r="G885">
        <v>8623.86</v>
      </c>
      <c r="H885">
        <v>4757094.88</v>
      </c>
      <c r="I885" t="s">
        <v>13</v>
      </c>
      <c r="J885" t="s">
        <v>14</v>
      </c>
      <c r="K885" s="2">
        <f>nigeria_agricultural_exports[[#This Row],[Export Value]] - (nigeria_agricultural_exports[[#This Row],[Profit per unit]] +nigeria_agricultural_exports[[#This Row],[unit_price]])</f>
        <v>4736146.9399999995</v>
      </c>
    </row>
    <row r="886" spans="1:11" x14ac:dyDescent="0.25">
      <c r="A886" t="s">
        <v>18</v>
      </c>
      <c r="B886" t="s">
        <v>16</v>
      </c>
      <c r="C886" t="s">
        <v>25</v>
      </c>
      <c r="D886" s="1">
        <v>45107</v>
      </c>
      <c r="E886">
        <v>206</v>
      </c>
      <c r="F886">
        <v>23127.65</v>
      </c>
      <c r="G886">
        <v>6971.83</v>
      </c>
      <c r="H886">
        <v>4764295.9000000004</v>
      </c>
      <c r="I886" t="s">
        <v>19</v>
      </c>
      <c r="J886" t="s">
        <v>14</v>
      </c>
      <c r="K886" s="2">
        <f>nigeria_agricultural_exports[[#This Row],[Export Value]] - (nigeria_agricultural_exports[[#This Row],[Profit per unit]] +nigeria_agricultural_exports[[#This Row],[unit_price]])</f>
        <v>4734196.42</v>
      </c>
    </row>
    <row r="887" spans="1:11" x14ac:dyDescent="0.25">
      <c r="A887" t="s">
        <v>35</v>
      </c>
      <c r="B887" t="s">
        <v>38</v>
      </c>
      <c r="C887" t="s">
        <v>37</v>
      </c>
      <c r="D887" s="1">
        <v>44148</v>
      </c>
      <c r="E887">
        <v>419</v>
      </c>
      <c r="F887">
        <v>11329.85</v>
      </c>
      <c r="G887">
        <v>3545.89</v>
      </c>
      <c r="H887">
        <v>4747207.1500000004</v>
      </c>
      <c r="I887" t="s">
        <v>13</v>
      </c>
      <c r="J887" t="s">
        <v>14</v>
      </c>
      <c r="K887" s="2">
        <f>nigeria_agricultural_exports[[#This Row],[Export Value]] - (nigeria_agricultural_exports[[#This Row],[Profit per unit]] +nigeria_agricultural_exports[[#This Row],[unit_price]])</f>
        <v>4732331.41</v>
      </c>
    </row>
    <row r="888" spans="1:11" x14ac:dyDescent="0.25">
      <c r="A888" t="s">
        <v>40</v>
      </c>
      <c r="B888" t="s">
        <v>20</v>
      </c>
      <c r="C888" t="s">
        <v>25</v>
      </c>
      <c r="D888" s="1">
        <v>44027</v>
      </c>
      <c r="E888">
        <v>250</v>
      </c>
      <c r="F888">
        <v>19006.96</v>
      </c>
      <c r="G888">
        <v>8307.68</v>
      </c>
      <c r="H888">
        <v>4751740</v>
      </c>
      <c r="I888" t="s">
        <v>41</v>
      </c>
      <c r="J888" t="s">
        <v>14</v>
      </c>
      <c r="K888" s="2">
        <f>nigeria_agricultural_exports[[#This Row],[Export Value]] - (nigeria_agricultural_exports[[#This Row],[Profit per unit]] +nigeria_agricultural_exports[[#This Row],[unit_price]])</f>
        <v>4724425.3600000003</v>
      </c>
    </row>
    <row r="889" spans="1:11" x14ac:dyDescent="0.25">
      <c r="A889" t="s">
        <v>23</v>
      </c>
      <c r="B889" t="s">
        <v>31</v>
      </c>
      <c r="C889" t="s">
        <v>30</v>
      </c>
      <c r="D889" s="1">
        <v>44294</v>
      </c>
      <c r="E889">
        <v>378</v>
      </c>
      <c r="F889">
        <v>12485.68</v>
      </c>
      <c r="G889">
        <v>9250.08</v>
      </c>
      <c r="H889">
        <v>4719587.04</v>
      </c>
      <c r="I889" t="s">
        <v>19</v>
      </c>
      <c r="J889" t="s">
        <v>14</v>
      </c>
      <c r="K889" s="2">
        <f>nigeria_agricultural_exports[[#This Row],[Export Value]] - (nigeria_agricultural_exports[[#This Row],[Profit per unit]] +nigeria_agricultural_exports[[#This Row],[unit_price]])</f>
        <v>4697851.28</v>
      </c>
    </row>
    <row r="890" spans="1:11" x14ac:dyDescent="0.25">
      <c r="A890" t="s">
        <v>23</v>
      </c>
      <c r="B890" t="s">
        <v>36</v>
      </c>
      <c r="C890" t="s">
        <v>25</v>
      </c>
      <c r="D890" s="1">
        <v>44682</v>
      </c>
      <c r="E890">
        <v>321</v>
      </c>
      <c r="F890">
        <v>14556.35</v>
      </c>
      <c r="G890">
        <v>5906.37</v>
      </c>
      <c r="H890">
        <v>4672588.3499999996</v>
      </c>
      <c r="I890" t="s">
        <v>13</v>
      </c>
      <c r="J890" t="s">
        <v>14</v>
      </c>
      <c r="K890" s="2">
        <f>nigeria_agricultural_exports[[#This Row],[Export Value]] - (nigeria_agricultural_exports[[#This Row],[Profit per unit]] +nigeria_agricultural_exports[[#This Row],[unit_price]])</f>
        <v>4652125.63</v>
      </c>
    </row>
    <row r="891" spans="1:11" x14ac:dyDescent="0.25">
      <c r="A891" t="s">
        <v>40</v>
      </c>
      <c r="B891" t="s">
        <v>11</v>
      </c>
      <c r="C891" t="s">
        <v>27</v>
      </c>
      <c r="D891" s="1">
        <v>45161</v>
      </c>
      <c r="E891">
        <v>199</v>
      </c>
      <c r="F891">
        <v>23511.99</v>
      </c>
      <c r="G891">
        <v>4799.3999999999996</v>
      </c>
      <c r="H891">
        <v>4678886.01</v>
      </c>
      <c r="I891" t="s">
        <v>13</v>
      </c>
      <c r="J891" t="s">
        <v>14</v>
      </c>
      <c r="K891" s="2">
        <f>nigeria_agricultural_exports[[#This Row],[Export Value]] - (nigeria_agricultural_exports[[#This Row],[Profit per unit]] +nigeria_agricultural_exports[[#This Row],[unit_price]])</f>
        <v>4650574.62</v>
      </c>
    </row>
    <row r="892" spans="1:11" x14ac:dyDescent="0.25">
      <c r="A892" t="s">
        <v>32</v>
      </c>
      <c r="B892" t="s">
        <v>11</v>
      </c>
      <c r="C892" t="s">
        <v>25</v>
      </c>
      <c r="D892" s="1">
        <v>43841</v>
      </c>
      <c r="E892">
        <v>204</v>
      </c>
      <c r="F892">
        <v>22765.81</v>
      </c>
      <c r="G892">
        <v>5848.05</v>
      </c>
      <c r="H892">
        <v>4644225.24</v>
      </c>
      <c r="I892" t="s">
        <v>13</v>
      </c>
      <c r="J892" t="s">
        <v>14</v>
      </c>
      <c r="K892" s="2">
        <f>nigeria_agricultural_exports[[#This Row],[Export Value]] - (nigeria_agricultural_exports[[#This Row],[Profit per unit]] +nigeria_agricultural_exports[[#This Row],[unit_price]])</f>
        <v>4615611.38</v>
      </c>
    </row>
    <row r="893" spans="1:11" x14ac:dyDescent="0.25">
      <c r="A893" t="s">
        <v>10</v>
      </c>
      <c r="B893" t="s">
        <v>33</v>
      </c>
      <c r="C893" t="s">
        <v>17</v>
      </c>
      <c r="D893" s="1">
        <v>44221</v>
      </c>
      <c r="E893">
        <v>371</v>
      </c>
      <c r="F893">
        <v>12445.21</v>
      </c>
      <c r="G893">
        <v>5153.7700000000004</v>
      </c>
      <c r="H893">
        <v>4617172.91</v>
      </c>
      <c r="I893" t="s">
        <v>19</v>
      </c>
      <c r="J893" t="s">
        <v>14</v>
      </c>
      <c r="K893" s="2">
        <f>nigeria_agricultural_exports[[#This Row],[Export Value]] - (nigeria_agricultural_exports[[#This Row],[Profit per unit]] +nigeria_agricultural_exports[[#This Row],[unit_price]])</f>
        <v>4599573.93</v>
      </c>
    </row>
    <row r="894" spans="1:11" x14ac:dyDescent="0.25">
      <c r="A894" t="s">
        <v>10</v>
      </c>
      <c r="B894" t="s">
        <v>36</v>
      </c>
      <c r="C894" t="s">
        <v>34</v>
      </c>
      <c r="D894" s="1">
        <v>44475</v>
      </c>
      <c r="E894">
        <v>267</v>
      </c>
      <c r="F894">
        <v>17307.3</v>
      </c>
      <c r="G894">
        <v>9600.9599999999991</v>
      </c>
      <c r="H894">
        <v>4621049.0999999996</v>
      </c>
      <c r="I894" t="s">
        <v>19</v>
      </c>
      <c r="J894" t="s">
        <v>14</v>
      </c>
      <c r="K894" s="2">
        <f>nigeria_agricultural_exports[[#This Row],[Export Value]] - (nigeria_agricultural_exports[[#This Row],[Profit per unit]] +nigeria_agricultural_exports[[#This Row],[unit_price]])</f>
        <v>4594140.84</v>
      </c>
    </row>
    <row r="895" spans="1:11" x14ac:dyDescent="0.25">
      <c r="A895" t="s">
        <v>10</v>
      </c>
      <c r="B895" t="s">
        <v>33</v>
      </c>
      <c r="C895" t="s">
        <v>37</v>
      </c>
      <c r="D895" s="1">
        <v>44620</v>
      </c>
      <c r="E895">
        <v>379</v>
      </c>
      <c r="F895">
        <v>12061.24</v>
      </c>
      <c r="G895">
        <v>8671.99</v>
      </c>
      <c r="H895">
        <v>4571209.96</v>
      </c>
      <c r="I895" t="s">
        <v>41</v>
      </c>
      <c r="J895" t="s">
        <v>14</v>
      </c>
      <c r="K895" s="2">
        <f>nigeria_agricultural_exports[[#This Row],[Export Value]] - (nigeria_agricultural_exports[[#This Row],[Profit per unit]] +nigeria_agricultural_exports[[#This Row],[unit_price]])</f>
        <v>4550476.7299999995</v>
      </c>
    </row>
    <row r="896" spans="1:11" x14ac:dyDescent="0.25">
      <c r="A896" t="s">
        <v>15</v>
      </c>
      <c r="B896" t="s">
        <v>24</v>
      </c>
      <c r="C896" t="s">
        <v>37</v>
      </c>
      <c r="D896" s="1">
        <v>44299</v>
      </c>
      <c r="E896">
        <v>326</v>
      </c>
      <c r="F896">
        <v>13973.69</v>
      </c>
      <c r="G896">
        <v>7279.87</v>
      </c>
      <c r="H896">
        <v>4555422.9400000004</v>
      </c>
      <c r="I896" t="s">
        <v>13</v>
      </c>
      <c r="J896" t="s">
        <v>14</v>
      </c>
      <c r="K896" s="2">
        <f>nigeria_agricultural_exports[[#This Row],[Export Value]] - (nigeria_agricultural_exports[[#This Row],[Profit per unit]] +nigeria_agricultural_exports[[#This Row],[unit_price]])</f>
        <v>4534169.3800000008</v>
      </c>
    </row>
    <row r="897" spans="1:11" x14ac:dyDescent="0.25">
      <c r="A897" t="s">
        <v>10</v>
      </c>
      <c r="B897" t="s">
        <v>20</v>
      </c>
      <c r="C897" t="s">
        <v>34</v>
      </c>
      <c r="D897" s="1">
        <v>44905</v>
      </c>
      <c r="E897">
        <v>192</v>
      </c>
      <c r="F897">
        <v>23536.16</v>
      </c>
      <c r="G897">
        <v>2812.83</v>
      </c>
      <c r="H897">
        <v>4518942.7199999997</v>
      </c>
      <c r="I897" t="s">
        <v>13</v>
      </c>
      <c r="J897" t="s">
        <v>14</v>
      </c>
      <c r="K897" s="2">
        <f>nigeria_agricultural_exports[[#This Row],[Export Value]] - (nigeria_agricultural_exports[[#This Row],[Profit per unit]] +nigeria_agricultural_exports[[#This Row],[unit_price]])</f>
        <v>4492593.7299999995</v>
      </c>
    </row>
    <row r="898" spans="1:11" x14ac:dyDescent="0.25">
      <c r="A898" t="s">
        <v>15</v>
      </c>
      <c r="B898" t="s">
        <v>28</v>
      </c>
      <c r="C898" t="s">
        <v>12</v>
      </c>
      <c r="D898" s="1">
        <v>44858</v>
      </c>
      <c r="E898">
        <v>301</v>
      </c>
      <c r="F898">
        <v>15004.45</v>
      </c>
      <c r="G898">
        <v>9281.36</v>
      </c>
      <c r="H898">
        <v>4516339.45</v>
      </c>
      <c r="I898" t="s">
        <v>13</v>
      </c>
      <c r="J898" t="s">
        <v>14</v>
      </c>
      <c r="K898" s="2">
        <f>nigeria_agricultural_exports[[#This Row],[Export Value]] - (nigeria_agricultural_exports[[#This Row],[Profit per unit]] +nigeria_agricultural_exports[[#This Row],[unit_price]])</f>
        <v>4492053.6400000006</v>
      </c>
    </row>
    <row r="899" spans="1:11" x14ac:dyDescent="0.25">
      <c r="A899" t="s">
        <v>40</v>
      </c>
      <c r="B899" t="s">
        <v>36</v>
      </c>
      <c r="C899" t="s">
        <v>30</v>
      </c>
      <c r="D899" s="1">
        <v>45225</v>
      </c>
      <c r="E899">
        <v>127</v>
      </c>
      <c r="F899">
        <v>35665.11</v>
      </c>
      <c r="G899">
        <v>9712.9699999999993</v>
      </c>
      <c r="H899">
        <v>4529468.97</v>
      </c>
      <c r="I899" t="s">
        <v>13</v>
      </c>
      <c r="J899" t="s">
        <v>14</v>
      </c>
      <c r="K899" s="2">
        <f>nigeria_agricultural_exports[[#This Row],[Export Value]] - (nigeria_agricultural_exports[[#This Row],[Profit per unit]] +nigeria_agricultural_exports[[#This Row],[unit_price]])</f>
        <v>4484090.8899999997</v>
      </c>
    </row>
    <row r="900" spans="1:11" x14ac:dyDescent="0.25">
      <c r="A900" t="s">
        <v>42</v>
      </c>
      <c r="B900" t="s">
        <v>24</v>
      </c>
      <c r="C900" t="s">
        <v>29</v>
      </c>
      <c r="D900" s="1">
        <v>44938</v>
      </c>
      <c r="E900">
        <v>295</v>
      </c>
      <c r="F900">
        <v>15255.06</v>
      </c>
      <c r="G900">
        <v>5692.82</v>
      </c>
      <c r="H900">
        <v>4500242.7</v>
      </c>
      <c r="I900" t="s">
        <v>22</v>
      </c>
      <c r="J900" t="s">
        <v>14</v>
      </c>
      <c r="K900" s="2">
        <f>nigeria_agricultural_exports[[#This Row],[Export Value]] - (nigeria_agricultural_exports[[#This Row],[Profit per unit]] +nigeria_agricultural_exports[[#This Row],[unit_price]])</f>
        <v>4479294.82</v>
      </c>
    </row>
    <row r="901" spans="1:11" x14ac:dyDescent="0.25">
      <c r="A901" t="s">
        <v>42</v>
      </c>
      <c r="B901" t="s">
        <v>11</v>
      </c>
      <c r="C901" t="s">
        <v>25</v>
      </c>
      <c r="D901" s="1">
        <v>44439</v>
      </c>
      <c r="E901">
        <v>296</v>
      </c>
      <c r="F901">
        <v>15129.48</v>
      </c>
      <c r="G901">
        <v>8612.34</v>
      </c>
      <c r="H901">
        <v>4478326.08</v>
      </c>
      <c r="I901" t="s">
        <v>13</v>
      </c>
      <c r="J901" t="s">
        <v>14</v>
      </c>
      <c r="K901" s="2">
        <f>nigeria_agricultural_exports[[#This Row],[Export Value]] - (nigeria_agricultural_exports[[#This Row],[Profit per unit]] +nigeria_agricultural_exports[[#This Row],[unit_price]])</f>
        <v>4454584.26</v>
      </c>
    </row>
    <row r="902" spans="1:11" x14ac:dyDescent="0.25">
      <c r="A902" t="s">
        <v>23</v>
      </c>
      <c r="B902" t="s">
        <v>38</v>
      </c>
      <c r="C902" t="s">
        <v>39</v>
      </c>
      <c r="D902" s="1">
        <v>45010</v>
      </c>
      <c r="E902">
        <v>256</v>
      </c>
      <c r="F902">
        <v>17418.61</v>
      </c>
      <c r="G902">
        <v>4900.83</v>
      </c>
      <c r="H902">
        <v>4459164.16</v>
      </c>
      <c r="I902" t="s">
        <v>19</v>
      </c>
      <c r="J902" t="s">
        <v>14</v>
      </c>
      <c r="K902" s="2">
        <f>nigeria_agricultural_exports[[#This Row],[Export Value]] - (nigeria_agricultural_exports[[#This Row],[Profit per unit]] +nigeria_agricultural_exports[[#This Row],[unit_price]])</f>
        <v>4436844.72</v>
      </c>
    </row>
    <row r="903" spans="1:11" x14ac:dyDescent="0.25">
      <c r="A903" t="s">
        <v>40</v>
      </c>
      <c r="B903" t="s">
        <v>26</v>
      </c>
      <c r="C903" t="s">
        <v>12</v>
      </c>
      <c r="D903" s="1">
        <v>45008</v>
      </c>
      <c r="E903">
        <v>151</v>
      </c>
      <c r="F903">
        <v>29521.86</v>
      </c>
      <c r="G903">
        <v>9423.51</v>
      </c>
      <c r="H903">
        <v>4457800.8600000003</v>
      </c>
      <c r="I903" t="s">
        <v>13</v>
      </c>
      <c r="J903" t="s">
        <v>14</v>
      </c>
      <c r="K903" s="2">
        <f>nigeria_agricultural_exports[[#This Row],[Export Value]] - (nigeria_agricultural_exports[[#This Row],[Profit per unit]] +nigeria_agricultural_exports[[#This Row],[unit_price]])</f>
        <v>4418855.49</v>
      </c>
    </row>
    <row r="904" spans="1:11" x14ac:dyDescent="0.25">
      <c r="A904" t="s">
        <v>10</v>
      </c>
      <c r="B904" t="s">
        <v>16</v>
      </c>
      <c r="C904" t="s">
        <v>21</v>
      </c>
      <c r="D904" s="1">
        <v>45239</v>
      </c>
      <c r="E904">
        <v>131</v>
      </c>
      <c r="F904">
        <v>33882.160000000003</v>
      </c>
      <c r="G904">
        <v>5708.85</v>
      </c>
      <c r="H904">
        <v>4438562.96</v>
      </c>
      <c r="I904" t="s">
        <v>13</v>
      </c>
      <c r="J904" t="s">
        <v>14</v>
      </c>
      <c r="K904" s="2">
        <f>nigeria_agricultural_exports[[#This Row],[Export Value]] - (nigeria_agricultural_exports[[#This Row],[Profit per unit]] +nigeria_agricultural_exports[[#This Row],[unit_price]])</f>
        <v>4398971.95</v>
      </c>
    </row>
    <row r="905" spans="1:11" x14ac:dyDescent="0.25">
      <c r="A905" t="s">
        <v>35</v>
      </c>
      <c r="B905" t="s">
        <v>36</v>
      </c>
      <c r="C905" t="s">
        <v>29</v>
      </c>
      <c r="D905" s="1">
        <v>45067</v>
      </c>
      <c r="E905">
        <v>181</v>
      </c>
      <c r="F905">
        <v>24434.41</v>
      </c>
      <c r="G905">
        <v>5026.9799999999996</v>
      </c>
      <c r="H905">
        <v>4422628.21</v>
      </c>
      <c r="I905" t="s">
        <v>22</v>
      </c>
      <c r="J905" t="s">
        <v>14</v>
      </c>
      <c r="K905" s="2">
        <f>nigeria_agricultural_exports[[#This Row],[Export Value]] - (nigeria_agricultural_exports[[#This Row],[Profit per unit]] +nigeria_agricultural_exports[[#This Row],[unit_price]])</f>
        <v>4393166.82</v>
      </c>
    </row>
    <row r="906" spans="1:11" x14ac:dyDescent="0.25">
      <c r="A906" t="s">
        <v>42</v>
      </c>
      <c r="B906" t="s">
        <v>33</v>
      </c>
      <c r="C906" t="s">
        <v>12</v>
      </c>
      <c r="D906" s="1">
        <v>44901</v>
      </c>
      <c r="E906">
        <v>285</v>
      </c>
      <c r="F906">
        <v>15478.05</v>
      </c>
      <c r="G906">
        <v>4402.63</v>
      </c>
      <c r="H906">
        <v>4411244.25</v>
      </c>
      <c r="I906" t="s">
        <v>19</v>
      </c>
      <c r="J906" t="s">
        <v>14</v>
      </c>
      <c r="K906" s="2">
        <f>nigeria_agricultural_exports[[#This Row],[Export Value]] - (nigeria_agricultural_exports[[#This Row],[Profit per unit]] +nigeria_agricultural_exports[[#This Row],[unit_price]])</f>
        <v>4391363.57</v>
      </c>
    </row>
    <row r="907" spans="1:11" x14ac:dyDescent="0.25">
      <c r="A907" t="s">
        <v>32</v>
      </c>
      <c r="B907" t="s">
        <v>24</v>
      </c>
      <c r="C907" t="s">
        <v>30</v>
      </c>
      <c r="D907" s="1">
        <v>44414</v>
      </c>
      <c r="E907">
        <v>195</v>
      </c>
      <c r="F907">
        <v>22573.75</v>
      </c>
      <c r="G907">
        <v>8379.0499999999993</v>
      </c>
      <c r="H907">
        <v>4401881.25</v>
      </c>
      <c r="I907" t="s">
        <v>13</v>
      </c>
      <c r="J907" t="s">
        <v>14</v>
      </c>
      <c r="K907" s="2">
        <f>nigeria_agricultural_exports[[#This Row],[Export Value]] - (nigeria_agricultural_exports[[#This Row],[Profit per unit]] +nigeria_agricultural_exports[[#This Row],[unit_price]])</f>
        <v>4370928.45</v>
      </c>
    </row>
    <row r="908" spans="1:11" x14ac:dyDescent="0.25">
      <c r="A908" t="s">
        <v>42</v>
      </c>
      <c r="B908" t="s">
        <v>24</v>
      </c>
      <c r="C908" t="s">
        <v>39</v>
      </c>
      <c r="D908" s="1">
        <v>44794</v>
      </c>
      <c r="E908">
        <v>337</v>
      </c>
      <c r="F908">
        <v>12898.06</v>
      </c>
      <c r="G908">
        <v>2443.4</v>
      </c>
      <c r="H908">
        <v>4346646.22</v>
      </c>
      <c r="I908" t="s">
        <v>13</v>
      </c>
      <c r="J908" t="s">
        <v>14</v>
      </c>
      <c r="K908" s="2">
        <f>nigeria_agricultural_exports[[#This Row],[Export Value]] - (nigeria_agricultural_exports[[#This Row],[Profit per unit]] +nigeria_agricultural_exports[[#This Row],[unit_price]])</f>
        <v>4331304.76</v>
      </c>
    </row>
    <row r="909" spans="1:11" x14ac:dyDescent="0.25">
      <c r="A909" t="s">
        <v>10</v>
      </c>
      <c r="B909" t="s">
        <v>38</v>
      </c>
      <c r="C909" t="s">
        <v>27</v>
      </c>
      <c r="D909" s="1">
        <v>43995</v>
      </c>
      <c r="E909">
        <v>340</v>
      </c>
      <c r="F909">
        <v>12752.48</v>
      </c>
      <c r="G909">
        <v>2678.21</v>
      </c>
      <c r="H909">
        <v>4335843.2</v>
      </c>
      <c r="I909" t="s">
        <v>13</v>
      </c>
      <c r="J909" t="s">
        <v>14</v>
      </c>
      <c r="K909" s="2">
        <f>nigeria_agricultural_exports[[#This Row],[Export Value]] - (nigeria_agricultural_exports[[#This Row],[Profit per unit]] +nigeria_agricultural_exports[[#This Row],[unit_price]])</f>
        <v>4320412.51</v>
      </c>
    </row>
    <row r="910" spans="1:11" x14ac:dyDescent="0.25">
      <c r="A910" t="s">
        <v>35</v>
      </c>
      <c r="B910" t="s">
        <v>24</v>
      </c>
      <c r="C910" t="s">
        <v>12</v>
      </c>
      <c r="D910" s="1">
        <v>44904</v>
      </c>
      <c r="E910">
        <v>115</v>
      </c>
      <c r="F910">
        <v>37857.65</v>
      </c>
      <c r="G910">
        <v>2928.51</v>
      </c>
      <c r="H910">
        <v>4353629.75</v>
      </c>
      <c r="I910" t="s">
        <v>41</v>
      </c>
      <c r="J910" t="s">
        <v>14</v>
      </c>
      <c r="K910" s="2">
        <f>nigeria_agricultural_exports[[#This Row],[Export Value]] - (nigeria_agricultural_exports[[#This Row],[Profit per unit]] +nigeria_agricultural_exports[[#This Row],[unit_price]])</f>
        <v>4312843.59</v>
      </c>
    </row>
    <row r="911" spans="1:11" x14ac:dyDescent="0.25">
      <c r="A911" t="s">
        <v>15</v>
      </c>
      <c r="B911" t="s">
        <v>36</v>
      </c>
      <c r="C911" t="s">
        <v>12</v>
      </c>
      <c r="D911" s="1">
        <v>45168</v>
      </c>
      <c r="E911">
        <v>227</v>
      </c>
      <c r="F911">
        <v>18867.009999999998</v>
      </c>
      <c r="G911">
        <v>9051.2900000000009</v>
      </c>
      <c r="H911">
        <v>4282811.2699999996</v>
      </c>
      <c r="I911" t="s">
        <v>13</v>
      </c>
      <c r="J911" t="s">
        <v>14</v>
      </c>
      <c r="K911" s="2">
        <f>nigeria_agricultural_exports[[#This Row],[Export Value]] - (nigeria_agricultural_exports[[#This Row],[Profit per unit]] +nigeria_agricultural_exports[[#This Row],[unit_price]])</f>
        <v>4254892.97</v>
      </c>
    </row>
    <row r="912" spans="1:11" x14ac:dyDescent="0.25">
      <c r="A912" t="s">
        <v>23</v>
      </c>
      <c r="B912" t="s">
        <v>31</v>
      </c>
      <c r="C912" t="s">
        <v>34</v>
      </c>
      <c r="D912" s="1">
        <v>45085</v>
      </c>
      <c r="E912">
        <v>228</v>
      </c>
      <c r="F912">
        <v>18716.18</v>
      </c>
      <c r="G912">
        <v>5460.56</v>
      </c>
      <c r="H912">
        <v>4267289.04</v>
      </c>
      <c r="I912" t="s">
        <v>19</v>
      </c>
      <c r="J912" t="s">
        <v>14</v>
      </c>
      <c r="K912" s="2">
        <f>nigeria_agricultural_exports[[#This Row],[Export Value]] - (nigeria_agricultural_exports[[#This Row],[Profit per unit]] +nigeria_agricultural_exports[[#This Row],[unit_price]])</f>
        <v>4243112.3</v>
      </c>
    </row>
    <row r="913" spans="1:11" x14ac:dyDescent="0.25">
      <c r="A913" t="s">
        <v>23</v>
      </c>
      <c r="B913" t="s">
        <v>16</v>
      </c>
      <c r="C913" t="s">
        <v>37</v>
      </c>
      <c r="D913" s="1">
        <v>44367</v>
      </c>
      <c r="E913">
        <v>190</v>
      </c>
      <c r="F913">
        <v>22327.68</v>
      </c>
      <c r="G913">
        <v>6223.45</v>
      </c>
      <c r="H913">
        <v>4242259.2</v>
      </c>
      <c r="I913" t="s">
        <v>13</v>
      </c>
      <c r="J913" t="s">
        <v>14</v>
      </c>
      <c r="K913" s="2">
        <f>nigeria_agricultural_exports[[#This Row],[Export Value]] - (nigeria_agricultural_exports[[#This Row],[Profit per unit]] +nigeria_agricultural_exports[[#This Row],[unit_price]])</f>
        <v>4213708.07</v>
      </c>
    </row>
    <row r="914" spans="1:11" x14ac:dyDescent="0.25">
      <c r="A914" t="s">
        <v>42</v>
      </c>
      <c r="B914" t="s">
        <v>16</v>
      </c>
      <c r="C914" t="s">
        <v>27</v>
      </c>
      <c r="D914" s="1">
        <v>45005</v>
      </c>
      <c r="E914">
        <v>383</v>
      </c>
      <c r="F914">
        <v>10974.92</v>
      </c>
      <c r="G914">
        <v>2308.7800000000002</v>
      </c>
      <c r="H914">
        <v>4203394.3600000003</v>
      </c>
      <c r="I914" t="s">
        <v>22</v>
      </c>
      <c r="J914" t="s">
        <v>14</v>
      </c>
      <c r="K914" s="2">
        <f>nigeria_agricultural_exports[[#This Row],[Export Value]] - (nigeria_agricultural_exports[[#This Row],[Profit per unit]] +nigeria_agricultural_exports[[#This Row],[unit_price]])</f>
        <v>4190110.66</v>
      </c>
    </row>
    <row r="915" spans="1:11" x14ac:dyDescent="0.25">
      <c r="A915" t="s">
        <v>32</v>
      </c>
      <c r="B915" t="s">
        <v>24</v>
      </c>
      <c r="C915" t="s">
        <v>37</v>
      </c>
      <c r="D915" s="1">
        <v>44341</v>
      </c>
      <c r="E915">
        <v>112</v>
      </c>
      <c r="F915">
        <v>37672.07</v>
      </c>
      <c r="G915">
        <v>5265.33</v>
      </c>
      <c r="H915">
        <v>4219271.84</v>
      </c>
      <c r="I915" t="s">
        <v>13</v>
      </c>
      <c r="J915" t="s">
        <v>14</v>
      </c>
      <c r="K915" s="2">
        <f>nigeria_agricultural_exports[[#This Row],[Export Value]] - (nigeria_agricultural_exports[[#This Row],[Profit per unit]] +nigeria_agricultural_exports[[#This Row],[unit_price]])</f>
        <v>4176334.44</v>
      </c>
    </row>
    <row r="916" spans="1:11" x14ac:dyDescent="0.25">
      <c r="A916" t="s">
        <v>10</v>
      </c>
      <c r="B916" t="s">
        <v>20</v>
      </c>
      <c r="C916" t="s">
        <v>21</v>
      </c>
      <c r="D916" s="1">
        <v>44926</v>
      </c>
      <c r="E916">
        <v>191</v>
      </c>
      <c r="F916">
        <v>21981.31</v>
      </c>
      <c r="G916">
        <v>7781.54</v>
      </c>
      <c r="H916">
        <v>4198430.21</v>
      </c>
      <c r="I916" t="s">
        <v>22</v>
      </c>
      <c r="J916" t="s">
        <v>14</v>
      </c>
      <c r="K916" s="2">
        <f>nigeria_agricultural_exports[[#This Row],[Export Value]] - (nigeria_agricultural_exports[[#This Row],[Profit per unit]] +nigeria_agricultural_exports[[#This Row],[unit_price]])</f>
        <v>4168667.36</v>
      </c>
    </row>
    <row r="917" spans="1:11" x14ac:dyDescent="0.25">
      <c r="A917" t="s">
        <v>18</v>
      </c>
      <c r="B917" t="s">
        <v>24</v>
      </c>
      <c r="C917" t="s">
        <v>27</v>
      </c>
      <c r="D917" s="1">
        <v>44148</v>
      </c>
      <c r="E917">
        <v>229</v>
      </c>
      <c r="F917">
        <v>18212.59</v>
      </c>
      <c r="G917">
        <v>3226.57</v>
      </c>
      <c r="H917">
        <v>4170683.11</v>
      </c>
      <c r="I917" t="s">
        <v>22</v>
      </c>
      <c r="J917" t="s">
        <v>14</v>
      </c>
      <c r="K917" s="2">
        <f>nigeria_agricultural_exports[[#This Row],[Export Value]] - (nigeria_agricultural_exports[[#This Row],[Profit per unit]] +nigeria_agricultural_exports[[#This Row],[unit_price]])</f>
        <v>4149243.9499999997</v>
      </c>
    </row>
    <row r="918" spans="1:11" x14ac:dyDescent="0.25">
      <c r="A918" t="s">
        <v>40</v>
      </c>
      <c r="B918" t="s">
        <v>20</v>
      </c>
      <c r="C918" t="s">
        <v>29</v>
      </c>
      <c r="D918" s="1">
        <v>45212</v>
      </c>
      <c r="E918">
        <v>104</v>
      </c>
      <c r="F918">
        <v>40095.35</v>
      </c>
      <c r="G918">
        <v>5633.91</v>
      </c>
      <c r="H918">
        <v>4169916.4</v>
      </c>
      <c r="I918" t="s">
        <v>13</v>
      </c>
      <c r="J918" t="s">
        <v>14</v>
      </c>
      <c r="K918" s="2">
        <f>nigeria_agricultural_exports[[#This Row],[Export Value]] - (nigeria_agricultural_exports[[#This Row],[Profit per unit]] +nigeria_agricultural_exports[[#This Row],[unit_price]])</f>
        <v>4124187.14</v>
      </c>
    </row>
    <row r="919" spans="1:11" x14ac:dyDescent="0.25">
      <c r="A919" t="s">
        <v>18</v>
      </c>
      <c r="B919" t="s">
        <v>11</v>
      </c>
      <c r="C919" t="s">
        <v>34</v>
      </c>
      <c r="D919" s="1">
        <v>44768</v>
      </c>
      <c r="E919">
        <v>370</v>
      </c>
      <c r="F919">
        <v>11067.38</v>
      </c>
      <c r="G919">
        <v>3708.85</v>
      </c>
      <c r="H919">
        <v>4094930.6</v>
      </c>
      <c r="I919" t="s">
        <v>41</v>
      </c>
      <c r="J919" t="s">
        <v>14</v>
      </c>
      <c r="K919" s="2">
        <f>nigeria_agricultural_exports[[#This Row],[Export Value]] - (nigeria_agricultural_exports[[#This Row],[Profit per unit]] +nigeria_agricultural_exports[[#This Row],[unit_price]])</f>
        <v>4080154.37</v>
      </c>
    </row>
    <row r="920" spans="1:11" x14ac:dyDescent="0.25">
      <c r="A920" t="s">
        <v>32</v>
      </c>
      <c r="B920" t="s">
        <v>36</v>
      </c>
      <c r="C920" t="s">
        <v>27</v>
      </c>
      <c r="D920" s="1">
        <v>44426</v>
      </c>
      <c r="E920">
        <v>109</v>
      </c>
      <c r="F920">
        <v>37687.33</v>
      </c>
      <c r="G920">
        <v>8794.43</v>
      </c>
      <c r="H920">
        <v>4107918.97</v>
      </c>
      <c r="I920" t="s">
        <v>22</v>
      </c>
      <c r="J920" t="s">
        <v>14</v>
      </c>
      <c r="K920" s="2">
        <f>nigeria_agricultural_exports[[#This Row],[Export Value]] - (nigeria_agricultural_exports[[#This Row],[Profit per unit]] +nigeria_agricultural_exports[[#This Row],[unit_price]])</f>
        <v>4061437.2100000004</v>
      </c>
    </row>
    <row r="921" spans="1:11" x14ac:dyDescent="0.25">
      <c r="A921" t="s">
        <v>23</v>
      </c>
      <c r="B921" t="s">
        <v>31</v>
      </c>
      <c r="C921" t="s">
        <v>25</v>
      </c>
      <c r="D921" s="1">
        <v>44026</v>
      </c>
      <c r="E921">
        <v>347</v>
      </c>
      <c r="F921">
        <v>11714.81</v>
      </c>
      <c r="G921">
        <v>2929.83</v>
      </c>
      <c r="H921">
        <v>4065039.07</v>
      </c>
      <c r="I921" t="s">
        <v>13</v>
      </c>
      <c r="J921" t="s">
        <v>14</v>
      </c>
      <c r="K921" s="2">
        <f>nigeria_agricultural_exports[[#This Row],[Export Value]] - (nigeria_agricultural_exports[[#This Row],[Profit per unit]] +nigeria_agricultural_exports[[#This Row],[unit_price]])</f>
        <v>4050394.4299999997</v>
      </c>
    </row>
    <row r="922" spans="1:11" x14ac:dyDescent="0.25">
      <c r="A922" t="s">
        <v>42</v>
      </c>
      <c r="B922" t="s">
        <v>33</v>
      </c>
      <c r="C922" t="s">
        <v>21</v>
      </c>
      <c r="D922" s="1">
        <v>44060</v>
      </c>
      <c r="E922">
        <v>167</v>
      </c>
      <c r="F922">
        <v>24405.81</v>
      </c>
      <c r="G922">
        <v>5557.46</v>
      </c>
      <c r="H922">
        <v>4075770.27</v>
      </c>
      <c r="I922" t="s">
        <v>13</v>
      </c>
      <c r="J922" t="s">
        <v>14</v>
      </c>
      <c r="K922" s="2">
        <f>nigeria_agricultural_exports[[#This Row],[Export Value]] - (nigeria_agricultural_exports[[#This Row],[Profit per unit]] +nigeria_agricultural_exports[[#This Row],[unit_price]])</f>
        <v>4045807</v>
      </c>
    </row>
    <row r="923" spans="1:11" x14ac:dyDescent="0.25">
      <c r="A923" t="s">
        <v>32</v>
      </c>
      <c r="B923" t="s">
        <v>33</v>
      </c>
      <c r="C923" t="s">
        <v>29</v>
      </c>
      <c r="D923" s="1">
        <v>44475</v>
      </c>
      <c r="E923">
        <v>344</v>
      </c>
      <c r="F923">
        <v>11762.79</v>
      </c>
      <c r="G923">
        <v>5039.24</v>
      </c>
      <c r="H923">
        <v>4046399.76</v>
      </c>
      <c r="I923" t="s">
        <v>13</v>
      </c>
      <c r="J923" t="s">
        <v>14</v>
      </c>
      <c r="K923" s="2">
        <f>nigeria_agricultural_exports[[#This Row],[Export Value]] - (nigeria_agricultural_exports[[#This Row],[Profit per unit]] +nigeria_agricultural_exports[[#This Row],[unit_price]])</f>
        <v>4029597.73</v>
      </c>
    </row>
    <row r="924" spans="1:11" x14ac:dyDescent="0.25">
      <c r="A924" t="s">
        <v>23</v>
      </c>
      <c r="B924" t="s">
        <v>16</v>
      </c>
      <c r="C924" t="s">
        <v>12</v>
      </c>
      <c r="D924" s="1">
        <v>44534</v>
      </c>
      <c r="E924">
        <v>220</v>
      </c>
      <c r="F924">
        <v>18365.32</v>
      </c>
      <c r="G924">
        <v>9655.52</v>
      </c>
      <c r="H924">
        <v>4040370.4</v>
      </c>
      <c r="I924" t="s">
        <v>19</v>
      </c>
      <c r="J924" t="s">
        <v>14</v>
      </c>
      <c r="K924" s="2">
        <f>nigeria_agricultural_exports[[#This Row],[Export Value]] - (nigeria_agricultural_exports[[#This Row],[Profit per unit]] +nigeria_agricultural_exports[[#This Row],[unit_price]])</f>
        <v>4012349.56</v>
      </c>
    </row>
    <row r="925" spans="1:11" x14ac:dyDescent="0.25">
      <c r="A925" t="s">
        <v>18</v>
      </c>
      <c r="B925" t="s">
        <v>28</v>
      </c>
      <c r="C925" t="s">
        <v>29</v>
      </c>
      <c r="D925" s="1">
        <v>44188</v>
      </c>
      <c r="E925">
        <v>395</v>
      </c>
      <c r="F925">
        <v>10195.24</v>
      </c>
      <c r="G925">
        <v>6032.84</v>
      </c>
      <c r="H925">
        <v>4027119.8</v>
      </c>
      <c r="I925" t="s">
        <v>19</v>
      </c>
      <c r="J925" t="s">
        <v>14</v>
      </c>
      <c r="K925" s="2">
        <f>nigeria_agricultural_exports[[#This Row],[Export Value]] - (nigeria_agricultural_exports[[#This Row],[Profit per unit]] +nigeria_agricultural_exports[[#This Row],[unit_price]])</f>
        <v>4010891.7199999997</v>
      </c>
    </row>
    <row r="926" spans="1:11" x14ac:dyDescent="0.25">
      <c r="A926" t="s">
        <v>18</v>
      </c>
      <c r="B926" t="s">
        <v>28</v>
      </c>
      <c r="C926" t="s">
        <v>29</v>
      </c>
      <c r="D926" s="1">
        <v>44768</v>
      </c>
      <c r="E926">
        <v>205</v>
      </c>
      <c r="F926">
        <v>19635.919999999998</v>
      </c>
      <c r="G926">
        <v>4458.43</v>
      </c>
      <c r="H926">
        <v>4025363.6</v>
      </c>
      <c r="I926" t="s">
        <v>41</v>
      </c>
      <c r="J926" t="s">
        <v>14</v>
      </c>
      <c r="K926" s="2">
        <f>nigeria_agricultural_exports[[#This Row],[Export Value]] - (nigeria_agricultural_exports[[#This Row],[Profit per unit]] +nigeria_agricultural_exports[[#This Row],[unit_price]])</f>
        <v>4001269.25</v>
      </c>
    </row>
    <row r="927" spans="1:11" x14ac:dyDescent="0.25">
      <c r="A927" t="s">
        <v>35</v>
      </c>
      <c r="B927" t="s">
        <v>33</v>
      </c>
      <c r="C927" t="s">
        <v>30</v>
      </c>
      <c r="D927" s="1">
        <v>44224</v>
      </c>
      <c r="E927">
        <v>218</v>
      </c>
      <c r="F927">
        <v>18450.310000000001</v>
      </c>
      <c r="G927">
        <v>3273.85</v>
      </c>
      <c r="H927">
        <v>4022167.58</v>
      </c>
      <c r="I927" t="s">
        <v>13</v>
      </c>
      <c r="J927" t="s">
        <v>14</v>
      </c>
      <c r="K927" s="2">
        <f>nigeria_agricultural_exports[[#This Row],[Export Value]] - (nigeria_agricultural_exports[[#This Row],[Profit per unit]] +nigeria_agricultural_exports[[#This Row],[unit_price]])</f>
        <v>4000443.42</v>
      </c>
    </row>
    <row r="928" spans="1:11" x14ac:dyDescent="0.25">
      <c r="A928" t="s">
        <v>32</v>
      </c>
      <c r="B928" t="s">
        <v>28</v>
      </c>
      <c r="C928" t="s">
        <v>29</v>
      </c>
      <c r="D928" s="1">
        <v>44213</v>
      </c>
      <c r="E928">
        <v>108</v>
      </c>
      <c r="F928">
        <v>37249.78</v>
      </c>
      <c r="G928">
        <v>4225.05</v>
      </c>
      <c r="H928">
        <v>4022976.24</v>
      </c>
      <c r="I928" t="s">
        <v>41</v>
      </c>
      <c r="J928" t="s">
        <v>14</v>
      </c>
      <c r="K928" s="2">
        <f>nigeria_agricultural_exports[[#This Row],[Export Value]] - (nigeria_agricultural_exports[[#This Row],[Profit per unit]] +nigeria_agricultural_exports[[#This Row],[unit_price]])</f>
        <v>3981501.41</v>
      </c>
    </row>
    <row r="929" spans="1:11" x14ac:dyDescent="0.25">
      <c r="A929" t="s">
        <v>18</v>
      </c>
      <c r="B929" t="s">
        <v>38</v>
      </c>
      <c r="C929" t="s">
        <v>17</v>
      </c>
      <c r="D929" s="1">
        <v>44769</v>
      </c>
      <c r="E929">
        <v>142</v>
      </c>
      <c r="F929">
        <v>28251.37</v>
      </c>
      <c r="G929">
        <v>7796.85</v>
      </c>
      <c r="H929">
        <v>4011694.54</v>
      </c>
      <c r="I929" t="s">
        <v>13</v>
      </c>
      <c r="J929" t="s">
        <v>14</v>
      </c>
      <c r="K929" s="2">
        <f>nigeria_agricultural_exports[[#This Row],[Export Value]] - (nigeria_agricultural_exports[[#This Row],[Profit per unit]] +nigeria_agricultural_exports[[#This Row],[unit_price]])</f>
        <v>3975646.32</v>
      </c>
    </row>
    <row r="930" spans="1:11" x14ac:dyDescent="0.25">
      <c r="A930" t="s">
        <v>18</v>
      </c>
      <c r="B930" t="s">
        <v>36</v>
      </c>
      <c r="C930" t="s">
        <v>12</v>
      </c>
      <c r="D930" s="1">
        <v>44399</v>
      </c>
      <c r="E930">
        <v>394</v>
      </c>
      <c r="F930">
        <v>10137.629999999999</v>
      </c>
      <c r="G930">
        <v>9407.81</v>
      </c>
      <c r="H930">
        <v>3994226.22</v>
      </c>
      <c r="I930" t="s">
        <v>13</v>
      </c>
      <c r="J930" t="s">
        <v>14</v>
      </c>
      <c r="K930" s="2">
        <f>nigeria_agricultural_exports[[#This Row],[Export Value]] - (nigeria_agricultural_exports[[#This Row],[Profit per unit]] +nigeria_agricultural_exports[[#This Row],[unit_price]])</f>
        <v>3974680.7800000003</v>
      </c>
    </row>
    <row r="931" spans="1:11" x14ac:dyDescent="0.25">
      <c r="A931" t="s">
        <v>42</v>
      </c>
      <c r="B931" t="s">
        <v>16</v>
      </c>
      <c r="C931" t="s">
        <v>27</v>
      </c>
      <c r="D931" s="1">
        <v>45098</v>
      </c>
      <c r="E931">
        <v>212</v>
      </c>
      <c r="F931">
        <v>18804.84</v>
      </c>
      <c r="G931">
        <v>4332.0200000000004</v>
      </c>
      <c r="H931">
        <v>3986626.08</v>
      </c>
      <c r="I931" t="s">
        <v>13</v>
      </c>
      <c r="J931" t="s">
        <v>14</v>
      </c>
      <c r="K931" s="2">
        <f>nigeria_agricultural_exports[[#This Row],[Export Value]] - (nigeria_agricultural_exports[[#This Row],[Profit per unit]] +nigeria_agricultural_exports[[#This Row],[unit_price]])</f>
        <v>3963489.22</v>
      </c>
    </row>
    <row r="932" spans="1:11" x14ac:dyDescent="0.25">
      <c r="A932" t="s">
        <v>42</v>
      </c>
      <c r="B932" t="s">
        <v>38</v>
      </c>
      <c r="C932" t="s">
        <v>30</v>
      </c>
      <c r="D932" s="1">
        <v>44905</v>
      </c>
      <c r="E932">
        <v>270</v>
      </c>
      <c r="F932">
        <v>14740.11</v>
      </c>
      <c r="G932">
        <v>4400.0600000000004</v>
      </c>
      <c r="H932">
        <v>3979829.7</v>
      </c>
      <c r="I932" t="s">
        <v>13</v>
      </c>
      <c r="J932" t="s">
        <v>14</v>
      </c>
      <c r="K932" s="2">
        <f>nigeria_agricultural_exports[[#This Row],[Export Value]] - (nigeria_agricultural_exports[[#This Row],[Profit per unit]] +nigeria_agricultural_exports[[#This Row],[unit_price]])</f>
        <v>3960689.5300000003</v>
      </c>
    </row>
    <row r="933" spans="1:11" x14ac:dyDescent="0.25">
      <c r="A933" t="s">
        <v>15</v>
      </c>
      <c r="B933" t="s">
        <v>20</v>
      </c>
      <c r="C933" t="s">
        <v>27</v>
      </c>
      <c r="D933" s="1">
        <v>45017</v>
      </c>
      <c r="E933">
        <v>180</v>
      </c>
      <c r="F933">
        <v>22060.92</v>
      </c>
      <c r="G933">
        <v>3219.94</v>
      </c>
      <c r="H933">
        <v>3970965.6</v>
      </c>
      <c r="I933" t="s">
        <v>22</v>
      </c>
      <c r="J933" t="s">
        <v>14</v>
      </c>
      <c r="K933" s="2">
        <f>nigeria_agricultural_exports[[#This Row],[Export Value]] - (nigeria_agricultural_exports[[#This Row],[Profit per unit]] +nigeria_agricultural_exports[[#This Row],[unit_price]])</f>
        <v>3945684.74</v>
      </c>
    </row>
    <row r="934" spans="1:11" x14ac:dyDescent="0.25">
      <c r="A934" t="s">
        <v>23</v>
      </c>
      <c r="B934" t="s">
        <v>16</v>
      </c>
      <c r="C934" t="s">
        <v>27</v>
      </c>
      <c r="D934" s="1">
        <v>45146</v>
      </c>
      <c r="E934">
        <v>272</v>
      </c>
      <c r="F934">
        <v>14549.25</v>
      </c>
      <c r="G934">
        <v>7569.65</v>
      </c>
      <c r="H934">
        <v>3957396</v>
      </c>
      <c r="I934" t="s">
        <v>41</v>
      </c>
      <c r="J934" t="s">
        <v>14</v>
      </c>
      <c r="K934" s="2">
        <f>nigeria_agricultural_exports[[#This Row],[Export Value]] - (nigeria_agricultural_exports[[#This Row],[Profit per unit]] +nigeria_agricultural_exports[[#This Row],[unit_price]])</f>
        <v>3935277.1</v>
      </c>
    </row>
    <row r="935" spans="1:11" x14ac:dyDescent="0.25">
      <c r="A935" t="s">
        <v>18</v>
      </c>
      <c r="B935" t="s">
        <v>16</v>
      </c>
      <c r="C935" t="s">
        <v>27</v>
      </c>
      <c r="D935" s="1">
        <v>44054</v>
      </c>
      <c r="E935">
        <v>158</v>
      </c>
      <c r="F935">
        <v>24848.97</v>
      </c>
      <c r="G935">
        <v>5426.09</v>
      </c>
      <c r="H935">
        <v>3926137.26</v>
      </c>
      <c r="I935" t="s">
        <v>41</v>
      </c>
      <c r="J935" t="s">
        <v>14</v>
      </c>
      <c r="K935" s="2">
        <f>nigeria_agricultural_exports[[#This Row],[Export Value]] - (nigeria_agricultural_exports[[#This Row],[Profit per unit]] +nigeria_agricultural_exports[[#This Row],[unit_price]])</f>
        <v>3895862.1999999997</v>
      </c>
    </row>
    <row r="936" spans="1:11" x14ac:dyDescent="0.25">
      <c r="A936" t="s">
        <v>40</v>
      </c>
      <c r="B936" t="s">
        <v>38</v>
      </c>
      <c r="C936" t="s">
        <v>34</v>
      </c>
      <c r="D936" s="1">
        <v>44185</v>
      </c>
      <c r="E936">
        <v>222</v>
      </c>
      <c r="F936">
        <v>17101.55</v>
      </c>
      <c r="G936">
        <v>9701.85</v>
      </c>
      <c r="H936">
        <v>3796544.1</v>
      </c>
      <c r="I936" t="s">
        <v>19</v>
      </c>
      <c r="J936" t="s">
        <v>14</v>
      </c>
      <c r="K936" s="2">
        <f>nigeria_agricultural_exports[[#This Row],[Export Value]] - (nigeria_agricultural_exports[[#This Row],[Profit per unit]] +nigeria_agricultural_exports[[#This Row],[unit_price]])</f>
        <v>3769740.7</v>
      </c>
    </row>
    <row r="937" spans="1:11" x14ac:dyDescent="0.25">
      <c r="A937" t="s">
        <v>32</v>
      </c>
      <c r="B937" t="s">
        <v>16</v>
      </c>
      <c r="C937" t="s">
        <v>25</v>
      </c>
      <c r="D937" s="1">
        <v>44554</v>
      </c>
      <c r="E937">
        <v>279</v>
      </c>
      <c r="F937">
        <v>13571.23</v>
      </c>
      <c r="G937">
        <v>9897.25</v>
      </c>
      <c r="H937">
        <v>3786373.17</v>
      </c>
      <c r="I937" t="s">
        <v>19</v>
      </c>
      <c r="J937" t="s">
        <v>14</v>
      </c>
      <c r="K937" s="2">
        <f>nigeria_agricultural_exports[[#This Row],[Export Value]] - (nigeria_agricultural_exports[[#This Row],[Profit per unit]] +nigeria_agricultural_exports[[#This Row],[unit_price]])</f>
        <v>3762904.69</v>
      </c>
    </row>
    <row r="938" spans="1:11" x14ac:dyDescent="0.25">
      <c r="A938" t="s">
        <v>10</v>
      </c>
      <c r="B938" t="s">
        <v>36</v>
      </c>
      <c r="C938" t="s">
        <v>37</v>
      </c>
      <c r="D938" s="1">
        <v>44755</v>
      </c>
      <c r="E938">
        <v>272</v>
      </c>
      <c r="F938">
        <v>13913.4</v>
      </c>
      <c r="G938">
        <v>8925.23</v>
      </c>
      <c r="H938">
        <v>3784444.8</v>
      </c>
      <c r="I938" t="s">
        <v>13</v>
      </c>
      <c r="J938" t="s">
        <v>14</v>
      </c>
      <c r="K938" s="2">
        <f>nigeria_agricultural_exports[[#This Row],[Export Value]] - (nigeria_agricultural_exports[[#This Row],[Profit per unit]] +nigeria_agricultural_exports[[#This Row],[unit_price]])</f>
        <v>3761606.17</v>
      </c>
    </row>
    <row r="939" spans="1:11" x14ac:dyDescent="0.25">
      <c r="A939" t="s">
        <v>15</v>
      </c>
      <c r="B939" t="s">
        <v>24</v>
      </c>
      <c r="C939" t="s">
        <v>29</v>
      </c>
      <c r="D939" s="1">
        <v>44326</v>
      </c>
      <c r="E939">
        <v>215</v>
      </c>
      <c r="F939">
        <v>17273.349999999999</v>
      </c>
      <c r="G939">
        <v>8601.77</v>
      </c>
      <c r="H939">
        <v>3713770.25</v>
      </c>
      <c r="I939" t="s">
        <v>13</v>
      </c>
      <c r="J939" t="s">
        <v>14</v>
      </c>
      <c r="K939" s="2">
        <f>nigeria_agricultural_exports[[#This Row],[Export Value]] - (nigeria_agricultural_exports[[#This Row],[Profit per unit]] +nigeria_agricultural_exports[[#This Row],[unit_price]])</f>
        <v>3687895.13</v>
      </c>
    </row>
    <row r="940" spans="1:11" x14ac:dyDescent="0.25">
      <c r="A940" t="s">
        <v>15</v>
      </c>
      <c r="B940" t="s">
        <v>31</v>
      </c>
      <c r="C940" t="s">
        <v>39</v>
      </c>
      <c r="D940" s="1">
        <v>45189</v>
      </c>
      <c r="E940">
        <v>338</v>
      </c>
      <c r="F940">
        <v>10969.85</v>
      </c>
      <c r="G940">
        <v>9711.49</v>
      </c>
      <c r="H940">
        <v>3707809.3</v>
      </c>
      <c r="I940" t="s">
        <v>19</v>
      </c>
      <c r="J940" t="s">
        <v>14</v>
      </c>
      <c r="K940" s="2">
        <f>nigeria_agricultural_exports[[#This Row],[Export Value]] - (nigeria_agricultural_exports[[#This Row],[Profit per unit]] +nigeria_agricultural_exports[[#This Row],[unit_price]])</f>
        <v>3687127.96</v>
      </c>
    </row>
    <row r="941" spans="1:11" x14ac:dyDescent="0.25">
      <c r="A941" t="s">
        <v>40</v>
      </c>
      <c r="B941" t="s">
        <v>38</v>
      </c>
      <c r="C941" t="s">
        <v>12</v>
      </c>
      <c r="D941" s="1">
        <v>44143</v>
      </c>
      <c r="E941">
        <v>161</v>
      </c>
      <c r="F941">
        <v>22984.27</v>
      </c>
      <c r="G941">
        <v>7018.74</v>
      </c>
      <c r="H941">
        <v>3700467.47</v>
      </c>
      <c r="I941" t="s">
        <v>13</v>
      </c>
      <c r="J941" t="s">
        <v>14</v>
      </c>
      <c r="K941" s="2">
        <f>nigeria_agricultural_exports[[#This Row],[Export Value]] - (nigeria_agricultural_exports[[#This Row],[Profit per unit]] +nigeria_agricultural_exports[[#This Row],[unit_price]])</f>
        <v>3670464.4600000004</v>
      </c>
    </row>
    <row r="942" spans="1:11" x14ac:dyDescent="0.25">
      <c r="A942" t="s">
        <v>40</v>
      </c>
      <c r="B942" t="s">
        <v>24</v>
      </c>
      <c r="C942" t="s">
        <v>27</v>
      </c>
      <c r="D942" s="1">
        <v>44879</v>
      </c>
      <c r="E942">
        <v>167</v>
      </c>
      <c r="F942">
        <v>22070.13</v>
      </c>
      <c r="G942">
        <v>2572.19</v>
      </c>
      <c r="H942">
        <v>3685711.71</v>
      </c>
      <c r="I942" t="s">
        <v>19</v>
      </c>
      <c r="J942" t="s">
        <v>14</v>
      </c>
      <c r="K942" s="2">
        <f>nigeria_agricultural_exports[[#This Row],[Export Value]] - (nigeria_agricultural_exports[[#This Row],[Profit per unit]] +nigeria_agricultural_exports[[#This Row],[unit_price]])</f>
        <v>3661069.39</v>
      </c>
    </row>
    <row r="943" spans="1:11" x14ac:dyDescent="0.25">
      <c r="A943" t="s">
        <v>23</v>
      </c>
      <c r="B943" t="s">
        <v>20</v>
      </c>
      <c r="C943" t="s">
        <v>21</v>
      </c>
      <c r="D943" s="1">
        <v>44930</v>
      </c>
      <c r="E943">
        <v>108</v>
      </c>
      <c r="F943">
        <v>34228.639999999999</v>
      </c>
      <c r="G943">
        <v>9645.39</v>
      </c>
      <c r="H943">
        <v>3696693.12</v>
      </c>
      <c r="I943" t="s">
        <v>13</v>
      </c>
      <c r="J943" t="s">
        <v>14</v>
      </c>
      <c r="K943" s="2">
        <f>nigeria_agricultural_exports[[#This Row],[Export Value]] - (nigeria_agricultural_exports[[#This Row],[Profit per unit]] +nigeria_agricultural_exports[[#This Row],[unit_price]])</f>
        <v>3652819.0900000003</v>
      </c>
    </row>
    <row r="944" spans="1:11" x14ac:dyDescent="0.25">
      <c r="A944" t="s">
        <v>15</v>
      </c>
      <c r="B944" t="s">
        <v>26</v>
      </c>
      <c r="C944" t="s">
        <v>21</v>
      </c>
      <c r="D944" s="1">
        <v>44755</v>
      </c>
      <c r="E944">
        <v>305</v>
      </c>
      <c r="F944">
        <v>11804.84</v>
      </c>
      <c r="G944">
        <v>5226.45</v>
      </c>
      <c r="H944">
        <v>3600476.2</v>
      </c>
      <c r="I944" t="s">
        <v>13</v>
      </c>
      <c r="J944" t="s">
        <v>14</v>
      </c>
      <c r="K944" s="2">
        <f>nigeria_agricultural_exports[[#This Row],[Export Value]] - (nigeria_agricultural_exports[[#This Row],[Profit per unit]] +nigeria_agricultural_exports[[#This Row],[unit_price]])</f>
        <v>3583444.91</v>
      </c>
    </row>
    <row r="945" spans="1:11" x14ac:dyDescent="0.25">
      <c r="A945" t="s">
        <v>32</v>
      </c>
      <c r="B945" t="s">
        <v>26</v>
      </c>
      <c r="C945" t="s">
        <v>12</v>
      </c>
      <c r="D945" s="1">
        <v>45073</v>
      </c>
      <c r="E945">
        <v>296</v>
      </c>
      <c r="F945">
        <v>12168.22</v>
      </c>
      <c r="G945">
        <v>6858.4</v>
      </c>
      <c r="H945">
        <v>3601793.12</v>
      </c>
      <c r="I945" t="s">
        <v>13</v>
      </c>
      <c r="J945" t="s">
        <v>14</v>
      </c>
      <c r="K945" s="2">
        <f>nigeria_agricultural_exports[[#This Row],[Export Value]] - (nigeria_agricultural_exports[[#This Row],[Profit per unit]] +nigeria_agricultural_exports[[#This Row],[unit_price]])</f>
        <v>3582766.5</v>
      </c>
    </row>
    <row r="946" spans="1:11" x14ac:dyDescent="0.25">
      <c r="A946" t="s">
        <v>10</v>
      </c>
      <c r="B946" t="s">
        <v>20</v>
      </c>
      <c r="C946" t="s">
        <v>25</v>
      </c>
      <c r="D946" s="1">
        <v>44275</v>
      </c>
      <c r="E946">
        <v>262</v>
      </c>
      <c r="F946">
        <v>13664.69</v>
      </c>
      <c r="G946">
        <v>7725.31</v>
      </c>
      <c r="H946">
        <v>3580148.78</v>
      </c>
      <c r="I946" t="s">
        <v>22</v>
      </c>
      <c r="J946" t="s">
        <v>14</v>
      </c>
      <c r="K946" s="2">
        <f>nigeria_agricultural_exports[[#This Row],[Export Value]] - (nigeria_agricultural_exports[[#This Row],[Profit per unit]] +nigeria_agricultural_exports[[#This Row],[unit_price]])</f>
        <v>3558758.78</v>
      </c>
    </row>
    <row r="947" spans="1:11" x14ac:dyDescent="0.25">
      <c r="A947" t="s">
        <v>18</v>
      </c>
      <c r="B947" t="s">
        <v>24</v>
      </c>
      <c r="C947" t="s">
        <v>17</v>
      </c>
      <c r="D947" s="1">
        <v>44798</v>
      </c>
      <c r="E947">
        <v>204</v>
      </c>
      <c r="F947">
        <v>17510.169999999998</v>
      </c>
      <c r="G947">
        <v>9636.0400000000009</v>
      </c>
      <c r="H947">
        <v>3572074.68</v>
      </c>
      <c r="I947" t="s">
        <v>41</v>
      </c>
      <c r="J947" t="s">
        <v>14</v>
      </c>
      <c r="K947" s="2">
        <f>nigeria_agricultural_exports[[#This Row],[Export Value]] - (nigeria_agricultural_exports[[#This Row],[Profit per unit]] +nigeria_agricultural_exports[[#This Row],[unit_price]])</f>
        <v>3544928.47</v>
      </c>
    </row>
    <row r="948" spans="1:11" x14ac:dyDescent="0.25">
      <c r="A948" t="s">
        <v>40</v>
      </c>
      <c r="B948" t="s">
        <v>24</v>
      </c>
      <c r="C948" t="s">
        <v>29</v>
      </c>
      <c r="D948" s="1">
        <v>44596</v>
      </c>
      <c r="E948">
        <v>253</v>
      </c>
      <c r="F948">
        <v>13931.93</v>
      </c>
      <c r="G948">
        <v>2641.17</v>
      </c>
      <c r="H948">
        <v>3524778.29</v>
      </c>
      <c r="I948" t="s">
        <v>22</v>
      </c>
      <c r="J948" t="s">
        <v>14</v>
      </c>
      <c r="K948" s="2">
        <f>nigeria_agricultural_exports[[#This Row],[Export Value]] - (nigeria_agricultural_exports[[#This Row],[Profit per unit]] +nigeria_agricultural_exports[[#This Row],[unit_price]])</f>
        <v>3508205.19</v>
      </c>
    </row>
    <row r="949" spans="1:11" x14ac:dyDescent="0.25">
      <c r="A949" t="s">
        <v>42</v>
      </c>
      <c r="B949" t="s">
        <v>11</v>
      </c>
      <c r="C949" t="s">
        <v>17</v>
      </c>
      <c r="D949" s="1">
        <v>45030</v>
      </c>
      <c r="E949">
        <v>166</v>
      </c>
      <c r="F949">
        <v>21132.81</v>
      </c>
      <c r="G949">
        <v>7252.84</v>
      </c>
      <c r="H949">
        <v>3508046.46</v>
      </c>
      <c r="I949" t="s">
        <v>13</v>
      </c>
      <c r="J949" t="s">
        <v>14</v>
      </c>
      <c r="K949" s="2">
        <f>nigeria_agricultural_exports[[#This Row],[Export Value]] - (nigeria_agricultural_exports[[#This Row],[Profit per unit]] +nigeria_agricultural_exports[[#This Row],[unit_price]])</f>
        <v>3479660.81</v>
      </c>
    </row>
    <row r="950" spans="1:11" x14ac:dyDescent="0.25">
      <c r="A950" t="s">
        <v>18</v>
      </c>
      <c r="B950" t="s">
        <v>11</v>
      </c>
      <c r="C950" t="s">
        <v>34</v>
      </c>
      <c r="D950" s="1">
        <v>44845</v>
      </c>
      <c r="E950">
        <v>150</v>
      </c>
      <c r="F950">
        <v>23193.26</v>
      </c>
      <c r="G950">
        <v>4943.25</v>
      </c>
      <c r="H950">
        <v>3478989</v>
      </c>
      <c r="I950" t="s">
        <v>22</v>
      </c>
      <c r="J950" t="s">
        <v>14</v>
      </c>
      <c r="K950" s="2">
        <f>nigeria_agricultural_exports[[#This Row],[Export Value]] - (nigeria_agricultural_exports[[#This Row],[Profit per unit]] +nigeria_agricultural_exports[[#This Row],[unit_price]])</f>
        <v>3450852.49</v>
      </c>
    </row>
    <row r="951" spans="1:11" x14ac:dyDescent="0.25">
      <c r="A951" t="s">
        <v>32</v>
      </c>
      <c r="B951" t="s">
        <v>16</v>
      </c>
      <c r="C951" t="s">
        <v>25</v>
      </c>
      <c r="D951" s="1">
        <v>43942</v>
      </c>
      <c r="E951">
        <v>123</v>
      </c>
      <c r="F951">
        <v>28223.94</v>
      </c>
      <c r="G951">
        <v>4207.7299999999996</v>
      </c>
      <c r="H951">
        <v>3471544.62</v>
      </c>
      <c r="I951" t="s">
        <v>13</v>
      </c>
      <c r="J951" t="s">
        <v>14</v>
      </c>
      <c r="K951" s="2">
        <f>nigeria_agricultural_exports[[#This Row],[Export Value]] - (nigeria_agricultural_exports[[#This Row],[Profit per unit]] +nigeria_agricultural_exports[[#This Row],[unit_price]])</f>
        <v>3439112.95</v>
      </c>
    </row>
    <row r="952" spans="1:11" x14ac:dyDescent="0.25">
      <c r="A952" t="s">
        <v>15</v>
      </c>
      <c r="B952" t="s">
        <v>28</v>
      </c>
      <c r="C952" t="s">
        <v>29</v>
      </c>
      <c r="D952" s="1">
        <v>44113</v>
      </c>
      <c r="E952">
        <v>170</v>
      </c>
      <c r="F952">
        <v>20351.669999999998</v>
      </c>
      <c r="G952">
        <v>3702.17</v>
      </c>
      <c r="H952">
        <v>3459783.9</v>
      </c>
      <c r="I952" t="s">
        <v>41</v>
      </c>
      <c r="J952" t="s">
        <v>14</v>
      </c>
      <c r="K952" s="2">
        <f>nigeria_agricultural_exports[[#This Row],[Export Value]] - (nigeria_agricultural_exports[[#This Row],[Profit per unit]] +nigeria_agricultural_exports[[#This Row],[unit_price]])</f>
        <v>3435730.06</v>
      </c>
    </row>
    <row r="953" spans="1:11" x14ac:dyDescent="0.25">
      <c r="A953" t="s">
        <v>10</v>
      </c>
      <c r="B953" t="s">
        <v>33</v>
      </c>
      <c r="C953" t="s">
        <v>21</v>
      </c>
      <c r="D953" s="1">
        <v>44104</v>
      </c>
      <c r="E953">
        <v>227</v>
      </c>
      <c r="F953">
        <v>14985.53</v>
      </c>
      <c r="G953">
        <v>2169.04</v>
      </c>
      <c r="H953">
        <v>3401715.31</v>
      </c>
      <c r="I953" t="s">
        <v>13</v>
      </c>
      <c r="J953" t="s">
        <v>14</v>
      </c>
      <c r="K953" s="2">
        <f>nigeria_agricultural_exports[[#This Row],[Export Value]] - (nigeria_agricultural_exports[[#This Row],[Profit per unit]] +nigeria_agricultural_exports[[#This Row],[unit_price]])</f>
        <v>3384560.74</v>
      </c>
    </row>
    <row r="954" spans="1:11" x14ac:dyDescent="0.25">
      <c r="A954" t="s">
        <v>10</v>
      </c>
      <c r="B954" t="s">
        <v>11</v>
      </c>
      <c r="C954" t="s">
        <v>12</v>
      </c>
      <c r="D954" s="1">
        <v>44482</v>
      </c>
      <c r="E954">
        <v>210</v>
      </c>
      <c r="F954">
        <v>16164.04</v>
      </c>
      <c r="G954">
        <v>5948.16</v>
      </c>
      <c r="H954">
        <v>3394448.4</v>
      </c>
      <c r="I954" t="s">
        <v>13</v>
      </c>
      <c r="J954" t="s">
        <v>14</v>
      </c>
      <c r="K954" s="2">
        <f>nigeria_agricultural_exports[[#This Row],[Export Value]] - (nigeria_agricultural_exports[[#This Row],[Profit per unit]] +nigeria_agricultural_exports[[#This Row],[unit_price]])</f>
        <v>3372336.1999999997</v>
      </c>
    </row>
    <row r="955" spans="1:11" x14ac:dyDescent="0.25">
      <c r="A955" t="s">
        <v>15</v>
      </c>
      <c r="B955" t="s">
        <v>31</v>
      </c>
      <c r="C955" t="s">
        <v>29</v>
      </c>
      <c r="D955" s="1">
        <v>45091</v>
      </c>
      <c r="E955">
        <v>211</v>
      </c>
      <c r="F955">
        <v>16085.4</v>
      </c>
      <c r="G955">
        <v>7668.27</v>
      </c>
      <c r="H955">
        <v>3394019.4</v>
      </c>
      <c r="I955" t="s">
        <v>41</v>
      </c>
      <c r="J955" t="s">
        <v>14</v>
      </c>
      <c r="K955" s="2">
        <f>nigeria_agricultural_exports[[#This Row],[Export Value]] - (nigeria_agricultural_exports[[#This Row],[Profit per unit]] +nigeria_agricultural_exports[[#This Row],[unit_price]])</f>
        <v>3370265.73</v>
      </c>
    </row>
    <row r="956" spans="1:11" x14ac:dyDescent="0.25">
      <c r="A956" t="s">
        <v>42</v>
      </c>
      <c r="B956" t="s">
        <v>38</v>
      </c>
      <c r="C956" t="s">
        <v>30</v>
      </c>
      <c r="D956" s="1">
        <v>44975</v>
      </c>
      <c r="E956">
        <v>172</v>
      </c>
      <c r="F956">
        <v>19594.66</v>
      </c>
      <c r="G956">
        <v>9712</v>
      </c>
      <c r="H956">
        <v>3370281.52</v>
      </c>
      <c r="I956" t="s">
        <v>22</v>
      </c>
      <c r="J956" t="s">
        <v>14</v>
      </c>
      <c r="K956" s="2">
        <f>nigeria_agricultural_exports[[#This Row],[Export Value]] - (nigeria_agricultural_exports[[#This Row],[Profit per unit]] +nigeria_agricultural_exports[[#This Row],[unit_price]])</f>
        <v>3340974.86</v>
      </c>
    </row>
    <row r="957" spans="1:11" x14ac:dyDescent="0.25">
      <c r="A957" t="s">
        <v>18</v>
      </c>
      <c r="B957" t="s">
        <v>16</v>
      </c>
      <c r="C957" t="s">
        <v>25</v>
      </c>
      <c r="D957" s="1">
        <v>44835</v>
      </c>
      <c r="E957">
        <v>259</v>
      </c>
      <c r="F957">
        <v>12895.17</v>
      </c>
      <c r="G957">
        <v>8669.42</v>
      </c>
      <c r="H957">
        <v>3339849.03</v>
      </c>
      <c r="I957" t="s">
        <v>41</v>
      </c>
      <c r="J957" t="s">
        <v>14</v>
      </c>
      <c r="K957" s="2">
        <f>nigeria_agricultural_exports[[#This Row],[Export Value]] - (nigeria_agricultural_exports[[#This Row],[Profit per unit]] +nigeria_agricultural_exports[[#This Row],[unit_price]])</f>
        <v>3318284.44</v>
      </c>
    </row>
    <row r="958" spans="1:11" x14ac:dyDescent="0.25">
      <c r="A958" t="s">
        <v>23</v>
      </c>
      <c r="B958" t="s">
        <v>31</v>
      </c>
      <c r="C958" t="s">
        <v>34</v>
      </c>
      <c r="D958" s="1">
        <v>44615</v>
      </c>
      <c r="E958">
        <v>109</v>
      </c>
      <c r="F958">
        <v>30617.79</v>
      </c>
      <c r="G958">
        <v>6262.87</v>
      </c>
      <c r="H958">
        <v>3337339.11</v>
      </c>
      <c r="I958" t="s">
        <v>22</v>
      </c>
      <c r="J958" t="s">
        <v>14</v>
      </c>
      <c r="K958" s="2">
        <f>nigeria_agricultural_exports[[#This Row],[Export Value]] - (nigeria_agricultural_exports[[#This Row],[Profit per unit]] +nigeria_agricultural_exports[[#This Row],[unit_price]])</f>
        <v>3300458.4499999997</v>
      </c>
    </row>
    <row r="959" spans="1:11" x14ac:dyDescent="0.25">
      <c r="A959" t="s">
        <v>15</v>
      </c>
      <c r="B959" t="s">
        <v>36</v>
      </c>
      <c r="C959" t="s">
        <v>37</v>
      </c>
      <c r="D959" s="1">
        <v>45015</v>
      </c>
      <c r="E959">
        <v>147</v>
      </c>
      <c r="F959">
        <v>21580.37</v>
      </c>
      <c r="G959">
        <v>5867.99</v>
      </c>
      <c r="H959">
        <v>3172314.39</v>
      </c>
      <c r="I959" t="s">
        <v>13</v>
      </c>
      <c r="J959" t="s">
        <v>14</v>
      </c>
      <c r="K959" s="2">
        <f>nigeria_agricultural_exports[[#This Row],[Export Value]] - (nigeria_agricultural_exports[[#This Row],[Profit per unit]] +nigeria_agricultural_exports[[#This Row],[unit_price]])</f>
        <v>3144866.0300000003</v>
      </c>
    </row>
    <row r="960" spans="1:11" x14ac:dyDescent="0.25">
      <c r="A960" t="s">
        <v>10</v>
      </c>
      <c r="B960" t="s">
        <v>28</v>
      </c>
      <c r="C960" t="s">
        <v>29</v>
      </c>
      <c r="D960" s="1">
        <v>44614</v>
      </c>
      <c r="E960">
        <v>142</v>
      </c>
      <c r="F960">
        <v>21985.66</v>
      </c>
      <c r="G960">
        <v>5963.85</v>
      </c>
      <c r="H960">
        <v>3121963.72</v>
      </c>
      <c r="I960" t="s">
        <v>13</v>
      </c>
      <c r="J960" t="s">
        <v>14</v>
      </c>
      <c r="K960" s="2">
        <f>nigeria_agricultural_exports[[#This Row],[Export Value]] - (nigeria_agricultural_exports[[#This Row],[Profit per unit]] +nigeria_agricultural_exports[[#This Row],[unit_price]])</f>
        <v>3094014.2100000004</v>
      </c>
    </row>
    <row r="961" spans="1:11" x14ac:dyDescent="0.25">
      <c r="A961" t="s">
        <v>18</v>
      </c>
      <c r="B961" t="s">
        <v>33</v>
      </c>
      <c r="C961" t="s">
        <v>17</v>
      </c>
      <c r="D961" s="1">
        <v>44895</v>
      </c>
      <c r="E961">
        <v>276</v>
      </c>
      <c r="F961">
        <v>11216.66</v>
      </c>
      <c r="G961">
        <v>4708.95</v>
      </c>
      <c r="H961">
        <v>3095798.16</v>
      </c>
      <c r="I961" t="s">
        <v>19</v>
      </c>
      <c r="J961" t="s">
        <v>14</v>
      </c>
      <c r="K961" s="2">
        <f>nigeria_agricultural_exports[[#This Row],[Export Value]] - (nigeria_agricultural_exports[[#This Row],[Profit per unit]] +nigeria_agricultural_exports[[#This Row],[unit_price]])</f>
        <v>3079872.5500000003</v>
      </c>
    </row>
    <row r="962" spans="1:11" x14ac:dyDescent="0.25">
      <c r="A962" t="s">
        <v>18</v>
      </c>
      <c r="B962" t="s">
        <v>24</v>
      </c>
      <c r="C962" t="s">
        <v>30</v>
      </c>
      <c r="D962" s="1">
        <v>43910</v>
      </c>
      <c r="E962">
        <v>137</v>
      </c>
      <c r="F962">
        <v>22503.47</v>
      </c>
      <c r="G962">
        <v>4193.51</v>
      </c>
      <c r="H962">
        <v>3082975.39</v>
      </c>
      <c r="I962" t="s">
        <v>13</v>
      </c>
      <c r="J962" t="s">
        <v>14</v>
      </c>
      <c r="K962" s="2">
        <f>nigeria_agricultural_exports[[#This Row],[Export Value]] - (nigeria_agricultural_exports[[#This Row],[Profit per unit]] +nigeria_agricultural_exports[[#This Row],[unit_price]])</f>
        <v>3056278.41</v>
      </c>
    </row>
    <row r="963" spans="1:11" x14ac:dyDescent="0.25">
      <c r="A963" t="s">
        <v>18</v>
      </c>
      <c r="B963" t="s">
        <v>33</v>
      </c>
      <c r="C963" t="s">
        <v>29</v>
      </c>
      <c r="D963" s="1">
        <v>44305</v>
      </c>
      <c r="E963">
        <v>155</v>
      </c>
      <c r="F963">
        <v>19830.810000000001</v>
      </c>
      <c r="G963">
        <v>9336.83</v>
      </c>
      <c r="H963">
        <v>3073775.55</v>
      </c>
      <c r="I963" t="s">
        <v>13</v>
      </c>
      <c r="J963" t="s">
        <v>14</v>
      </c>
      <c r="K963" s="2">
        <f>nigeria_agricultural_exports[[#This Row],[Export Value]] - (nigeria_agricultural_exports[[#This Row],[Profit per unit]] +nigeria_agricultural_exports[[#This Row],[unit_price]])</f>
        <v>3044607.9099999997</v>
      </c>
    </row>
    <row r="964" spans="1:11" x14ac:dyDescent="0.25">
      <c r="A964" t="s">
        <v>35</v>
      </c>
      <c r="B964" t="s">
        <v>33</v>
      </c>
      <c r="C964" t="s">
        <v>39</v>
      </c>
      <c r="D964" s="1">
        <v>44655</v>
      </c>
      <c r="E964">
        <v>296</v>
      </c>
      <c r="F964">
        <v>10142.15</v>
      </c>
      <c r="G964">
        <v>6846.41</v>
      </c>
      <c r="H964">
        <v>3002076.4</v>
      </c>
      <c r="I964" t="s">
        <v>13</v>
      </c>
      <c r="J964" t="s">
        <v>14</v>
      </c>
      <c r="K964" s="2">
        <f>nigeria_agricultural_exports[[#This Row],[Export Value]] - (nigeria_agricultural_exports[[#This Row],[Profit per unit]] +nigeria_agricultural_exports[[#This Row],[unit_price]])</f>
        <v>2985087.84</v>
      </c>
    </row>
    <row r="965" spans="1:11" x14ac:dyDescent="0.25">
      <c r="A965" t="s">
        <v>42</v>
      </c>
      <c r="B965" t="s">
        <v>26</v>
      </c>
      <c r="C965" t="s">
        <v>37</v>
      </c>
      <c r="D965" s="1">
        <v>43846</v>
      </c>
      <c r="E965">
        <v>207</v>
      </c>
      <c r="F965">
        <v>14501.74</v>
      </c>
      <c r="G965">
        <v>4713.01</v>
      </c>
      <c r="H965">
        <v>3001860.18</v>
      </c>
      <c r="I965" t="s">
        <v>13</v>
      </c>
      <c r="J965" t="s">
        <v>14</v>
      </c>
      <c r="K965" s="2">
        <f>nigeria_agricultural_exports[[#This Row],[Export Value]] - (nigeria_agricultural_exports[[#This Row],[Profit per unit]] +nigeria_agricultural_exports[[#This Row],[unit_price]])</f>
        <v>2982645.43</v>
      </c>
    </row>
    <row r="966" spans="1:11" x14ac:dyDescent="0.25">
      <c r="A966" t="s">
        <v>32</v>
      </c>
      <c r="B966" t="s">
        <v>36</v>
      </c>
      <c r="C966" t="s">
        <v>29</v>
      </c>
      <c r="D966" s="1">
        <v>45277</v>
      </c>
      <c r="E966">
        <v>104</v>
      </c>
      <c r="F966">
        <v>28856.79</v>
      </c>
      <c r="G966">
        <v>6754.28</v>
      </c>
      <c r="H966">
        <v>3001106.16</v>
      </c>
      <c r="I966" t="s">
        <v>41</v>
      </c>
      <c r="J966" t="s">
        <v>14</v>
      </c>
      <c r="K966" s="2">
        <f>nigeria_agricultural_exports[[#This Row],[Export Value]] - (nigeria_agricultural_exports[[#This Row],[Profit per unit]] +nigeria_agricultural_exports[[#This Row],[unit_price]])</f>
        <v>2965495.0900000003</v>
      </c>
    </row>
    <row r="967" spans="1:11" x14ac:dyDescent="0.25">
      <c r="A967" t="s">
        <v>23</v>
      </c>
      <c r="B967" t="s">
        <v>28</v>
      </c>
      <c r="C967" t="s">
        <v>30</v>
      </c>
      <c r="D967" s="1">
        <v>44229</v>
      </c>
      <c r="E967">
        <v>212</v>
      </c>
      <c r="F967">
        <v>13659.53</v>
      </c>
      <c r="G967">
        <v>4407.05</v>
      </c>
      <c r="H967">
        <v>2895820.36</v>
      </c>
      <c r="I967" t="s">
        <v>13</v>
      </c>
      <c r="J967" t="s">
        <v>14</v>
      </c>
      <c r="K967" s="2">
        <f>nigeria_agricultural_exports[[#This Row],[Export Value]] - (nigeria_agricultural_exports[[#This Row],[Profit per unit]] +nigeria_agricultural_exports[[#This Row],[unit_price]])</f>
        <v>2877753.78</v>
      </c>
    </row>
    <row r="968" spans="1:11" x14ac:dyDescent="0.25">
      <c r="A968" t="s">
        <v>35</v>
      </c>
      <c r="B968" t="s">
        <v>20</v>
      </c>
      <c r="C968" t="s">
        <v>27</v>
      </c>
      <c r="D968" s="1">
        <v>43998</v>
      </c>
      <c r="E968">
        <v>115</v>
      </c>
      <c r="F968">
        <v>25006.63</v>
      </c>
      <c r="G968">
        <v>5301.73</v>
      </c>
      <c r="H968">
        <v>2875762.45</v>
      </c>
      <c r="I968" t="s">
        <v>22</v>
      </c>
      <c r="J968" t="s">
        <v>14</v>
      </c>
      <c r="K968" s="2">
        <f>nigeria_agricultural_exports[[#This Row],[Export Value]] - (nigeria_agricultural_exports[[#This Row],[Profit per unit]] +nigeria_agricultural_exports[[#This Row],[unit_price]])</f>
        <v>2845454.0900000003</v>
      </c>
    </row>
    <row r="969" spans="1:11" x14ac:dyDescent="0.25">
      <c r="A969" t="s">
        <v>23</v>
      </c>
      <c r="B969" t="s">
        <v>20</v>
      </c>
      <c r="C969" t="s">
        <v>37</v>
      </c>
      <c r="D969" s="1">
        <v>44144</v>
      </c>
      <c r="E969">
        <v>109</v>
      </c>
      <c r="F969">
        <v>26372.46</v>
      </c>
      <c r="G969">
        <v>8505.26</v>
      </c>
      <c r="H969">
        <v>2874598.14</v>
      </c>
      <c r="I969" t="s">
        <v>13</v>
      </c>
      <c r="J969" t="s">
        <v>14</v>
      </c>
      <c r="K969" s="2">
        <f>nigeria_agricultural_exports[[#This Row],[Export Value]] - (nigeria_agricultural_exports[[#This Row],[Profit per unit]] +nigeria_agricultural_exports[[#This Row],[unit_price]])</f>
        <v>2839720.42</v>
      </c>
    </row>
    <row r="970" spans="1:11" x14ac:dyDescent="0.25">
      <c r="A970" t="s">
        <v>10</v>
      </c>
      <c r="B970" t="s">
        <v>24</v>
      </c>
      <c r="C970" t="s">
        <v>34</v>
      </c>
      <c r="D970" s="1">
        <v>45174</v>
      </c>
      <c r="E970">
        <v>238</v>
      </c>
      <c r="F970">
        <v>11883</v>
      </c>
      <c r="G970">
        <v>2853.43</v>
      </c>
      <c r="H970">
        <v>2828154</v>
      </c>
      <c r="I970" t="s">
        <v>13</v>
      </c>
      <c r="J970" t="s">
        <v>14</v>
      </c>
      <c r="K970" s="2">
        <f>nigeria_agricultural_exports[[#This Row],[Export Value]] - (nigeria_agricultural_exports[[#This Row],[Profit per unit]] +nigeria_agricultural_exports[[#This Row],[unit_price]])</f>
        <v>2813417.57</v>
      </c>
    </row>
    <row r="971" spans="1:11" x14ac:dyDescent="0.25">
      <c r="A971" t="s">
        <v>18</v>
      </c>
      <c r="B971" t="s">
        <v>20</v>
      </c>
      <c r="C971" t="s">
        <v>25</v>
      </c>
      <c r="D971" s="1">
        <v>44111</v>
      </c>
      <c r="E971">
        <v>144</v>
      </c>
      <c r="F971">
        <v>19564.37</v>
      </c>
      <c r="G971">
        <v>9750.77</v>
      </c>
      <c r="H971">
        <v>2817269.28</v>
      </c>
      <c r="I971" t="s">
        <v>13</v>
      </c>
      <c r="J971" t="s">
        <v>14</v>
      </c>
      <c r="K971" s="2">
        <f>nigeria_agricultural_exports[[#This Row],[Export Value]] - (nigeria_agricultural_exports[[#This Row],[Profit per unit]] +nigeria_agricultural_exports[[#This Row],[unit_price]])</f>
        <v>2787954.1399999997</v>
      </c>
    </row>
    <row r="972" spans="1:11" x14ac:dyDescent="0.25">
      <c r="A972" t="s">
        <v>40</v>
      </c>
      <c r="B972" t="s">
        <v>36</v>
      </c>
      <c r="C972" t="s">
        <v>39</v>
      </c>
      <c r="D972" s="1">
        <v>44967</v>
      </c>
      <c r="E972">
        <v>226</v>
      </c>
      <c r="F972">
        <v>12314.65</v>
      </c>
      <c r="G972">
        <v>3962.41</v>
      </c>
      <c r="H972">
        <v>2783110.9</v>
      </c>
      <c r="I972" t="s">
        <v>13</v>
      </c>
      <c r="J972" t="s">
        <v>14</v>
      </c>
      <c r="K972" s="2">
        <f>nigeria_agricultural_exports[[#This Row],[Export Value]] - (nigeria_agricultural_exports[[#This Row],[Profit per unit]] +nigeria_agricultural_exports[[#This Row],[unit_price]])</f>
        <v>2766833.84</v>
      </c>
    </row>
    <row r="973" spans="1:11" x14ac:dyDescent="0.25">
      <c r="A973" t="s">
        <v>32</v>
      </c>
      <c r="B973" t="s">
        <v>26</v>
      </c>
      <c r="C973" t="s">
        <v>17</v>
      </c>
      <c r="D973" s="1">
        <v>44659</v>
      </c>
      <c r="E973">
        <v>253</v>
      </c>
      <c r="F973">
        <v>10966.93</v>
      </c>
      <c r="G973">
        <v>2635.2</v>
      </c>
      <c r="H973">
        <v>2774633.29</v>
      </c>
      <c r="I973" t="s">
        <v>41</v>
      </c>
      <c r="J973" t="s">
        <v>14</v>
      </c>
      <c r="K973" s="2">
        <f>nigeria_agricultural_exports[[#This Row],[Export Value]] - (nigeria_agricultural_exports[[#This Row],[Profit per unit]] +nigeria_agricultural_exports[[#This Row],[unit_price]])</f>
        <v>2761031.16</v>
      </c>
    </row>
    <row r="974" spans="1:11" x14ac:dyDescent="0.25">
      <c r="A974" t="s">
        <v>18</v>
      </c>
      <c r="B974" t="s">
        <v>33</v>
      </c>
      <c r="C974" t="s">
        <v>29</v>
      </c>
      <c r="D974" s="1">
        <v>44677</v>
      </c>
      <c r="E974">
        <v>185</v>
      </c>
      <c r="F974">
        <v>14847.32</v>
      </c>
      <c r="G974">
        <v>3544.82</v>
      </c>
      <c r="H974">
        <v>2746754.2</v>
      </c>
      <c r="I974" t="s">
        <v>41</v>
      </c>
      <c r="J974" t="s">
        <v>14</v>
      </c>
      <c r="K974" s="2">
        <f>nigeria_agricultural_exports[[#This Row],[Export Value]] - (nigeria_agricultural_exports[[#This Row],[Profit per unit]] +nigeria_agricultural_exports[[#This Row],[unit_price]])</f>
        <v>2728362.06</v>
      </c>
    </row>
    <row r="975" spans="1:11" x14ac:dyDescent="0.25">
      <c r="A975" t="s">
        <v>10</v>
      </c>
      <c r="B975" t="s">
        <v>28</v>
      </c>
      <c r="C975" t="s">
        <v>12</v>
      </c>
      <c r="D975" s="1">
        <v>45079</v>
      </c>
      <c r="E975">
        <v>160</v>
      </c>
      <c r="F975">
        <v>17098.75</v>
      </c>
      <c r="G975">
        <v>4551.93</v>
      </c>
      <c r="H975">
        <v>2735800</v>
      </c>
      <c r="I975" t="s">
        <v>13</v>
      </c>
      <c r="J975" t="s">
        <v>14</v>
      </c>
      <c r="K975" s="2">
        <f>nigeria_agricultural_exports[[#This Row],[Export Value]] - (nigeria_agricultural_exports[[#This Row],[Profit per unit]] +nigeria_agricultural_exports[[#This Row],[unit_price]])</f>
        <v>2714149.32</v>
      </c>
    </row>
    <row r="976" spans="1:11" x14ac:dyDescent="0.25">
      <c r="A976" t="s">
        <v>42</v>
      </c>
      <c r="B976" t="s">
        <v>16</v>
      </c>
      <c r="C976" t="s">
        <v>21</v>
      </c>
      <c r="D976" s="1">
        <v>44074</v>
      </c>
      <c r="E976">
        <v>118</v>
      </c>
      <c r="F976">
        <v>22796.67</v>
      </c>
      <c r="G976">
        <v>4784.42</v>
      </c>
      <c r="H976">
        <v>2690007.06</v>
      </c>
      <c r="I976" t="s">
        <v>13</v>
      </c>
      <c r="J976" t="s">
        <v>14</v>
      </c>
      <c r="K976" s="2">
        <f>nigeria_agricultural_exports[[#This Row],[Export Value]] - (nigeria_agricultural_exports[[#This Row],[Profit per unit]] +nigeria_agricultural_exports[[#This Row],[unit_price]])</f>
        <v>2662425.9700000002</v>
      </c>
    </row>
    <row r="977" spans="1:11" x14ac:dyDescent="0.25">
      <c r="A977" t="s">
        <v>18</v>
      </c>
      <c r="B977" t="s">
        <v>24</v>
      </c>
      <c r="C977" t="s">
        <v>21</v>
      </c>
      <c r="D977" s="1">
        <v>44635</v>
      </c>
      <c r="E977">
        <v>163</v>
      </c>
      <c r="F977">
        <v>16244.54</v>
      </c>
      <c r="G977">
        <v>9874.64</v>
      </c>
      <c r="H977">
        <v>2647860.02</v>
      </c>
      <c r="I977" t="s">
        <v>13</v>
      </c>
      <c r="J977" t="s">
        <v>14</v>
      </c>
      <c r="K977" s="2">
        <f>nigeria_agricultural_exports[[#This Row],[Export Value]] - (nigeria_agricultural_exports[[#This Row],[Profit per unit]] +nigeria_agricultural_exports[[#This Row],[unit_price]])</f>
        <v>2621740.84</v>
      </c>
    </row>
    <row r="978" spans="1:11" x14ac:dyDescent="0.25">
      <c r="A978" t="s">
        <v>18</v>
      </c>
      <c r="B978" t="s">
        <v>28</v>
      </c>
      <c r="C978" t="s">
        <v>30</v>
      </c>
      <c r="D978" s="1">
        <v>44459</v>
      </c>
      <c r="E978">
        <v>194</v>
      </c>
      <c r="F978">
        <v>13561.52</v>
      </c>
      <c r="G978">
        <v>9366.61</v>
      </c>
      <c r="H978">
        <v>2630934.88</v>
      </c>
      <c r="I978" t="s">
        <v>19</v>
      </c>
      <c r="J978" t="s">
        <v>14</v>
      </c>
      <c r="K978" s="2">
        <f>nigeria_agricultural_exports[[#This Row],[Export Value]] - (nigeria_agricultural_exports[[#This Row],[Profit per unit]] +nigeria_agricultural_exports[[#This Row],[unit_price]])</f>
        <v>2608006.75</v>
      </c>
    </row>
    <row r="979" spans="1:11" x14ac:dyDescent="0.25">
      <c r="A979" t="s">
        <v>35</v>
      </c>
      <c r="B979" t="s">
        <v>26</v>
      </c>
      <c r="C979" t="s">
        <v>34</v>
      </c>
      <c r="D979" s="1">
        <v>43936</v>
      </c>
      <c r="E979">
        <v>175</v>
      </c>
      <c r="F979">
        <v>15018.73</v>
      </c>
      <c r="G979">
        <v>9030.94</v>
      </c>
      <c r="H979">
        <v>2628277.75</v>
      </c>
      <c r="I979" t="s">
        <v>13</v>
      </c>
      <c r="J979" t="s">
        <v>14</v>
      </c>
      <c r="K979" s="2">
        <f>nigeria_agricultural_exports[[#This Row],[Export Value]] - (nigeria_agricultural_exports[[#This Row],[Profit per unit]] +nigeria_agricultural_exports[[#This Row],[unit_price]])</f>
        <v>2604228.08</v>
      </c>
    </row>
    <row r="980" spans="1:11" x14ac:dyDescent="0.25">
      <c r="A980" t="s">
        <v>35</v>
      </c>
      <c r="B980" t="s">
        <v>11</v>
      </c>
      <c r="C980" t="s">
        <v>21</v>
      </c>
      <c r="D980" s="1">
        <v>44635</v>
      </c>
      <c r="E980">
        <v>173</v>
      </c>
      <c r="F980">
        <v>14946.11</v>
      </c>
      <c r="G980">
        <v>3265.19</v>
      </c>
      <c r="H980">
        <v>2585677.0299999998</v>
      </c>
      <c r="I980" t="s">
        <v>13</v>
      </c>
      <c r="J980" t="s">
        <v>14</v>
      </c>
      <c r="K980" s="2">
        <f>nigeria_agricultural_exports[[#This Row],[Export Value]] - (nigeria_agricultural_exports[[#This Row],[Profit per unit]] +nigeria_agricultural_exports[[#This Row],[unit_price]])</f>
        <v>2567465.73</v>
      </c>
    </row>
    <row r="981" spans="1:11" x14ac:dyDescent="0.25">
      <c r="A981" t="s">
        <v>35</v>
      </c>
      <c r="B981" t="s">
        <v>38</v>
      </c>
      <c r="C981" t="s">
        <v>30</v>
      </c>
      <c r="D981" s="1">
        <v>45016</v>
      </c>
      <c r="E981">
        <v>132</v>
      </c>
      <c r="F981">
        <v>19176.7</v>
      </c>
      <c r="G981">
        <v>2330.1799999999998</v>
      </c>
      <c r="H981">
        <v>2531324.4</v>
      </c>
      <c r="I981" t="s">
        <v>13</v>
      </c>
      <c r="J981" t="s">
        <v>14</v>
      </c>
      <c r="K981" s="2">
        <f>nigeria_agricultural_exports[[#This Row],[Export Value]] - (nigeria_agricultural_exports[[#This Row],[Profit per unit]] +nigeria_agricultural_exports[[#This Row],[unit_price]])</f>
        <v>2509817.52</v>
      </c>
    </row>
    <row r="982" spans="1:11" x14ac:dyDescent="0.25">
      <c r="A982" t="s">
        <v>15</v>
      </c>
      <c r="B982" t="s">
        <v>31</v>
      </c>
      <c r="C982" t="s">
        <v>17</v>
      </c>
      <c r="D982" s="1">
        <v>44872</v>
      </c>
      <c r="E982">
        <v>184</v>
      </c>
      <c r="F982">
        <v>13442.51</v>
      </c>
      <c r="G982">
        <v>6666.22</v>
      </c>
      <c r="H982">
        <v>2473421.84</v>
      </c>
      <c r="I982" t="s">
        <v>13</v>
      </c>
      <c r="J982" t="s">
        <v>14</v>
      </c>
      <c r="K982" s="2">
        <f>nigeria_agricultural_exports[[#This Row],[Export Value]] - (nigeria_agricultural_exports[[#This Row],[Profit per unit]] +nigeria_agricultural_exports[[#This Row],[unit_price]])</f>
        <v>2453313.11</v>
      </c>
    </row>
    <row r="983" spans="1:11" x14ac:dyDescent="0.25">
      <c r="A983" t="s">
        <v>42</v>
      </c>
      <c r="B983" t="s">
        <v>38</v>
      </c>
      <c r="C983" t="s">
        <v>27</v>
      </c>
      <c r="D983" s="1">
        <v>44944</v>
      </c>
      <c r="E983">
        <v>179</v>
      </c>
      <c r="F983">
        <v>13561.99</v>
      </c>
      <c r="G983">
        <v>7189.28</v>
      </c>
      <c r="H983">
        <v>2427596.21</v>
      </c>
      <c r="I983" t="s">
        <v>13</v>
      </c>
      <c r="J983" t="s">
        <v>14</v>
      </c>
      <c r="K983" s="2">
        <f>nigeria_agricultural_exports[[#This Row],[Export Value]] - (nigeria_agricultural_exports[[#This Row],[Profit per unit]] +nigeria_agricultural_exports[[#This Row],[unit_price]])</f>
        <v>2406844.94</v>
      </c>
    </row>
    <row r="984" spans="1:11" x14ac:dyDescent="0.25">
      <c r="A984" t="s">
        <v>35</v>
      </c>
      <c r="B984" t="s">
        <v>26</v>
      </c>
      <c r="C984" t="s">
        <v>12</v>
      </c>
      <c r="D984" s="1">
        <v>44887</v>
      </c>
      <c r="E984">
        <v>129</v>
      </c>
      <c r="F984">
        <v>18817.41</v>
      </c>
      <c r="G984">
        <v>4803.29</v>
      </c>
      <c r="H984">
        <v>2427445.89</v>
      </c>
      <c r="I984" t="s">
        <v>13</v>
      </c>
      <c r="J984" t="s">
        <v>14</v>
      </c>
      <c r="K984" s="2">
        <f>nigeria_agricultural_exports[[#This Row],[Export Value]] - (nigeria_agricultural_exports[[#This Row],[Profit per unit]] +nigeria_agricultural_exports[[#This Row],[unit_price]])</f>
        <v>2403825.19</v>
      </c>
    </row>
    <row r="985" spans="1:11" x14ac:dyDescent="0.25">
      <c r="A985" t="s">
        <v>15</v>
      </c>
      <c r="B985" t="s">
        <v>20</v>
      </c>
      <c r="C985" t="s">
        <v>34</v>
      </c>
      <c r="D985" s="1">
        <v>44715</v>
      </c>
      <c r="E985">
        <v>229</v>
      </c>
      <c r="F985">
        <v>10532.67</v>
      </c>
      <c r="G985">
        <v>8592.31</v>
      </c>
      <c r="H985">
        <v>2411981.4300000002</v>
      </c>
      <c r="I985" t="s">
        <v>13</v>
      </c>
      <c r="J985" t="s">
        <v>14</v>
      </c>
      <c r="K985" s="2">
        <f>nigeria_agricultural_exports[[#This Row],[Export Value]] - (nigeria_agricultural_exports[[#This Row],[Profit per unit]] +nigeria_agricultural_exports[[#This Row],[unit_price]])</f>
        <v>2392856.4500000002</v>
      </c>
    </row>
    <row r="986" spans="1:11" x14ac:dyDescent="0.25">
      <c r="A986" t="s">
        <v>35</v>
      </c>
      <c r="B986" t="s">
        <v>38</v>
      </c>
      <c r="C986" t="s">
        <v>21</v>
      </c>
      <c r="D986" s="1">
        <v>44711</v>
      </c>
      <c r="E986">
        <v>115</v>
      </c>
      <c r="F986">
        <v>20772.650000000001</v>
      </c>
      <c r="G986">
        <v>2751.58</v>
      </c>
      <c r="H986">
        <v>2388854.75</v>
      </c>
      <c r="I986" t="s">
        <v>41</v>
      </c>
      <c r="J986" t="s">
        <v>14</v>
      </c>
      <c r="K986" s="2">
        <f>nigeria_agricultural_exports[[#This Row],[Export Value]] - (nigeria_agricultural_exports[[#This Row],[Profit per unit]] +nigeria_agricultural_exports[[#This Row],[unit_price]])</f>
        <v>2365330.52</v>
      </c>
    </row>
    <row r="987" spans="1:11" x14ac:dyDescent="0.25">
      <c r="A987" t="s">
        <v>32</v>
      </c>
      <c r="B987" t="s">
        <v>33</v>
      </c>
      <c r="C987" t="s">
        <v>29</v>
      </c>
      <c r="D987" s="1">
        <v>43839</v>
      </c>
      <c r="E987">
        <v>151</v>
      </c>
      <c r="F987">
        <v>15679.05</v>
      </c>
      <c r="G987">
        <v>8708.7099999999991</v>
      </c>
      <c r="H987">
        <v>2367536.5499999998</v>
      </c>
      <c r="I987" t="s">
        <v>22</v>
      </c>
      <c r="J987" t="s">
        <v>14</v>
      </c>
      <c r="K987" s="2">
        <f>nigeria_agricultural_exports[[#This Row],[Export Value]] - (nigeria_agricultural_exports[[#This Row],[Profit per unit]] +nigeria_agricultural_exports[[#This Row],[unit_price]])</f>
        <v>2343148.79</v>
      </c>
    </row>
    <row r="988" spans="1:11" x14ac:dyDescent="0.25">
      <c r="A988" t="s">
        <v>23</v>
      </c>
      <c r="B988" t="s">
        <v>28</v>
      </c>
      <c r="C988" t="s">
        <v>21</v>
      </c>
      <c r="D988" s="1">
        <v>44485</v>
      </c>
      <c r="E988">
        <v>181</v>
      </c>
      <c r="F988">
        <v>12844.9</v>
      </c>
      <c r="G988">
        <v>4897.6499999999996</v>
      </c>
      <c r="H988">
        <v>2324926.9</v>
      </c>
      <c r="I988" t="s">
        <v>13</v>
      </c>
      <c r="J988" t="s">
        <v>14</v>
      </c>
      <c r="K988" s="2">
        <f>nigeria_agricultural_exports[[#This Row],[Export Value]] - (nigeria_agricultural_exports[[#This Row],[Profit per unit]] +nigeria_agricultural_exports[[#This Row],[unit_price]])</f>
        <v>2307184.35</v>
      </c>
    </row>
    <row r="989" spans="1:11" x14ac:dyDescent="0.25">
      <c r="A989" t="s">
        <v>23</v>
      </c>
      <c r="B989" t="s">
        <v>26</v>
      </c>
      <c r="C989" t="s">
        <v>21</v>
      </c>
      <c r="D989" s="1">
        <v>45025</v>
      </c>
      <c r="E989">
        <v>127</v>
      </c>
      <c r="F989">
        <v>18303.060000000001</v>
      </c>
      <c r="G989">
        <v>6427.12</v>
      </c>
      <c r="H989">
        <v>2324488.62</v>
      </c>
      <c r="I989" t="s">
        <v>13</v>
      </c>
      <c r="J989" t="s">
        <v>14</v>
      </c>
      <c r="K989" s="2">
        <f>nigeria_agricultural_exports[[#This Row],[Export Value]] - (nigeria_agricultural_exports[[#This Row],[Profit per unit]] +nigeria_agricultural_exports[[#This Row],[unit_price]])</f>
        <v>2299758.44</v>
      </c>
    </row>
    <row r="990" spans="1:11" x14ac:dyDescent="0.25">
      <c r="A990" t="s">
        <v>10</v>
      </c>
      <c r="B990" t="s">
        <v>20</v>
      </c>
      <c r="C990" t="s">
        <v>39</v>
      </c>
      <c r="D990" s="1">
        <v>43869</v>
      </c>
      <c r="E990">
        <v>143</v>
      </c>
      <c r="F990">
        <v>16022.18</v>
      </c>
      <c r="G990">
        <v>6105.63</v>
      </c>
      <c r="H990">
        <v>2291171.7400000002</v>
      </c>
      <c r="I990" t="s">
        <v>19</v>
      </c>
      <c r="J990" t="s">
        <v>14</v>
      </c>
      <c r="K990" s="2">
        <f>nigeria_agricultural_exports[[#This Row],[Export Value]] - (nigeria_agricultural_exports[[#This Row],[Profit per unit]] +nigeria_agricultural_exports[[#This Row],[unit_price]])</f>
        <v>2269043.9300000002</v>
      </c>
    </row>
    <row r="991" spans="1:11" x14ac:dyDescent="0.25">
      <c r="A991" t="s">
        <v>32</v>
      </c>
      <c r="B991" t="s">
        <v>31</v>
      </c>
      <c r="C991" t="s">
        <v>21</v>
      </c>
      <c r="D991" s="1">
        <v>44675</v>
      </c>
      <c r="E991">
        <v>179</v>
      </c>
      <c r="F991">
        <v>11948.5</v>
      </c>
      <c r="G991">
        <v>8565.61</v>
      </c>
      <c r="H991">
        <v>2138781.5</v>
      </c>
      <c r="I991" t="s">
        <v>13</v>
      </c>
      <c r="J991" t="s">
        <v>14</v>
      </c>
      <c r="K991" s="2">
        <f>nigeria_agricultural_exports[[#This Row],[Export Value]] - (nigeria_agricultural_exports[[#This Row],[Profit per unit]] +nigeria_agricultural_exports[[#This Row],[unit_price]])</f>
        <v>2118267.39</v>
      </c>
    </row>
    <row r="992" spans="1:11" x14ac:dyDescent="0.25">
      <c r="A992" t="s">
        <v>18</v>
      </c>
      <c r="B992" t="s">
        <v>33</v>
      </c>
      <c r="C992" t="s">
        <v>27</v>
      </c>
      <c r="D992" s="1">
        <v>44414</v>
      </c>
      <c r="E992">
        <v>184</v>
      </c>
      <c r="F992">
        <v>11548.45</v>
      </c>
      <c r="G992">
        <v>4562.51</v>
      </c>
      <c r="H992">
        <v>2124914.7999999998</v>
      </c>
      <c r="I992" t="s">
        <v>41</v>
      </c>
      <c r="J992" t="s">
        <v>14</v>
      </c>
      <c r="K992" s="2">
        <f>nigeria_agricultural_exports[[#This Row],[Export Value]] - (nigeria_agricultural_exports[[#This Row],[Profit per unit]] +nigeria_agricultural_exports[[#This Row],[unit_price]])</f>
        <v>2108803.84</v>
      </c>
    </row>
    <row r="993" spans="1:11" x14ac:dyDescent="0.25">
      <c r="A993" t="s">
        <v>40</v>
      </c>
      <c r="B993" t="s">
        <v>38</v>
      </c>
      <c r="C993" t="s">
        <v>17</v>
      </c>
      <c r="D993" s="1">
        <v>45071</v>
      </c>
      <c r="E993">
        <v>132</v>
      </c>
      <c r="F993">
        <v>16159.22</v>
      </c>
      <c r="G993">
        <v>8575.33</v>
      </c>
      <c r="H993">
        <v>2133017.04</v>
      </c>
      <c r="I993" t="s">
        <v>13</v>
      </c>
      <c r="J993" t="s">
        <v>14</v>
      </c>
      <c r="K993" s="2">
        <f>nigeria_agricultural_exports[[#This Row],[Export Value]] - (nigeria_agricultural_exports[[#This Row],[Profit per unit]] +nigeria_agricultural_exports[[#This Row],[unit_price]])</f>
        <v>2108282.4900000002</v>
      </c>
    </row>
    <row r="994" spans="1:11" x14ac:dyDescent="0.25">
      <c r="A994" t="s">
        <v>23</v>
      </c>
      <c r="B994" t="s">
        <v>33</v>
      </c>
      <c r="C994" t="s">
        <v>34</v>
      </c>
      <c r="D994" s="1">
        <v>44694</v>
      </c>
      <c r="E994">
        <v>137</v>
      </c>
      <c r="F994">
        <v>15527.66</v>
      </c>
      <c r="G994">
        <v>8331.52</v>
      </c>
      <c r="H994">
        <v>2127289.42</v>
      </c>
      <c r="I994" t="s">
        <v>13</v>
      </c>
      <c r="J994" t="s">
        <v>14</v>
      </c>
      <c r="K994" s="2">
        <f>nigeria_agricultural_exports[[#This Row],[Export Value]] - (nigeria_agricultural_exports[[#This Row],[Profit per unit]] +nigeria_agricultural_exports[[#This Row],[unit_price]])</f>
        <v>2103430.2399999998</v>
      </c>
    </row>
    <row r="995" spans="1:11" x14ac:dyDescent="0.25">
      <c r="A995" t="s">
        <v>23</v>
      </c>
      <c r="B995" t="s">
        <v>24</v>
      </c>
      <c r="C995" t="s">
        <v>37</v>
      </c>
      <c r="D995" s="1">
        <v>45073</v>
      </c>
      <c r="E995">
        <v>142</v>
      </c>
      <c r="F995">
        <v>14677.15</v>
      </c>
      <c r="G995">
        <v>7760.44</v>
      </c>
      <c r="H995">
        <v>2084155.3</v>
      </c>
      <c r="I995" t="s">
        <v>22</v>
      </c>
      <c r="J995" t="s">
        <v>14</v>
      </c>
      <c r="K995" s="2">
        <f>nigeria_agricultural_exports[[#This Row],[Export Value]] - (nigeria_agricultural_exports[[#This Row],[Profit per unit]] +nigeria_agricultural_exports[[#This Row],[unit_price]])</f>
        <v>2061717.71</v>
      </c>
    </row>
    <row r="996" spans="1:11" x14ac:dyDescent="0.25">
      <c r="A996" t="s">
        <v>18</v>
      </c>
      <c r="B996" t="s">
        <v>31</v>
      </c>
      <c r="C996" t="s">
        <v>34</v>
      </c>
      <c r="D996" s="1">
        <v>44393</v>
      </c>
      <c r="E996">
        <v>182</v>
      </c>
      <c r="F996">
        <v>11360.04</v>
      </c>
      <c r="G996">
        <v>3424.28</v>
      </c>
      <c r="H996">
        <v>2067527.28</v>
      </c>
      <c r="I996" t="s">
        <v>19</v>
      </c>
      <c r="J996" t="s">
        <v>14</v>
      </c>
      <c r="K996" s="2">
        <f>nigeria_agricultural_exports[[#This Row],[Export Value]] - (nigeria_agricultural_exports[[#This Row],[Profit per unit]] +nigeria_agricultural_exports[[#This Row],[unit_price]])</f>
        <v>2052742.96</v>
      </c>
    </row>
    <row r="997" spans="1:11" x14ac:dyDescent="0.25">
      <c r="A997" t="s">
        <v>42</v>
      </c>
      <c r="B997" t="s">
        <v>16</v>
      </c>
      <c r="C997" t="s">
        <v>30</v>
      </c>
      <c r="D997" s="1">
        <v>44350</v>
      </c>
      <c r="E997">
        <v>157</v>
      </c>
      <c r="F997">
        <v>11352.41</v>
      </c>
      <c r="G997">
        <v>6556.99</v>
      </c>
      <c r="H997">
        <v>1782328.37</v>
      </c>
      <c r="I997" t="s">
        <v>13</v>
      </c>
      <c r="J997" t="s">
        <v>14</v>
      </c>
      <c r="K997" s="2">
        <f>nigeria_agricultural_exports[[#This Row],[Export Value]] - (nigeria_agricultural_exports[[#This Row],[Profit per unit]] +nigeria_agricultural_exports[[#This Row],[unit_price]])</f>
        <v>1764418.9700000002</v>
      </c>
    </row>
    <row r="998" spans="1:11" x14ac:dyDescent="0.25">
      <c r="A998" t="s">
        <v>40</v>
      </c>
      <c r="B998" t="s">
        <v>38</v>
      </c>
      <c r="C998" t="s">
        <v>30</v>
      </c>
      <c r="D998" s="1">
        <v>44863</v>
      </c>
      <c r="E998">
        <v>151</v>
      </c>
      <c r="F998">
        <v>11379.89</v>
      </c>
      <c r="G998">
        <v>7761.71</v>
      </c>
      <c r="H998">
        <v>1718363.39</v>
      </c>
      <c r="I998" t="s">
        <v>13</v>
      </c>
      <c r="J998" t="s">
        <v>14</v>
      </c>
      <c r="K998" s="2">
        <f>nigeria_agricultural_exports[[#This Row],[Export Value]] - (nigeria_agricultural_exports[[#This Row],[Profit per unit]] +nigeria_agricultural_exports[[#This Row],[unit_price]])</f>
        <v>1699221.7899999998</v>
      </c>
    </row>
    <row r="999" spans="1:11" x14ac:dyDescent="0.25">
      <c r="A999" t="s">
        <v>32</v>
      </c>
      <c r="B999" t="s">
        <v>26</v>
      </c>
      <c r="C999" t="s">
        <v>30</v>
      </c>
      <c r="D999" s="1">
        <v>45290</v>
      </c>
      <c r="E999">
        <v>128</v>
      </c>
      <c r="F999">
        <v>13118.57</v>
      </c>
      <c r="G999">
        <v>7901.12</v>
      </c>
      <c r="H999">
        <v>1679176.96</v>
      </c>
      <c r="I999" t="s">
        <v>13</v>
      </c>
      <c r="J999" t="s">
        <v>14</v>
      </c>
      <c r="K999" s="2">
        <f>nigeria_agricultural_exports[[#This Row],[Export Value]] - (nigeria_agricultural_exports[[#This Row],[Profit per unit]] +nigeria_agricultural_exports[[#This Row],[unit_price]])</f>
        <v>1658157.27</v>
      </c>
    </row>
    <row r="1000" spans="1:11" x14ac:dyDescent="0.25">
      <c r="A1000" t="s">
        <v>10</v>
      </c>
      <c r="B1000" t="s">
        <v>11</v>
      </c>
      <c r="C1000" t="s">
        <v>25</v>
      </c>
      <c r="D1000" s="1">
        <v>43990</v>
      </c>
      <c r="E1000">
        <v>133</v>
      </c>
      <c r="F1000">
        <v>10598.63</v>
      </c>
      <c r="G1000">
        <v>2227.19</v>
      </c>
      <c r="H1000">
        <v>1409617.79</v>
      </c>
      <c r="I1000" t="s">
        <v>41</v>
      </c>
      <c r="J1000" t="s">
        <v>14</v>
      </c>
      <c r="K1000" s="2">
        <f>nigeria_agricultural_exports[[#This Row],[Export Value]] - (nigeria_agricultural_exports[[#This Row],[Profit per unit]] +nigeria_agricultural_exports[[#This Row],[unit_price]])</f>
        <v>1396791.97</v>
      </c>
    </row>
    <row r="1001" spans="1:11" x14ac:dyDescent="0.25">
      <c r="A1001" t="s">
        <v>40</v>
      </c>
      <c r="B1001" t="s">
        <v>11</v>
      </c>
      <c r="C1001" t="s">
        <v>27</v>
      </c>
      <c r="D1001" s="1">
        <v>44799</v>
      </c>
      <c r="E1001">
        <v>103</v>
      </c>
      <c r="F1001">
        <v>12852.2</v>
      </c>
      <c r="G1001">
        <v>8992.5</v>
      </c>
      <c r="H1001">
        <v>1323776.6000000001</v>
      </c>
      <c r="I1001" t="s">
        <v>13</v>
      </c>
      <c r="J1001" t="s">
        <v>14</v>
      </c>
      <c r="K1001" s="2">
        <f>nigeria_agricultural_exports[[#This Row],[Export Value]] - (nigeria_agricultural_exports[[#This Row],[Profit per unit]] +nigeria_agricultural_exports[[#This Row],[unit_price]])</f>
        <v>1301931.9000000001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05CE-E13D-4B84-9889-1C417CDA7E3B}">
  <dimension ref="A1:F1001"/>
  <sheetViews>
    <sheetView workbookViewId="0">
      <selection activeCell="B1" sqref="B1:C1048576"/>
    </sheetView>
  </sheetViews>
  <sheetFormatPr defaultRowHeight="15" x14ac:dyDescent="0.25"/>
  <cols>
    <col min="1" max="1" width="16" bestFit="1" customWidth="1"/>
    <col min="2" max="3" width="12.28515625" bestFit="1" customWidth="1"/>
    <col min="4" max="4" width="15.85546875" bestFit="1" customWidth="1"/>
    <col min="5" max="5" width="14.5703125" bestFit="1" customWidth="1"/>
    <col min="6" max="6" width="14.28515625" style="2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2" t="s">
        <v>43</v>
      </c>
    </row>
    <row r="2" spans="1:6" x14ac:dyDescent="0.25">
      <c r="A2" t="s">
        <v>10</v>
      </c>
      <c r="B2">
        <v>721</v>
      </c>
      <c r="C2">
        <v>31443.05</v>
      </c>
      <c r="D2">
        <v>5863.92</v>
      </c>
      <c r="E2">
        <v>22670439.050000001</v>
      </c>
      <c r="F2" s="2">
        <f>nigeria_agricultural_exports[[#This Row],[Export Value]] - (nigeria_agricultural_exports[[#This Row],[Profit per unit]] +nigeria_agricultural_exports[[#This Row],[unit_price]])</f>
        <v>47066000</v>
      </c>
    </row>
    <row r="3" spans="1:6" x14ac:dyDescent="0.25">
      <c r="A3" t="s">
        <v>15</v>
      </c>
      <c r="B3">
        <v>881</v>
      </c>
      <c r="C3">
        <v>23151.97</v>
      </c>
      <c r="D3">
        <v>5868.73</v>
      </c>
      <c r="E3">
        <v>20396885.57</v>
      </c>
      <c r="F3" s="2">
        <f>nigeria_agricultural_exports[[#This Row],[Export Value]] - (nigeria_agricultural_exports[[#This Row],[Profit per unit]] +nigeria_agricultural_exports[[#This Row],[unit_price]])</f>
        <v>44267933.140000001</v>
      </c>
    </row>
    <row r="4" spans="1:6" x14ac:dyDescent="0.25">
      <c r="A4" t="s">
        <v>18</v>
      </c>
      <c r="B4">
        <v>702</v>
      </c>
      <c r="C4">
        <v>18536.45</v>
      </c>
      <c r="D4">
        <v>5105.01</v>
      </c>
      <c r="E4">
        <v>13012587.9</v>
      </c>
      <c r="F4" s="2">
        <f>nigeria_agricultural_exports[[#This Row],[Export Value]] - (nigeria_agricultural_exports[[#This Row],[Profit per unit]] +nigeria_agricultural_exports[[#This Row],[unit_price]])</f>
        <v>43300780.219999999</v>
      </c>
    </row>
    <row r="5" spans="1:6" x14ac:dyDescent="0.25">
      <c r="A5" t="s">
        <v>10</v>
      </c>
      <c r="B5">
        <v>191</v>
      </c>
      <c r="C5">
        <v>21981.31</v>
      </c>
      <c r="D5">
        <v>7781.54</v>
      </c>
      <c r="E5">
        <v>4198430.21</v>
      </c>
      <c r="F5" s="2">
        <f>nigeria_agricultural_exports[[#This Row],[Export Value]] - (nigeria_agricultural_exports[[#This Row],[Profit per unit]] +nigeria_agricultural_exports[[#This Row],[unit_price]])</f>
        <v>42707085.549999997</v>
      </c>
    </row>
    <row r="6" spans="1:6" x14ac:dyDescent="0.25">
      <c r="A6" t="s">
        <v>23</v>
      </c>
      <c r="B6">
        <v>373</v>
      </c>
      <c r="C6">
        <v>13415.94</v>
      </c>
      <c r="D6">
        <v>9590.9500000000007</v>
      </c>
      <c r="E6">
        <v>5004145.62</v>
      </c>
      <c r="F6" s="2">
        <f>nigeria_agricultural_exports[[#This Row],[Export Value]] - (nigeria_agricultural_exports[[#This Row],[Profit per unit]] +nigeria_agricultural_exports[[#This Row],[unit_price]])</f>
        <v>42234112.309999995</v>
      </c>
    </row>
    <row r="7" spans="1:6" x14ac:dyDescent="0.25">
      <c r="A7" t="s">
        <v>15</v>
      </c>
      <c r="B7">
        <v>593</v>
      </c>
      <c r="C7">
        <v>44749.95</v>
      </c>
      <c r="D7">
        <v>4498.4799999999996</v>
      </c>
      <c r="E7">
        <v>26536720.350000001</v>
      </c>
      <c r="F7" s="2">
        <f>nigeria_agricultural_exports[[#This Row],[Export Value]] - (nigeria_agricultural_exports[[#This Row],[Profit per unit]] +nigeria_agricultural_exports[[#This Row],[unit_price]])</f>
        <v>42215498.879999995</v>
      </c>
    </row>
    <row r="8" spans="1:6" x14ac:dyDescent="0.25">
      <c r="A8" t="s">
        <v>10</v>
      </c>
      <c r="B8">
        <v>142</v>
      </c>
      <c r="C8">
        <v>21985.66</v>
      </c>
      <c r="D8">
        <v>5963.85</v>
      </c>
      <c r="E8">
        <v>3121963.72</v>
      </c>
      <c r="F8" s="2">
        <f>nigeria_agricultural_exports[[#This Row],[Export Value]] - (nigeria_agricultural_exports[[#This Row],[Profit per unit]] +nigeria_agricultural_exports[[#This Row],[unit_price]])</f>
        <v>42020118.740000002</v>
      </c>
    </row>
    <row r="9" spans="1:6" x14ac:dyDescent="0.25">
      <c r="A9" t="s">
        <v>23</v>
      </c>
      <c r="B9">
        <v>990</v>
      </c>
      <c r="C9">
        <v>16931.73</v>
      </c>
      <c r="D9">
        <v>3464.19</v>
      </c>
      <c r="E9">
        <v>16762412.699999999</v>
      </c>
      <c r="F9" s="2">
        <f>nigeria_agricultural_exports[[#This Row],[Export Value]] - (nigeria_agricultural_exports[[#This Row],[Profit per unit]] +nigeria_agricultural_exports[[#This Row],[unit_price]])</f>
        <v>41464779.879999995</v>
      </c>
    </row>
    <row r="10" spans="1:6" x14ac:dyDescent="0.25">
      <c r="A10" t="s">
        <v>10</v>
      </c>
      <c r="B10">
        <v>606</v>
      </c>
      <c r="C10">
        <v>17896.939999999999</v>
      </c>
      <c r="D10">
        <v>5326.45</v>
      </c>
      <c r="E10">
        <v>10845545.640000001</v>
      </c>
      <c r="F10" s="2">
        <f>nigeria_agricultural_exports[[#This Row],[Export Value]] - (nigeria_agricultural_exports[[#This Row],[Profit per unit]] +nigeria_agricultural_exports[[#This Row],[unit_price]])</f>
        <v>41401291.890000001</v>
      </c>
    </row>
    <row r="11" spans="1:6" x14ac:dyDescent="0.25">
      <c r="A11" t="s">
        <v>32</v>
      </c>
      <c r="B11">
        <v>900</v>
      </c>
      <c r="C11">
        <v>42463.53</v>
      </c>
      <c r="D11">
        <v>5468.54</v>
      </c>
      <c r="E11">
        <v>38217177</v>
      </c>
      <c r="F11" s="2">
        <f>nigeria_agricultural_exports[[#This Row],[Export Value]] - (nigeria_agricultural_exports[[#This Row],[Profit per unit]] +nigeria_agricultural_exports[[#This Row],[unit_price]])</f>
        <v>41205147.519999996</v>
      </c>
    </row>
    <row r="12" spans="1:6" x14ac:dyDescent="0.25">
      <c r="A12" t="s">
        <v>10</v>
      </c>
      <c r="B12">
        <v>192</v>
      </c>
      <c r="C12">
        <v>23536.16</v>
      </c>
      <c r="D12">
        <v>2812.83</v>
      </c>
      <c r="E12">
        <v>4518942.7199999997</v>
      </c>
      <c r="F12" s="2">
        <f>nigeria_agricultural_exports[[#This Row],[Export Value]] - (nigeria_agricultural_exports[[#This Row],[Profit per unit]] +nigeria_agricultural_exports[[#This Row],[unit_price]])</f>
        <v>41181346.139999993</v>
      </c>
    </row>
    <row r="13" spans="1:6" x14ac:dyDescent="0.25">
      <c r="A13" t="s">
        <v>35</v>
      </c>
      <c r="B13">
        <v>566</v>
      </c>
      <c r="C13">
        <v>15516.87</v>
      </c>
      <c r="D13">
        <v>3043.78</v>
      </c>
      <c r="E13">
        <v>8782548.4199999999</v>
      </c>
      <c r="F13" s="2">
        <f>nigeria_agricultural_exports[[#This Row],[Export Value]] - (nigeria_agricultural_exports[[#This Row],[Profit per unit]] +nigeria_agricultural_exports[[#This Row],[unit_price]])</f>
        <v>41169487.340000004</v>
      </c>
    </row>
    <row r="14" spans="1:6" x14ac:dyDescent="0.25">
      <c r="A14" t="s">
        <v>32</v>
      </c>
      <c r="B14">
        <v>220</v>
      </c>
      <c r="C14">
        <v>37731.49</v>
      </c>
      <c r="D14">
        <v>5466.27</v>
      </c>
      <c r="E14">
        <v>8300927.7999999998</v>
      </c>
      <c r="F14" s="2">
        <f>nigeria_agricultural_exports[[#This Row],[Export Value]] - (nigeria_agricultural_exports[[#This Row],[Profit per unit]] +nigeria_agricultural_exports[[#This Row],[unit_price]])</f>
        <v>41137839.269999996</v>
      </c>
    </row>
    <row r="15" spans="1:6" x14ac:dyDescent="0.25">
      <c r="A15" t="s">
        <v>18</v>
      </c>
      <c r="B15">
        <v>963</v>
      </c>
      <c r="C15">
        <v>29641.1</v>
      </c>
      <c r="D15">
        <v>7617.73</v>
      </c>
      <c r="E15">
        <v>28544379.300000001</v>
      </c>
      <c r="F15" s="2">
        <f>nigeria_agricultural_exports[[#This Row],[Export Value]] - (nigeria_agricultural_exports[[#This Row],[Profit per unit]] +nigeria_agricultural_exports[[#This Row],[unit_price]])</f>
        <v>40659221.769999996</v>
      </c>
    </row>
    <row r="16" spans="1:6" x14ac:dyDescent="0.25">
      <c r="A16" t="s">
        <v>40</v>
      </c>
      <c r="B16">
        <v>700</v>
      </c>
      <c r="C16">
        <v>24041.35</v>
      </c>
      <c r="D16">
        <v>3922.05</v>
      </c>
      <c r="E16">
        <v>16828945</v>
      </c>
      <c r="F16" s="2">
        <f>nigeria_agricultural_exports[[#This Row],[Export Value]] - (nigeria_agricultural_exports[[#This Row],[Profit per unit]] +nigeria_agricultural_exports[[#This Row],[unit_price]])</f>
        <v>40583920.280000001</v>
      </c>
    </row>
    <row r="17" spans="1:6" x14ac:dyDescent="0.25">
      <c r="A17" t="s">
        <v>40</v>
      </c>
      <c r="B17">
        <v>341</v>
      </c>
      <c r="C17">
        <v>20126.79</v>
      </c>
      <c r="D17">
        <v>5442.89</v>
      </c>
      <c r="E17">
        <v>6863235.3899999997</v>
      </c>
      <c r="F17" s="2">
        <f>nigeria_agricultural_exports[[#This Row],[Export Value]] - (nigeria_agricultural_exports[[#This Row],[Profit per unit]] +nigeria_agricultural_exports[[#This Row],[unit_price]])</f>
        <v>40385558.579999998</v>
      </c>
    </row>
    <row r="18" spans="1:6" x14ac:dyDescent="0.25">
      <c r="A18" t="s">
        <v>10</v>
      </c>
      <c r="B18">
        <v>250</v>
      </c>
      <c r="C18">
        <v>27849.16</v>
      </c>
      <c r="D18">
        <v>4734.07</v>
      </c>
      <c r="E18">
        <v>6962290</v>
      </c>
      <c r="F18" s="2">
        <f>nigeria_agricultural_exports[[#This Row],[Export Value]] - (nigeria_agricultural_exports[[#This Row],[Profit per unit]] +nigeria_agricultural_exports[[#This Row],[unit_price]])</f>
        <v>39890330.609999999</v>
      </c>
    </row>
    <row r="19" spans="1:6" x14ac:dyDescent="0.25">
      <c r="A19" t="s">
        <v>18</v>
      </c>
      <c r="B19">
        <v>641</v>
      </c>
      <c r="C19">
        <v>22151.23</v>
      </c>
      <c r="D19">
        <v>9884.51</v>
      </c>
      <c r="E19">
        <v>14198938.43</v>
      </c>
      <c r="F19" s="2">
        <f>nigeria_agricultural_exports[[#This Row],[Export Value]] - (nigeria_agricultural_exports[[#This Row],[Profit per unit]] +nigeria_agricultural_exports[[#This Row],[unit_price]])</f>
        <v>39746316.079999998</v>
      </c>
    </row>
    <row r="20" spans="1:6" x14ac:dyDescent="0.25">
      <c r="A20" t="s">
        <v>10</v>
      </c>
      <c r="B20">
        <v>393</v>
      </c>
      <c r="C20">
        <v>23647.19</v>
      </c>
      <c r="D20">
        <v>5405.19</v>
      </c>
      <c r="E20">
        <v>9293345.6699999999</v>
      </c>
      <c r="F20" s="2">
        <f>nigeria_agricultural_exports[[#This Row],[Export Value]] - (nigeria_agricultural_exports[[#This Row],[Profit per unit]] +nigeria_agricultural_exports[[#This Row],[unit_price]])</f>
        <v>39675751.220000006</v>
      </c>
    </row>
    <row r="21" spans="1:6" x14ac:dyDescent="0.25">
      <c r="A21" t="s">
        <v>40</v>
      </c>
      <c r="B21">
        <v>592</v>
      </c>
      <c r="C21">
        <v>32644.13</v>
      </c>
      <c r="D21">
        <v>7497.09</v>
      </c>
      <c r="E21">
        <v>19325324.960000001</v>
      </c>
      <c r="F21" s="2">
        <f>nigeria_agricultural_exports[[#This Row],[Export Value]] - (nigeria_agricultural_exports[[#This Row],[Profit per unit]] +nigeria_agricultural_exports[[#This Row],[unit_price]])</f>
        <v>39501183.059999995</v>
      </c>
    </row>
    <row r="22" spans="1:6" x14ac:dyDescent="0.25">
      <c r="A22" t="s">
        <v>15</v>
      </c>
      <c r="B22">
        <v>194</v>
      </c>
      <c r="C22">
        <v>24659.84</v>
      </c>
      <c r="D22">
        <v>5943.96</v>
      </c>
      <c r="E22">
        <v>4784008.96</v>
      </c>
      <c r="F22" s="2">
        <f>nigeria_agricultural_exports[[#This Row],[Export Value]] - (nigeria_agricultural_exports[[#This Row],[Profit per unit]] +nigeria_agricultural_exports[[#This Row],[unit_price]])</f>
        <v>39309834.129999995</v>
      </c>
    </row>
    <row r="23" spans="1:6" x14ac:dyDescent="0.25">
      <c r="A23" t="s">
        <v>42</v>
      </c>
      <c r="B23">
        <v>438</v>
      </c>
      <c r="C23">
        <v>43305.68</v>
      </c>
      <c r="D23">
        <v>9195.7199999999993</v>
      </c>
      <c r="E23">
        <v>18967887.84</v>
      </c>
      <c r="F23" s="2">
        <f>nigeria_agricultural_exports[[#This Row],[Export Value]] - (nigeria_agricultural_exports[[#This Row],[Profit per unit]] +nigeria_agricultural_exports[[#This Row],[unit_price]])</f>
        <v>39241753.640000001</v>
      </c>
    </row>
    <row r="24" spans="1:6" x14ac:dyDescent="0.25">
      <c r="A24" t="s">
        <v>23</v>
      </c>
      <c r="B24">
        <v>347</v>
      </c>
      <c r="C24">
        <v>11714.81</v>
      </c>
      <c r="D24">
        <v>2929.83</v>
      </c>
      <c r="E24">
        <v>4065039.07</v>
      </c>
      <c r="F24" s="2">
        <f>nigeria_agricultural_exports[[#This Row],[Export Value]] - (nigeria_agricultural_exports[[#This Row],[Profit per unit]] +nigeria_agricultural_exports[[#This Row],[unit_price]])</f>
        <v>39144124.439999998</v>
      </c>
    </row>
    <row r="25" spans="1:6" x14ac:dyDescent="0.25">
      <c r="A25" t="s">
        <v>32</v>
      </c>
      <c r="B25">
        <v>238</v>
      </c>
      <c r="C25">
        <v>31839.65</v>
      </c>
      <c r="D25">
        <v>8488.9699999999993</v>
      </c>
      <c r="E25">
        <v>7577836.7000000002</v>
      </c>
      <c r="F25" s="2">
        <f>nigeria_agricultural_exports[[#This Row],[Export Value]] - (nigeria_agricultural_exports[[#This Row],[Profit per unit]] +nigeria_agricultural_exports[[#This Row],[unit_price]])</f>
        <v>39130953.170000002</v>
      </c>
    </row>
    <row r="26" spans="1:6" x14ac:dyDescent="0.25">
      <c r="A26" t="s">
        <v>10</v>
      </c>
      <c r="B26">
        <v>246</v>
      </c>
      <c r="C26">
        <v>39938.99</v>
      </c>
      <c r="D26">
        <v>9327.0499999999993</v>
      </c>
      <c r="E26">
        <v>9824991.5399999991</v>
      </c>
      <c r="F26" s="2">
        <f>nigeria_agricultural_exports[[#This Row],[Export Value]] - (nigeria_agricultural_exports[[#This Row],[Profit per unit]] +nigeria_agricultural_exports[[#This Row],[unit_price]])</f>
        <v>38931928.490000002</v>
      </c>
    </row>
    <row r="27" spans="1:6" x14ac:dyDescent="0.25">
      <c r="A27" t="s">
        <v>42</v>
      </c>
      <c r="B27">
        <v>930</v>
      </c>
      <c r="C27">
        <v>40089.03</v>
      </c>
      <c r="D27">
        <v>8651.1200000000008</v>
      </c>
      <c r="E27">
        <v>37282797.899999999</v>
      </c>
      <c r="F27" s="2">
        <f>nigeria_agricultural_exports[[#This Row],[Export Value]] - (nigeria_agricultural_exports[[#This Row],[Profit per unit]] +nigeria_agricultural_exports[[#This Row],[unit_price]])</f>
        <v>38830597.789999999</v>
      </c>
    </row>
    <row r="28" spans="1:6" x14ac:dyDescent="0.25">
      <c r="A28" t="s">
        <v>15</v>
      </c>
      <c r="B28">
        <v>218</v>
      </c>
      <c r="C28">
        <v>34380.18</v>
      </c>
      <c r="D28">
        <v>5264.59</v>
      </c>
      <c r="E28">
        <v>7494879.2400000002</v>
      </c>
      <c r="F28" s="2">
        <f>nigeria_agricultural_exports[[#This Row],[Export Value]] - (nigeria_agricultural_exports[[#This Row],[Profit per unit]] +nigeria_agricultural_exports[[#This Row],[unit_price]])</f>
        <v>38781954.710000001</v>
      </c>
    </row>
    <row r="29" spans="1:6" x14ac:dyDescent="0.25">
      <c r="A29" t="s">
        <v>42</v>
      </c>
      <c r="B29">
        <v>981</v>
      </c>
      <c r="C29">
        <v>39948.71</v>
      </c>
      <c r="D29">
        <v>5611.36</v>
      </c>
      <c r="E29">
        <v>39189684.509999998</v>
      </c>
      <c r="F29" s="2">
        <f>nigeria_agricultural_exports[[#This Row],[Export Value]] - (nigeria_agricultural_exports[[#This Row],[Profit per unit]] +nigeria_agricultural_exports[[#This Row],[unit_price]])</f>
        <v>38711518.880000003</v>
      </c>
    </row>
    <row r="30" spans="1:6" x14ac:dyDescent="0.25">
      <c r="A30" t="s">
        <v>42</v>
      </c>
      <c r="B30">
        <v>449</v>
      </c>
      <c r="C30">
        <v>22573.52</v>
      </c>
      <c r="D30">
        <v>5849.58</v>
      </c>
      <c r="E30">
        <v>10135510.48</v>
      </c>
      <c r="F30" s="2">
        <f>nigeria_agricultural_exports[[#This Row],[Export Value]] - (nigeria_agricultural_exports[[#This Row],[Profit per unit]] +nigeria_agricultural_exports[[#This Row],[unit_price]])</f>
        <v>38630656.780000001</v>
      </c>
    </row>
    <row r="31" spans="1:6" x14ac:dyDescent="0.25">
      <c r="A31" t="s">
        <v>23</v>
      </c>
      <c r="B31">
        <v>256</v>
      </c>
      <c r="C31">
        <v>34710.58</v>
      </c>
      <c r="D31">
        <v>6530.19</v>
      </c>
      <c r="E31">
        <v>8885908.4800000004</v>
      </c>
      <c r="F31" s="2">
        <f>nigeria_agricultural_exports[[#This Row],[Export Value]] - (nigeria_agricultural_exports[[#This Row],[Profit per unit]] +nigeria_agricultural_exports[[#This Row],[unit_price]])</f>
        <v>38555994.630000003</v>
      </c>
    </row>
    <row r="32" spans="1:6" x14ac:dyDescent="0.25">
      <c r="A32" t="s">
        <v>32</v>
      </c>
      <c r="B32">
        <v>309</v>
      </c>
      <c r="C32">
        <v>36171.199999999997</v>
      </c>
      <c r="D32">
        <v>5485.99</v>
      </c>
      <c r="E32">
        <v>11176900.800000001</v>
      </c>
      <c r="F32" s="2">
        <f>nigeria_agricultural_exports[[#This Row],[Export Value]] - (nigeria_agricultural_exports[[#This Row],[Profit per unit]] +nigeria_agricultural_exports[[#This Row],[unit_price]])</f>
        <v>38542719.840000004</v>
      </c>
    </row>
    <row r="33" spans="1:6" x14ac:dyDescent="0.25">
      <c r="A33" t="s">
        <v>40</v>
      </c>
      <c r="B33">
        <v>316</v>
      </c>
      <c r="C33">
        <v>33608.720000000001</v>
      </c>
      <c r="D33">
        <v>8153.51</v>
      </c>
      <c r="E33">
        <v>10620355.52</v>
      </c>
      <c r="F33" s="2">
        <f>nigeria_agricultural_exports[[#This Row],[Export Value]] - (nigeria_agricultural_exports[[#This Row],[Profit per unit]] +nigeria_agricultural_exports[[#This Row],[unit_price]])</f>
        <v>38182728.700000003</v>
      </c>
    </row>
    <row r="34" spans="1:6" x14ac:dyDescent="0.25">
      <c r="A34" t="s">
        <v>35</v>
      </c>
      <c r="B34">
        <v>519</v>
      </c>
      <c r="C34">
        <v>46462.39</v>
      </c>
      <c r="D34">
        <v>7563.66</v>
      </c>
      <c r="E34">
        <v>24113980.41</v>
      </c>
      <c r="F34" s="2">
        <f>nigeria_agricultural_exports[[#This Row],[Export Value]] - (nigeria_agricultural_exports[[#This Row],[Profit per unit]] +nigeria_agricultural_exports[[#This Row],[unit_price]])</f>
        <v>38169244.93</v>
      </c>
    </row>
    <row r="35" spans="1:6" x14ac:dyDescent="0.25">
      <c r="A35" t="s">
        <v>32</v>
      </c>
      <c r="B35">
        <v>987</v>
      </c>
      <c r="C35">
        <v>38561.5</v>
      </c>
      <c r="D35">
        <v>9018.41</v>
      </c>
      <c r="E35">
        <v>38060200.5</v>
      </c>
      <c r="F35" s="2">
        <f>nigeria_agricultural_exports[[#This Row],[Export Value]] - (nigeria_agricultural_exports[[#This Row],[Profit per unit]] +nigeria_agricultural_exports[[#This Row],[unit_price]])</f>
        <v>38012620.590000004</v>
      </c>
    </row>
    <row r="36" spans="1:6" x14ac:dyDescent="0.25">
      <c r="A36" t="s">
        <v>35</v>
      </c>
      <c r="B36">
        <v>536</v>
      </c>
      <c r="C36">
        <v>10387.59</v>
      </c>
      <c r="D36">
        <v>9458.2199999999993</v>
      </c>
      <c r="E36">
        <v>5567748.2400000002</v>
      </c>
      <c r="F36" s="2">
        <f>nigeria_agricultural_exports[[#This Row],[Export Value]] - (nigeria_agricultural_exports[[#This Row],[Profit per unit]] +nigeria_agricultural_exports[[#This Row],[unit_price]])</f>
        <v>37978875.869999997</v>
      </c>
    </row>
    <row r="37" spans="1:6" x14ac:dyDescent="0.25">
      <c r="A37" t="s">
        <v>42</v>
      </c>
      <c r="B37">
        <v>997</v>
      </c>
      <c r="C37">
        <v>32753.279999999999</v>
      </c>
      <c r="D37">
        <v>8951.58</v>
      </c>
      <c r="E37">
        <v>32655020.16</v>
      </c>
      <c r="F37" s="2">
        <f>nigeria_agricultural_exports[[#This Row],[Export Value]] - (nigeria_agricultural_exports[[#This Row],[Profit per unit]] +nigeria_agricultural_exports[[#This Row],[unit_price]])</f>
        <v>37617882.100000001</v>
      </c>
    </row>
    <row r="38" spans="1:6" x14ac:dyDescent="0.25">
      <c r="A38" t="s">
        <v>10</v>
      </c>
      <c r="B38">
        <v>408</v>
      </c>
      <c r="C38">
        <v>39571.269999999997</v>
      </c>
      <c r="D38">
        <v>5584.52</v>
      </c>
      <c r="E38">
        <v>16145078.16</v>
      </c>
      <c r="F38" s="2">
        <f>nigeria_agricultural_exports[[#This Row],[Export Value]] - (nigeria_agricultural_exports[[#This Row],[Profit per unit]] +nigeria_agricultural_exports[[#This Row],[unit_price]])</f>
        <v>37458464.970000006</v>
      </c>
    </row>
    <row r="39" spans="1:6" x14ac:dyDescent="0.25">
      <c r="A39" t="s">
        <v>10</v>
      </c>
      <c r="B39">
        <v>227</v>
      </c>
      <c r="C39">
        <v>14985.53</v>
      </c>
      <c r="D39">
        <v>2169.04</v>
      </c>
      <c r="E39">
        <v>3401715.31</v>
      </c>
      <c r="F39" s="2">
        <f>nigeria_agricultural_exports[[#This Row],[Export Value]] - (nigeria_agricultural_exports[[#This Row],[Profit per unit]] +nigeria_agricultural_exports[[#This Row],[unit_price]])</f>
        <v>37418045.259999998</v>
      </c>
    </row>
    <row r="40" spans="1:6" x14ac:dyDescent="0.25">
      <c r="A40" t="s">
        <v>42</v>
      </c>
      <c r="B40">
        <v>273</v>
      </c>
      <c r="C40">
        <v>29358.38</v>
      </c>
      <c r="D40">
        <v>5452.34</v>
      </c>
      <c r="E40">
        <v>8014837.7400000002</v>
      </c>
      <c r="F40" s="2">
        <f>nigeria_agricultural_exports[[#This Row],[Export Value]] - (nigeria_agricultural_exports[[#This Row],[Profit per unit]] +nigeria_agricultural_exports[[#This Row],[unit_price]])</f>
        <v>37234057.75</v>
      </c>
    </row>
    <row r="41" spans="1:6" x14ac:dyDescent="0.25">
      <c r="A41" t="s">
        <v>32</v>
      </c>
      <c r="B41">
        <v>494</v>
      </c>
      <c r="C41">
        <v>30668.78</v>
      </c>
      <c r="D41">
        <v>5725.02</v>
      </c>
      <c r="E41">
        <v>15150377.32</v>
      </c>
      <c r="F41" s="2">
        <f>nigeria_agricultural_exports[[#This Row],[Export Value]] - (nigeria_agricultural_exports[[#This Row],[Profit per unit]] +nigeria_agricultural_exports[[#This Row],[unit_price]])</f>
        <v>37098079.100000001</v>
      </c>
    </row>
    <row r="42" spans="1:6" x14ac:dyDescent="0.25">
      <c r="A42" t="s">
        <v>15</v>
      </c>
      <c r="B42">
        <v>537</v>
      </c>
      <c r="C42">
        <v>48105.59</v>
      </c>
      <c r="D42">
        <v>5191.38</v>
      </c>
      <c r="E42">
        <v>25832701.829999998</v>
      </c>
      <c r="F42" s="2">
        <f>nigeria_agricultural_exports[[#This Row],[Export Value]] - (nigeria_agricultural_exports[[#This Row],[Profit per unit]] +nigeria_agricultural_exports[[#This Row],[unit_price]])</f>
        <v>36922627.530000001</v>
      </c>
    </row>
    <row r="43" spans="1:6" x14ac:dyDescent="0.25">
      <c r="A43" t="s">
        <v>32</v>
      </c>
      <c r="B43">
        <v>360</v>
      </c>
      <c r="C43">
        <v>25462.65</v>
      </c>
      <c r="D43">
        <v>9477.39</v>
      </c>
      <c r="E43">
        <v>9166554</v>
      </c>
      <c r="F43" s="2">
        <f>nigeria_agricultural_exports[[#This Row],[Export Value]] - (nigeria_agricultural_exports[[#This Row],[Profit per unit]] +nigeria_agricultural_exports[[#This Row],[unit_price]])</f>
        <v>36675054.899999999</v>
      </c>
    </row>
    <row r="44" spans="1:6" x14ac:dyDescent="0.25">
      <c r="A44" t="s">
        <v>15</v>
      </c>
      <c r="B44">
        <v>698</v>
      </c>
      <c r="C44">
        <v>36248.769999999997</v>
      </c>
      <c r="D44">
        <v>3758.47</v>
      </c>
      <c r="E44">
        <v>25301641.460000001</v>
      </c>
      <c r="F44" s="2">
        <f>nigeria_agricultural_exports[[#This Row],[Export Value]] - (nigeria_agricultural_exports[[#This Row],[Profit per unit]] +nigeria_agricultural_exports[[#This Row],[unit_price]])</f>
        <v>36626325.290000007</v>
      </c>
    </row>
    <row r="45" spans="1:6" x14ac:dyDescent="0.25">
      <c r="A45" t="s">
        <v>15</v>
      </c>
      <c r="B45">
        <v>988</v>
      </c>
      <c r="C45">
        <v>28860.1</v>
      </c>
      <c r="D45">
        <v>3599.16</v>
      </c>
      <c r="E45">
        <v>28513778.800000001</v>
      </c>
      <c r="F45" s="2">
        <f>nigeria_agricultural_exports[[#This Row],[Export Value]] - (nigeria_agricultural_exports[[#This Row],[Profit per unit]] +nigeria_agricultural_exports[[#This Row],[unit_price]])</f>
        <v>36594297.539999999</v>
      </c>
    </row>
    <row r="46" spans="1:6" x14ac:dyDescent="0.25">
      <c r="A46" t="s">
        <v>42</v>
      </c>
      <c r="B46">
        <v>482</v>
      </c>
      <c r="C46">
        <v>34497.660000000003</v>
      </c>
      <c r="D46">
        <v>2071.13</v>
      </c>
      <c r="E46">
        <v>16627872.119999999</v>
      </c>
      <c r="F46" s="2">
        <f>nigeria_agricultural_exports[[#This Row],[Export Value]] - (nigeria_agricultural_exports[[#This Row],[Profit per unit]] +nigeria_agricultural_exports[[#This Row],[unit_price]])</f>
        <v>36417921.369999997</v>
      </c>
    </row>
    <row r="47" spans="1:6" x14ac:dyDescent="0.25">
      <c r="A47" t="s">
        <v>23</v>
      </c>
      <c r="B47">
        <v>933</v>
      </c>
      <c r="C47">
        <v>21358.84</v>
      </c>
      <c r="D47">
        <v>5191.57</v>
      </c>
      <c r="E47">
        <v>19927797.719999999</v>
      </c>
      <c r="F47" s="2">
        <f>nigeria_agricultural_exports[[#This Row],[Export Value]] - (nigeria_agricultural_exports[[#This Row],[Profit per unit]] +nigeria_agricultural_exports[[#This Row],[unit_price]])</f>
        <v>36395645.310000002</v>
      </c>
    </row>
    <row r="48" spans="1:6" x14ac:dyDescent="0.25">
      <c r="A48" t="s">
        <v>32</v>
      </c>
      <c r="B48">
        <v>409</v>
      </c>
      <c r="C48">
        <v>48643.45</v>
      </c>
      <c r="D48">
        <v>3745.48</v>
      </c>
      <c r="E48">
        <v>19895171.050000001</v>
      </c>
      <c r="F48" s="2">
        <f>nigeria_agricultural_exports[[#This Row],[Export Value]] - (nigeria_agricultural_exports[[#This Row],[Profit per unit]] +nigeria_agricultural_exports[[#This Row],[unit_price]])</f>
        <v>36369343.090000004</v>
      </c>
    </row>
    <row r="49" spans="1:6" x14ac:dyDescent="0.25">
      <c r="A49" t="s">
        <v>15</v>
      </c>
      <c r="B49">
        <v>187</v>
      </c>
      <c r="C49">
        <v>26876.43</v>
      </c>
      <c r="D49">
        <v>7122.88</v>
      </c>
      <c r="E49">
        <v>5025892.41</v>
      </c>
      <c r="F49" s="2">
        <f>nigeria_agricultural_exports[[#This Row],[Export Value]] - (nigeria_agricultural_exports[[#This Row],[Profit per unit]] +nigeria_agricultural_exports[[#This Row],[unit_price]])</f>
        <v>36364742.289999999</v>
      </c>
    </row>
    <row r="50" spans="1:6" x14ac:dyDescent="0.25">
      <c r="A50" t="s">
        <v>42</v>
      </c>
      <c r="B50">
        <v>640</v>
      </c>
      <c r="C50">
        <v>37592.199999999997</v>
      </c>
      <c r="D50">
        <v>7882.03</v>
      </c>
      <c r="E50">
        <v>24059008</v>
      </c>
      <c r="F50" s="2">
        <f>nigeria_agricultural_exports[[#This Row],[Export Value]] - (nigeria_agricultural_exports[[#This Row],[Profit per unit]] +nigeria_agricultural_exports[[#This Row],[unit_price]])</f>
        <v>36363683.049999997</v>
      </c>
    </row>
    <row r="51" spans="1:6" x14ac:dyDescent="0.25">
      <c r="A51" t="s">
        <v>35</v>
      </c>
      <c r="B51">
        <v>985</v>
      </c>
      <c r="C51">
        <v>22041.82</v>
      </c>
      <c r="D51">
        <v>9336.1200000000008</v>
      </c>
      <c r="E51">
        <v>21711192.699999999</v>
      </c>
      <c r="F51" s="2">
        <f>nigeria_agricultural_exports[[#This Row],[Export Value]] - (nigeria_agricultural_exports[[#This Row],[Profit per unit]] +nigeria_agricultural_exports[[#This Row],[unit_price]])</f>
        <v>36299834.130000003</v>
      </c>
    </row>
    <row r="52" spans="1:6" x14ac:dyDescent="0.25">
      <c r="A52" t="s">
        <v>42</v>
      </c>
      <c r="B52">
        <v>746</v>
      </c>
      <c r="C52">
        <v>11537.24</v>
      </c>
      <c r="D52">
        <v>4261.71</v>
      </c>
      <c r="E52">
        <v>8606781.0399999991</v>
      </c>
      <c r="F52" s="2">
        <f>nigeria_agricultural_exports[[#This Row],[Export Value]] - (nigeria_agricultural_exports[[#This Row],[Profit per unit]] +nigeria_agricultural_exports[[#This Row],[unit_price]])</f>
        <v>36291613.449999996</v>
      </c>
    </row>
    <row r="53" spans="1:6" x14ac:dyDescent="0.25">
      <c r="A53" t="s">
        <v>18</v>
      </c>
      <c r="B53">
        <v>184</v>
      </c>
      <c r="C53">
        <v>11548.45</v>
      </c>
      <c r="D53">
        <v>4562.51</v>
      </c>
      <c r="E53">
        <v>2124914.7999999998</v>
      </c>
      <c r="F53" s="2">
        <f>nigeria_agricultural_exports[[#This Row],[Export Value]] - (nigeria_agricultural_exports[[#This Row],[Profit per unit]] +nigeria_agricultural_exports[[#This Row],[unit_price]])</f>
        <v>36091340.700000003</v>
      </c>
    </row>
    <row r="54" spans="1:6" x14ac:dyDescent="0.25">
      <c r="A54" t="s">
        <v>15</v>
      </c>
      <c r="B54">
        <v>610</v>
      </c>
      <c r="C54">
        <v>39943.949999999997</v>
      </c>
      <c r="D54">
        <v>7608.7</v>
      </c>
      <c r="E54">
        <v>24365809.5</v>
      </c>
      <c r="F54" s="2">
        <f>nigeria_agricultural_exports[[#This Row],[Export Value]] - (nigeria_agricultural_exports[[#This Row],[Profit per unit]] +nigeria_agricultural_exports[[#This Row],[unit_price]])</f>
        <v>36007996.259999998</v>
      </c>
    </row>
    <row r="55" spans="1:6" x14ac:dyDescent="0.25">
      <c r="A55" t="s">
        <v>10</v>
      </c>
      <c r="B55">
        <v>945</v>
      </c>
      <c r="C55">
        <v>20163.080000000002</v>
      </c>
      <c r="D55">
        <v>5019.62</v>
      </c>
      <c r="E55">
        <v>19054110.600000001</v>
      </c>
      <c r="F55" s="2">
        <f>nigeria_agricultural_exports[[#This Row],[Export Value]] - (nigeria_agricultural_exports[[#This Row],[Profit per unit]] +nigeria_agricultural_exports[[#This Row],[unit_price]])</f>
        <v>35849877.300000004</v>
      </c>
    </row>
    <row r="56" spans="1:6" x14ac:dyDescent="0.25">
      <c r="A56" t="s">
        <v>42</v>
      </c>
      <c r="B56">
        <v>864</v>
      </c>
      <c r="C56">
        <v>40976.449999999997</v>
      </c>
      <c r="D56">
        <v>3472.61</v>
      </c>
      <c r="E56">
        <v>35403652.799999997</v>
      </c>
      <c r="F56" s="2">
        <f>nigeria_agricultural_exports[[#This Row],[Export Value]] - (nigeria_agricultural_exports[[#This Row],[Profit per unit]] +nigeria_agricultural_exports[[#This Row],[unit_price]])</f>
        <v>35814845.57</v>
      </c>
    </row>
    <row r="57" spans="1:6" x14ac:dyDescent="0.25">
      <c r="A57" t="s">
        <v>10</v>
      </c>
      <c r="B57">
        <v>346</v>
      </c>
      <c r="C57">
        <v>45825.21</v>
      </c>
      <c r="D57">
        <v>2333.75</v>
      </c>
      <c r="E57">
        <v>15855522.66</v>
      </c>
      <c r="F57" s="2">
        <f>nigeria_agricultural_exports[[#This Row],[Export Value]] - (nigeria_agricultural_exports[[#This Row],[Profit per unit]] +nigeria_agricultural_exports[[#This Row],[unit_price]])</f>
        <v>35798968.890000001</v>
      </c>
    </row>
    <row r="58" spans="1:6" x14ac:dyDescent="0.25">
      <c r="A58" t="s">
        <v>40</v>
      </c>
      <c r="B58">
        <v>617</v>
      </c>
      <c r="C58">
        <v>11446.76</v>
      </c>
      <c r="D58">
        <v>6752.01</v>
      </c>
      <c r="E58">
        <v>7062650.9199999999</v>
      </c>
      <c r="F58" s="2">
        <f>nigeria_agricultural_exports[[#This Row],[Export Value]] - (nigeria_agricultural_exports[[#This Row],[Profit per unit]] +nigeria_agricultural_exports[[#This Row],[unit_price]])</f>
        <v>35734597.039999999</v>
      </c>
    </row>
    <row r="59" spans="1:6" x14ac:dyDescent="0.25">
      <c r="A59" t="s">
        <v>32</v>
      </c>
      <c r="B59">
        <v>511</v>
      </c>
      <c r="C59">
        <v>28130.25</v>
      </c>
      <c r="D59">
        <v>9295.18</v>
      </c>
      <c r="E59">
        <v>14374557.75</v>
      </c>
      <c r="F59" s="2">
        <f>nigeria_agricultural_exports[[#This Row],[Export Value]] - (nigeria_agricultural_exports[[#This Row],[Profit per unit]] +nigeria_agricultural_exports[[#This Row],[unit_price]])</f>
        <v>35688612.780000001</v>
      </c>
    </row>
    <row r="60" spans="1:6" x14ac:dyDescent="0.25">
      <c r="A60" t="s">
        <v>18</v>
      </c>
      <c r="B60">
        <v>493</v>
      </c>
      <c r="C60">
        <v>26013.72</v>
      </c>
      <c r="D60">
        <v>5430.98</v>
      </c>
      <c r="E60">
        <v>12824763.960000001</v>
      </c>
      <c r="F60" s="2">
        <f>nigeria_agricultural_exports[[#This Row],[Export Value]] - (nigeria_agricultural_exports[[#This Row],[Profit per unit]] +nigeria_agricultural_exports[[#This Row],[unit_price]])</f>
        <v>35592090</v>
      </c>
    </row>
    <row r="61" spans="1:6" x14ac:dyDescent="0.25">
      <c r="A61" t="s">
        <v>35</v>
      </c>
      <c r="B61">
        <v>554</v>
      </c>
      <c r="C61">
        <v>40655.79</v>
      </c>
      <c r="D61">
        <v>3828.59</v>
      </c>
      <c r="E61">
        <v>22523307.66</v>
      </c>
      <c r="F61" s="2">
        <f>nigeria_agricultural_exports[[#This Row],[Export Value]] - (nigeria_agricultural_exports[[#This Row],[Profit per unit]] +nigeria_agricultural_exports[[#This Row],[unit_price]])</f>
        <v>35538013.159999996</v>
      </c>
    </row>
    <row r="62" spans="1:6" x14ac:dyDescent="0.25">
      <c r="A62" t="s">
        <v>23</v>
      </c>
      <c r="B62">
        <v>594</v>
      </c>
      <c r="C62">
        <v>47688.67</v>
      </c>
      <c r="D62">
        <v>9913.49</v>
      </c>
      <c r="E62">
        <v>28327069.98</v>
      </c>
      <c r="F62" s="2">
        <f>nigeria_agricultural_exports[[#This Row],[Export Value]] - (nigeria_agricultural_exports[[#This Row],[Profit per unit]] +nigeria_agricultural_exports[[#This Row],[unit_price]])</f>
        <v>35451076.840000004</v>
      </c>
    </row>
    <row r="63" spans="1:6" x14ac:dyDescent="0.25">
      <c r="A63" t="s">
        <v>35</v>
      </c>
      <c r="B63">
        <v>307</v>
      </c>
      <c r="C63">
        <v>20303.59</v>
      </c>
      <c r="D63">
        <v>7637.18</v>
      </c>
      <c r="E63">
        <v>6233202.1299999999</v>
      </c>
      <c r="F63" s="2">
        <f>nigeria_agricultural_exports[[#This Row],[Export Value]] - (nigeria_agricultural_exports[[#This Row],[Profit per unit]] +nigeria_agricultural_exports[[#This Row],[unit_price]])</f>
        <v>35378712.769999996</v>
      </c>
    </row>
    <row r="64" spans="1:6" x14ac:dyDescent="0.25">
      <c r="A64" t="s">
        <v>32</v>
      </c>
      <c r="B64">
        <v>456</v>
      </c>
      <c r="C64">
        <v>21633.599999999999</v>
      </c>
      <c r="D64">
        <v>4135.4399999999996</v>
      </c>
      <c r="E64">
        <v>9864921.5999999996</v>
      </c>
      <c r="F64" s="2">
        <f>nigeria_agricultural_exports[[#This Row],[Export Value]] - (nigeria_agricultural_exports[[#This Row],[Profit per unit]] +nigeria_agricultural_exports[[#This Row],[unit_price]])</f>
        <v>35359203.739999995</v>
      </c>
    </row>
    <row r="65" spans="1:6" x14ac:dyDescent="0.25">
      <c r="A65" t="s">
        <v>40</v>
      </c>
      <c r="B65">
        <v>363</v>
      </c>
      <c r="C65">
        <v>21256.720000000001</v>
      </c>
      <c r="D65">
        <v>4413.29</v>
      </c>
      <c r="E65">
        <v>7716189.3600000003</v>
      </c>
      <c r="F65" s="2">
        <f>nigeria_agricultural_exports[[#This Row],[Export Value]] - (nigeria_agricultural_exports[[#This Row],[Profit per unit]] +nigeria_agricultural_exports[[#This Row],[unit_price]])</f>
        <v>35346460.230000004</v>
      </c>
    </row>
    <row r="66" spans="1:6" x14ac:dyDescent="0.25">
      <c r="A66" t="s">
        <v>42</v>
      </c>
      <c r="B66">
        <v>337</v>
      </c>
      <c r="C66">
        <v>12898.06</v>
      </c>
      <c r="D66">
        <v>2443.4</v>
      </c>
      <c r="E66">
        <v>4346646.22</v>
      </c>
      <c r="F66" s="2">
        <f>nigeria_agricultural_exports[[#This Row],[Export Value]] - (nigeria_agricultural_exports[[#This Row],[Profit per unit]] +nigeria_agricultural_exports[[#This Row],[unit_price]])</f>
        <v>35323776.890000001</v>
      </c>
    </row>
    <row r="67" spans="1:6" x14ac:dyDescent="0.25">
      <c r="A67" t="s">
        <v>32</v>
      </c>
      <c r="B67">
        <v>253</v>
      </c>
      <c r="C67">
        <v>10966.93</v>
      </c>
      <c r="D67">
        <v>2635.2</v>
      </c>
      <c r="E67">
        <v>2774633.29</v>
      </c>
      <c r="F67" s="2">
        <f>nigeria_agricultural_exports[[#This Row],[Export Value]] - (nigeria_agricultural_exports[[#This Row],[Profit per unit]] +nigeria_agricultural_exports[[#This Row],[unit_price]])</f>
        <v>35319790.210000001</v>
      </c>
    </row>
    <row r="68" spans="1:6" x14ac:dyDescent="0.25">
      <c r="A68" t="s">
        <v>40</v>
      </c>
      <c r="B68">
        <v>631</v>
      </c>
      <c r="C68">
        <v>30503.360000000001</v>
      </c>
      <c r="D68">
        <v>9796.94</v>
      </c>
      <c r="E68">
        <v>19247620.16</v>
      </c>
      <c r="F68" s="2">
        <f>nigeria_agricultural_exports[[#This Row],[Export Value]] - (nigeria_agricultural_exports[[#This Row],[Profit per unit]] +nigeria_agricultural_exports[[#This Row],[unit_price]])</f>
        <v>35302867.690000005</v>
      </c>
    </row>
    <row r="69" spans="1:6" x14ac:dyDescent="0.25">
      <c r="A69" t="s">
        <v>15</v>
      </c>
      <c r="B69">
        <v>227</v>
      </c>
      <c r="C69">
        <v>18867.009999999998</v>
      </c>
      <c r="D69">
        <v>9051.2900000000009</v>
      </c>
      <c r="E69">
        <v>4282811.2699999996</v>
      </c>
      <c r="F69" s="2">
        <f>nigeria_agricultural_exports[[#This Row],[Export Value]] - (nigeria_agricultural_exports[[#This Row],[Profit per unit]] +nigeria_agricultural_exports[[#This Row],[unit_price]])</f>
        <v>35296321.030000001</v>
      </c>
    </row>
    <row r="70" spans="1:6" x14ac:dyDescent="0.25">
      <c r="A70" t="s">
        <v>32</v>
      </c>
      <c r="B70">
        <v>494</v>
      </c>
      <c r="C70">
        <v>29181.06</v>
      </c>
      <c r="D70">
        <v>2446.06</v>
      </c>
      <c r="E70">
        <v>14415443.640000001</v>
      </c>
      <c r="F70" s="2">
        <f>nigeria_agricultural_exports[[#This Row],[Export Value]] - (nigeria_agricultural_exports[[#This Row],[Profit per unit]] +nigeria_agricultural_exports[[#This Row],[unit_price]])</f>
        <v>34847110.859999999</v>
      </c>
    </row>
    <row r="71" spans="1:6" x14ac:dyDescent="0.25">
      <c r="A71" t="s">
        <v>23</v>
      </c>
      <c r="B71">
        <v>911</v>
      </c>
      <c r="C71">
        <v>24589.63</v>
      </c>
      <c r="D71">
        <v>5784.62</v>
      </c>
      <c r="E71">
        <v>22401152.93</v>
      </c>
      <c r="F71" s="2">
        <f>nigeria_agricultural_exports[[#This Row],[Export Value]] - (nigeria_agricultural_exports[[#This Row],[Profit per unit]] +nigeria_agricultural_exports[[#This Row],[unit_price]])</f>
        <v>34752710.75</v>
      </c>
    </row>
    <row r="72" spans="1:6" x14ac:dyDescent="0.25">
      <c r="A72" t="s">
        <v>42</v>
      </c>
      <c r="B72">
        <v>172</v>
      </c>
      <c r="C72">
        <v>19594.66</v>
      </c>
      <c r="D72">
        <v>9712</v>
      </c>
      <c r="E72">
        <v>3370281.52</v>
      </c>
      <c r="F72" s="2">
        <f>nigeria_agricultural_exports[[#This Row],[Export Value]] - (nigeria_agricultural_exports[[#This Row],[Profit per unit]] +nigeria_agricultural_exports[[#This Row],[unit_price]])</f>
        <v>34670382.719999999</v>
      </c>
    </row>
    <row r="73" spans="1:6" x14ac:dyDescent="0.25">
      <c r="A73" t="s">
        <v>35</v>
      </c>
      <c r="B73">
        <v>651</v>
      </c>
      <c r="C73">
        <v>10926.4</v>
      </c>
      <c r="D73">
        <v>2904.18</v>
      </c>
      <c r="E73">
        <v>7113086.4000000004</v>
      </c>
      <c r="F73" s="2">
        <f>nigeria_agricultural_exports[[#This Row],[Export Value]] - (nigeria_agricultural_exports[[#This Row],[Profit per unit]] +nigeria_agricultural_exports[[#This Row],[unit_price]])</f>
        <v>34570153.979999997</v>
      </c>
    </row>
    <row r="74" spans="1:6" x14ac:dyDescent="0.25">
      <c r="A74" t="s">
        <v>32</v>
      </c>
      <c r="B74">
        <v>238</v>
      </c>
      <c r="C74">
        <v>28152.42</v>
      </c>
      <c r="D74">
        <v>8234.85</v>
      </c>
      <c r="E74">
        <v>6700275.96</v>
      </c>
      <c r="F74" s="2">
        <f>nigeria_agricultural_exports[[#This Row],[Export Value]] - (nigeria_agricultural_exports[[#This Row],[Profit per unit]] +nigeria_agricultural_exports[[#This Row],[unit_price]])</f>
        <v>34358841.769999996</v>
      </c>
    </row>
    <row r="75" spans="1:6" x14ac:dyDescent="0.25">
      <c r="A75" t="s">
        <v>32</v>
      </c>
      <c r="B75">
        <v>112</v>
      </c>
      <c r="C75">
        <v>37672.07</v>
      </c>
      <c r="D75">
        <v>5265.33</v>
      </c>
      <c r="E75">
        <v>4219271.84</v>
      </c>
      <c r="F75" s="2">
        <f>nigeria_agricultural_exports[[#This Row],[Export Value]] - (nigeria_agricultural_exports[[#This Row],[Profit per unit]] +nigeria_agricultural_exports[[#This Row],[unit_price]])</f>
        <v>34289526.719999999</v>
      </c>
    </row>
    <row r="76" spans="1:6" x14ac:dyDescent="0.25">
      <c r="A76" t="s">
        <v>42</v>
      </c>
      <c r="B76">
        <v>118</v>
      </c>
      <c r="C76">
        <v>22796.67</v>
      </c>
      <c r="D76">
        <v>4784.42</v>
      </c>
      <c r="E76">
        <v>2690007.06</v>
      </c>
      <c r="F76" s="2">
        <f>nigeria_agricultural_exports[[#This Row],[Export Value]] - (nigeria_agricultural_exports[[#This Row],[Profit per unit]] +nigeria_agricultural_exports[[#This Row],[unit_price]])</f>
        <v>34155375.170000002</v>
      </c>
    </row>
    <row r="77" spans="1:6" x14ac:dyDescent="0.25">
      <c r="A77" t="s">
        <v>35</v>
      </c>
      <c r="B77">
        <v>115</v>
      </c>
      <c r="C77">
        <v>37857.65</v>
      </c>
      <c r="D77">
        <v>2928.51</v>
      </c>
      <c r="E77">
        <v>4353629.75</v>
      </c>
      <c r="F77" s="2">
        <f>nigeria_agricultural_exports[[#This Row],[Export Value]] - (nigeria_agricultural_exports[[#This Row],[Profit per unit]] +nigeria_agricultural_exports[[#This Row],[unit_price]])</f>
        <v>33872633.039999999</v>
      </c>
    </row>
    <row r="78" spans="1:6" x14ac:dyDescent="0.25">
      <c r="A78" t="s">
        <v>40</v>
      </c>
      <c r="B78">
        <v>999</v>
      </c>
      <c r="C78">
        <v>20493.759999999998</v>
      </c>
      <c r="D78">
        <v>8990.8700000000008</v>
      </c>
      <c r="E78">
        <v>20473266.239999998</v>
      </c>
      <c r="F78" s="2">
        <f>nigeria_agricultural_exports[[#This Row],[Export Value]] - (nigeria_agricultural_exports[[#This Row],[Profit per unit]] +nigeria_agricultural_exports[[#This Row],[unit_price]])</f>
        <v>33805330.030000001</v>
      </c>
    </row>
    <row r="79" spans="1:6" x14ac:dyDescent="0.25">
      <c r="A79" t="s">
        <v>10</v>
      </c>
      <c r="B79">
        <v>189</v>
      </c>
      <c r="C79">
        <v>32429.66</v>
      </c>
      <c r="D79">
        <v>5579.11</v>
      </c>
      <c r="E79">
        <v>6129205.7400000002</v>
      </c>
      <c r="F79" s="2">
        <f>nigeria_agricultural_exports[[#This Row],[Export Value]] - (nigeria_agricultural_exports[[#This Row],[Profit per unit]] +nigeria_agricultural_exports[[#This Row],[unit_price]])</f>
        <v>33702300.960000001</v>
      </c>
    </row>
    <row r="80" spans="1:6" x14ac:dyDescent="0.25">
      <c r="A80" t="s">
        <v>35</v>
      </c>
      <c r="B80">
        <v>371</v>
      </c>
      <c r="C80">
        <v>15691.82</v>
      </c>
      <c r="D80">
        <v>6331.62</v>
      </c>
      <c r="E80">
        <v>5821665.2199999997</v>
      </c>
      <c r="F80" s="2">
        <f>nigeria_agricultural_exports[[#This Row],[Export Value]] - (nigeria_agricultural_exports[[#This Row],[Profit per unit]] +nigeria_agricultural_exports[[#This Row],[unit_price]])</f>
        <v>33644935.829999998</v>
      </c>
    </row>
    <row r="81" spans="1:6" x14ac:dyDescent="0.25">
      <c r="A81" t="s">
        <v>15</v>
      </c>
      <c r="B81">
        <v>367</v>
      </c>
      <c r="C81">
        <v>41045.83</v>
      </c>
      <c r="D81">
        <v>2057.84</v>
      </c>
      <c r="E81">
        <v>15063819.609999999</v>
      </c>
      <c r="F81" s="2">
        <f>nigeria_agricultural_exports[[#This Row],[Export Value]] - (nigeria_agricultural_exports[[#This Row],[Profit per unit]] +nigeria_agricultural_exports[[#This Row],[unit_price]])</f>
        <v>33640115.859999999</v>
      </c>
    </row>
    <row r="82" spans="1:6" x14ac:dyDescent="0.25">
      <c r="A82" t="s">
        <v>23</v>
      </c>
      <c r="B82">
        <v>284</v>
      </c>
      <c r="C82">
        <v>34203.29</v>
      </c>
      <c r="D82">
        <v>5562.73</v>
      </c>
      <c r="E82">
        <v>9713734.3599999994</v>
      </c>
      <c r="F82" s="2">
        <f>nigeria_agricultural_exports[[#This Row],[Export Value]] - (nigeria_agricultural_exports[[#This Row],[Profit per unit]] +nigeria_agricultural_exports[[#This Row],[unit_price]])</f>
        <v>33589387.490000002</v>
      </c>
    </row>
    <row r="83" spans="1:6" x14ac:dyDescent="0.25">
      <c r="A83" t="s">
        <v>23</v>
      </c>
      <c r="B83">
        <v>484</v>
      </c>
      <c r="C83">
        <v>19067.8</v>
      </c>
      <c r="D83">
        <v>3327.57</v>
      </c>
      <c r="E83">
        <v>9228815.1999999993</v>
      </c>
      <c r="F83" s="2">
        <f>nigeria_agricultural_exports[[#This Row],[Export Value]] - (nigeria_agricultural_exports[[#This Row],[Profit per unit]] +nigeria_agricultural_exports[[#This Row],[unit_price]])</f>
        <v>33539241.530000001</v>
      </c>
    </row>
    <row r="84" spans="1:6" x14ac:dyDescent="0.25">
      <c r="A84" t="s">
        <v>35</v>
      </c>
      <c r="B84">
        <v>671</v>
      </c>
      <c r="C84">
        <v>47059.63</v>
      </c>
      <c r="D84">
        <v>2744.68</v>
      </c>
      <c r="E84">
        <v>31577011.73</v>
      </c>
      <c r="F84" s="2">
        <f>nigeria_agricultural_exports[[#This Row],[Export Value]] - (nigeria_agricultural_exports[[#This Row],[Profit per unit]] +nigeria_agricultural_exports[[#This Row],[unit_price]])</f>
        <v>33482002.25</v>
      </c>
    </row>
    <row r="85" spans="1:6" x14ac:dyDescent="0.25">
      <c r="A85" t="s">
        <v>10</v>
      </c>
      <c r="B85">
        <v>671</v>
      </c>
      <c r="C85">
        <v>23316.71</v>
      </c>
      <c r="D85">
        <v>3376.13</v>
      </c>
      <c r="E85">
        <v>15645512.41</v>
      </c>
      <c r="F85" s="2">
        <f>nigeria_agricultural_exports[[#This Row],[Export Value]] - (nigeria_agricultural_exports[[#This Row],[Profit per unit]] +nigeria_agricultural_exports[[#This Row],[unit_price]])</f>
        <v>33260261.41</v>
      </c>
    </row>
    <row r="86" spans="1:6" x14ac:dyDescent="0.25">
      <c r="A86" t="s">
        <v>32</v>
      </c>
      <c r="B86">
        <v>604</v>
      </c>
      <c r="C86">
        <v>26272.25</v>
      </c>
      <c r="D86">
        <v>3836.47</v>
      </c>
      <c r="E86">
        <v>15868439</v>
      </c>
      <c r="F86" s="2">
        <f>nigeria_agricultural_exports[[#This Row],[Export Value]] - (nigeria_agricultural_exports[[#This Row],[Profit per unit]] +nigeria_agricultural_exports[[#This Row],[unit_price]])</f>
        <v>33094134.98</v>
      </c>
    </row>
    <row r="87" spans="1:6" x14ac:dyDescent="0.25">
      <c r="A87" t="s">
        <v>15</v>
      </c>
      <c r="B87">
        <v>390</v>
      </c>
      <c r="C87">
        <v>42865.760000000002</v>
      </c>
      <c r="D87">
        <v>8235.34</v>
      </c>
      <c r="E87">
        <v>16717646.4</v>
      </c>
      <c r="F87" s="2">
        <f>nigeria_agricultural_exports[[#This Row],[Export Value]] - (nigeria_agricultural_exports[[#This Row],[Profit per unit]] +nigeria_agricultural_exports[[#This Row],[unit_price]])</f>
        <v>33052724.98</v>
      </c>
    </row>
    <row r="88" spans="1:6" x14ac:dyDescent="0.25">
      <c r="A88" t="s">
        <v>32</v>
      </c>
      <c r="B88">
        <v>444</v>
      </c>
      <c r="C88">
        <v>25730.68</v>
      </c>
      <c r="D88">
        <v>5539.83</v>
      </c>
      <c r="E88">
        <v>11424421.92</v>
      </c>
      <c r="F88" s="2">
        <f>nigeria_agricultural_exports[[#This Row],[Export Value]] - (nigeria_agricultural_exports[[#This Row],[Profit per unit]] +nigeria_agricultural_exports[[#This Row],[unit_price]])</f>
        <v>33034332.530000001</v>
      </c>
    </row>
    <row r="89" spans="1:6" x14ac:dyDescent="0.25">
      <c r="A89" t="s">
        <v>23</v>
      </c>
      <c r="B89">
        <v>667</v>
      </c>
      <c r="C89">
        <v>20963.97</v>
      </c>
      <c r="D89">
        <v>8605.9500000000007</v>
      </c>
      <c r="E89">
        <v>13982967.99</v>
      </c>
      <c r="F89" s="2">
        <f>nigeria_agricultural_exports[[#This Row],[Export Value]] - (nigeria_agricultural_exports[[#This Row],[Profit per unit]] +nigeria_agricultural_exports[[#This Row],[unit_price]])</f>
        <v>32955711.419999998</v>
      </c>
    </row>
    <row r="90" spans="1:6" x14ac:dyDescent="0.25">
      <c r="A90" t="s">
        <v>10</v>
      </c>
      <c r="B90">
        <v>272</v>
      </c>
      <c r="C90">
        <v>13913.4</v>
      </c>
      <c r="D90">
        <v>8925.23</v>
      </c>
      <c r="E90">
        <v>3784444.8</v>
      </c>
      <c r="F90" s="2">
        <f>nigeria_agricultural_exports[[#This Row],[Export Value]] - (nigeria_agricultural_exports[[#This Row],[Profit per unit]] +nigeria_agricultural_exports[[#This Row],[unit_price]])</f>
        <v>32913588.599999998</v>
      </c>
    </row>
    <row r="91" spans="1:6" x14ac:dyDescent="0.25">
      <c r="A91" t="s">
        <v>42</v>
      </c>
      <c r="B91">
        <v>340</v>
      </c>
      <c r="C91">
        <v>26117.99</v>
      </c>
      <c r="D91">
        <v>2018.73</v>
      </c>
      <c r="E91">
        <v>8880116.5999999996</v>
      </c>
      <c r="F91" s="2">
        <f>nigeria_agricultural_exports[[#This Row],[Export Value]] - (nigeria_agricultural_exports[[#This Row],[Profit per unit]] +nigeria_agricultural_exports[[#This Row],[unit_price]])</f>
        <v>32820363</v>
      </c>
    </row>
    <row r="92" spans="1:6" x14ac:dyDescent="0.25">
      <c r="A92" t="s">
        <v>35</v>
      </c>
      <c r="B92">
        <v>359</v>
      </c>
      <c r="C92">
        <v>39185.03</v>
      </c>
      <c r="D92">
        <v>5876.48</v>
      </c>
      <c r="E92">
        <v>14067425.77</v>
      </c>
      <c r="F92" s="2">
        <f>nigeria_agricultural_exports[[#This Row],[Export Value]] - (nigeria_agricultural_exports[[#This Row],[Profit per unit]] +nigeria_agricultural_exports[[#This Row],[unit_price]])</f>
        <v>32613315.300000001</v>
      </c>
    </row>
    <row r="93" spans="1:6" x14ac:dyDescent="0.25">
      <c r="A93" t="s">
        <v>18</v>
      </c>
      <c r="B93">
        <v>895</v>
      </c>
      <c r="C93">
        <v>44627.31</v>
      </c>
      <c r="D93">
        <v>6484.53</v>
      </c>
      <c r="E93">
        <v>39941442.450000003</v>
      </c>
      <c r="F93" s="2">
        <f>nigeria_agricultural_exports[[#This Row],[Export Value]] - (nigeria_agricultural_exports[[#This Row],[Profit per unit]] +nigeria_agricultural_exports[[#This Row],[unit_price]])</f>
        <v>32533916.479999997</v>
      </c>
    </row>
    <row r="94" spans="1:6" x14ac:dyDescent="0.25">
      <c r="A94" t="s">
        <v>10</v>
      </c>
      <c r="B94">
        <v>805</v>
      </c>
      <c r="C94">
        <v>18006.64</v>
      </c>
      <c r="D94">
        <v>5923.04</v>
      </c>
      <c r="E94">
        <v>14495345.199999999</v>
      </c>
      <c r="F94" s="2">
        <f>nigeria_agricultural_exports[[#This Row],[Export Value]] - (nigeria_agricultural_exports[[#This Row],[Profit per unit]] +nigeria_agricultural_exports[[#This Row],[unit_price]])</f>
        <v>32525002.57</v>
      </c>
    </row>
    <row r="95" spans="1:6" x14ac:dyDescent="0.25">
      <c r="A95" t="s">
        <v>18</v>
      </c>
      <c r="B95">
        <v>711</v>
      </c>
      <c r="C95">
        <v>33178.93</v>
      </c>
      <c r="D95">
        <v>7017.84</v>
      </c>
      <c r="E95">
        <v>23590219.23</v>
      </c>
      <c r="F95" s="2">
        <f>nigeria_agricultural_exports[[#This Row],[Export Value]] - (nigeria_agricultural_exports[[#This Row],[Profit per unit]] +nigeria_agricultural_exports[[#This Row],[unit_price]])</f>
        <v>32371930.509999998</v>
      </c>
    </row>
    <row r="96" spans="1:6" x14ac:dyDescent="0.25">
      <c r="A96" t="s">
        <v>10</v>
      </c>
      <c r="B96">
        <v>785</v>
      </c>
      <c r="C96">
        <v>19604</v>
      </c>
      <c r="D96">
        <v>4682.57</v>
      </c>
      <c r="E96">
        <v>15389140</v>
      </c>
      <c r="F96" s="2">
        <f>nigeria_agricultural_exports[[#This Row],[Export Value]] - (nigeria_agricultural_exports[[#This Row],[Profit per unit]] +nigeria_agricultural_exports[[#This Row],[unit_price]])</f>
        <v>32347203.580000002</v>
      </c>
    </row>
    <row r="97" spans="1:6" x14ac:dyDescent="0.25">
      <c r="A97" t="s">
        <v>23</v>
      </c>
      <c r="B97">
        <v>573</v>
      </c>
      <c r="C97">
        <v>25825.9</v>
      </c>
      <c r="D97">
        <v>5873.67</v>
      </c>
      <c r="E97">
        <v>14798240.699999999</v>
      </c>
      <c r="F97" s="2">
        <f>nigeria_agricultural_exports[[#This Row],[Export Value]] - (nigeria_agricultural_exports[[#This Row],[Profit per unit]] +nigeria_agricultural_exports[[#This Row],[unit_price]])</f>
        <v>32336626.59</v>
      </c>
    </row>
    <row r="98" spans="1:6" x14ac:dyDescent="0.25">
      <c r="A98" t="s">
        <v>35</v>
      </c>
      <c r="B98">
        <v>329</v>
      </c>
      <c r="C98">
        <v>37602.339999999997</v>
      </c>
      <c r="D98">
        <v>5086.95</v>
      </c>
      <c r="E98">
        <v>12371169.859999999</v>
      </c>
      <c r="F98" s="2">
        <f>nigeria_agricultural_exports[[#This Row],[Export Value]] - (nigeria_agricultural_exports[[#This Row],[Profit per unit]] +nigeria_agricultural_exports[[#This Row],[unit_price]])</f>
        <v>32231449.810000002</v>
      </c>
    </row>
    <row r="99" spans="1:6" x14ac:dyDescent="0.25">
      <c r="A99" t="s">
        <v>10</v>
      </c>
      <c r="B99">
        <v>547</v>
      </c>
      <c r="C99">
        <v>40318.720000000001</v>
      </c>
      <c r="D99">
        <v>3455.24</v>
      </c>
      <c r="E99">
        <v>22054339.84</v>
      </c>
      <c r="F99" s="2">
        <f>nigeria_agricultural_exports[[#This Row],[Export Value]] - (nigeria_agricultural_exports[[#This Row],[Profit per unit]] +nigeria_agricultural_exports[[#This Row],[unit_price]])</f>
        <v>32226802.02</v>
      </c>
    </row>
    <row r="100" spans="1:6" x14ac:dyDescent="0.25">
      <c r="A100" t="s">
        <v>23</v>
      </c>
      <c r="B100">
        <v>346</v>
      </c>
      <c r="C100">
        <v>45875.11</v>
      </c>
      <c r="D100">
        <v>3490.75</v>
      </c>
      <c r="E100">
        <v>15872788.060000001</v>
      </c>
      <c r="F100" s="2">
        <f>nigeria_agricultural_exports[[#This Row],[Export Value]] - (nigeria_agricultural_exports[[#This Row],[Profit per unit]] +nigeria_agricultural_exports[[#This Row],[unit_price]])</f>
        <v>32211181.379999999</v>
      </c>
    </row>
    <row r="101" spans="1:6" x14ac:dyDescent="0.25">
      <c r="A101" t="s">
        <v>42</v>
      </c>
      <c r="B101">
        <v>815</v>
      </c>
      <c r="C101">
        <v>12663.48</v>
      </c>
      <c r="D101">
        <v>6749.3</v>
      </c>
      <c r="E101">
        <v>10320736.199999999</v>
      </c>
      <c r="F101" s="2">
        <f>nigeria_agricultural_exports[[#This Row],[Export Value]] - (nigeria_agricultural_exports[[#This Row],[Profit per unit]] +nigeria_agricultural_exports[[#This Row],[unit_price]])</f>
        <v>32178128.140000001</v>
      </c>
    </row>
    <row r="102" spans="1:6" x14ac:dyDescent="0.25">
      <c r="A102" t="s">
        <v>40</v>
      </c>
      <c r="B102">
        <v>386</v>
      </c>
      <c r="C102">
        <v>21185.94</v>
      </c>
      <c r="D102">
        <v>4796.95</v>
      </c>
      <c r="E102">
        <v>8177772.8399999999</v>
      </c>
      <c r="F102" s="2">
        <f>nigeria_agricultural_exports[[#This Row],[Export Value]] - (nigeria_agricultural_exports[[#This Row],[Profit per unit]] +nigeria_agricultural_exports[[#This Row],[unit_price]])</f>
        <v>32120847.02</v>
      </c>
    </row>
    <row r="103" spans="1:6" x14ac:dyDescent="0.25">
      <c r="A103" t="s">
        <v>23</v>
      </c>
      <c r="B103">
        <v>558</v>
      </c>
      <c r="C103">
        <v>42069.64</v>
      </c>
      <c r="D103">
        <v>4852.43</v>
      </c>
      <c r="E103">
        <v>23474859.120000001</v>
      </c>
      <c r="F103" s="2">
        <f>nigeria_agricultural_exports[[#This Row],[Export Value]] - (nigeria_agricultural_exports[[#This Row],[Profit per unit]] +nigeria_agricultural_exports[[#This Row],[unit_price]])</f>
        <v>32056385.760000002</v>
      </c>
    </row>
    <row r="104" spans="1:6" x14ac:dyDescent="0.25">
      <c r="A104" t="s">
        <v>32</v>
      </c>
      <c r="B104">
        <v>275</v>
      </c>
      <c r="C104">
        <v>18649.39</v>
      </c>
      <c r="D104">
        <v>2111.9899999999998</v>
      </c>
      <c r="E104">
        <v>5128582.25</v>
      </c>
      <c r="F104" s="2">
        <f>nigeria_agricultural_exports[[#This Row],[Export Value]] - (nigeria_agricultural_exports[[#This Row],[Profit per unit]] +nigeria_agricultural_exports[[#This Row],[unit_price]])</f>
        <v>32011952.150000002</v>
      </c>
    </row>
    <row r="105" spans="1:6" x14ac:dyDescent="0.25">
      <c r="A105" t="s">
        <v>40</v>
      </c>
      <c r="B105">
        <v>359</v>
      </c>
      <c r="C105">
        <v>38635.31</v>
      </c>
      <c r="D105">
        <v>6945.16</v>
      </c>
      <c r="E105">
        <v>13870076.289999999</v>
      </c>
      <c r="F105" s="2">
        <f>nigeria_agricultural_exports[[#This Row],[Export Value]] - (nigeria_agricultural_exports[[#This Row],[Profit per unit]] +nigeria_agricultural_exports[[#This Row],[unit_price]])</f>
        <v>31985843.169999998</v>
      </c>
    </row>
    <row r="106" spans="1:6" x14ac:dyDescent="0.25">
      <c r="A106" t="s">
        <v>42</v>
      </c>
      <c r="B106">
        <v>540</v>
      </c>
      <c r="C106">
        <v>45317.85</v>
      </c>
      <c r="D106">
        <v>7712.76</v>
      </c>
      <c r="E106">
        <v>24471639</v>
      </c>
      <c r="F106" s="2">
        <f>nigeria_agricultural_exports[[#This Row],[Export Value]] - (nigeria_agricultural_exports[[#This Row],[Profit per unit]] +nigeria_agricultural_exports[[#This Row],[unit_price]])</f>
        <v>31913107.199999999</v>
      </c>
    </row>
    <row r="107" spans="1:6" x14ac:dyDescent="0.25">
      <c r="A107" t="s">
        <v>32</v>
      </c>
      <c r="B107">
        <v>245</v>
      </c>
      <c r="C107">
        <v>22058.15</v>
      </c>
      <c r="D107">
        <v>9141.0499999999993</v>
      </c>
      <c r="E107">
        <v>5404246.75</v>
      </c>
      <c r="F107" s="2">
        <f>nigeria_agricultural_exports[[#This Row],[Export Value]] - (nigeria_agricultural_exports[[#This Row],[Profit per unit]] +nigeria_agricultural_exports[[#This Row],[unit_price]])</f>
        <v>31797799.68</v>
      </c>
    </row>
    <row r="108" spans="1:6" x14ac:dyDescent="0.25">
      <c r="A108" t="s">
        <v>40</v>
      </c>
      <c r="B108">
        <v>151</v>
      </c>
      <c r="C108">
        <v>29521.86</v>
      </c>
      <c r="D108">
        <v>9423.51</v>
      </c>
      <c r="E108">
        <v>4457800.8600000003</v>
      </c>
      <c r="F108" s="2">
        <f>nigeria_agricultural_exports[[#This Row],[Export Value]] - (nigeria_agricultural_exports[[#This Row],[Profit per unit]] +nigeria_agricultural_exports[[#This Row],[unit_price]])</f>
        <v>31658590.309999999</v>
      </c>
    </row>
    <row r="109" spans="1:6" x14ac:dyDescent="0.25">
      <c r="A109" t="s">
        <v>42</v>
      </c>
      <c r="B109">
        <v>157</v>
      </c>
      <c r="C109">
        <v>11352.41</v>
      </c>
      <c r="D109">
        <v>6556.99</v>
      </c>
      <c r="E109">
        <v>1782328.37</v>
      </c>
      <c r="F109" s="2">
        <f>nigeria_agricultural_exports[[#This Row],[Export Value]] - (nigeria_agricultural_exports[[#This Row],[Profit per unit]] +nigeria_agricultural_exports[[#This Row],[unit_price]])</f>
        <v>31644983.27</v>
      </c>
    </row>
    <row r="110" spans="1:6" x14ac:dyDescent="0.25">
      <c r="A110" t="s">
        <v>23</v>
      </c>
      <c r="B110">
        <v>711</v>
      </c>
      <c r="C110">
        <v>30663.26</v>
      </c>
      <c r="D110">
        <v>3202.33</v>
      </c>
      <c r="E110">
        <v>21801577.859999999</v>
      </c>
      <c r="F110" s="2">
        <f>nigeria_agricultural_exports[[#This Row],[Export Value]] - (nigeria_agricultural_exports[[#This Row],[Profit per unit]] +nigeria_agricultural_exports[[#This Row],[unit_price]])</f>
        <v>31575800.25</v>
      </c>
    </row>
    <row r="111" spans="1:6" x14ac:dyDescent="0.25">
      <c r="A111" t="s">
        <v>10</v>
      </c>
      <c r="B111">
        <v>340</v>
      </c>
      <c r="C111">
        <v>12752.48</v>
      </c>
      <c r="D111">
        <v>2678.21</v>
      </c>
      <c r="E111">
        <v>4335843.2</v>
      </c>
      <c r="F111" s="2">
        <f>nigeria_agricultural_exports[[#This Row],[Export Value]] - (nigeria_agricultural_exports[[#This Row],[Profit per unit]] +nigeria_agricultural_exports[[#This Row],[unit_price]])</f>
        <v>31571110.23</v>
      </c>
    </row>
    <row r="112" spans="1:6" x14ac:dyDescent="0.25">
      <c r="A112" t="s">
        <v>18</v>
      </c>
      <c r="B112">
        <v>115</v>
      </c>
      <c r="C112">
        <v>45869.9</v>
      </c>
      <c r="D112">
        <v>7995.95</v>
      </c>
      <c r="E112">
        <v>5275038.5</v>
      </c>
      <c r="F112" s="2">
        <f>nigeria_agricultural_exports[[#This Row],[Export Value]] - (nigeria_agricultural_exports[[#This Row],[Profit per unit]] +nigeria_agricultural_exports[[#This Row],[unit_price]])</f>
        <v>31527207.420000002</v>
      </c>
    </row>
    <row r="113" spans="1:6" x14ac:dyDescent="0.25">
      <c r="A113" t="s">
        <v>32</v>
      </c>
      <c r="B113">
        <v>627</v>
      </c>
      <c r="C113">
        <v>34746.28</v>
      </c>
      <c r="D113">
        <v>9410.6200000000008</v>
      </c>
      <c r="E113">
        <v>21785917.559999999</v>
      </c>
      <c r="F113" s="2">
        <f>nigeria_agricultural_exports[[#This Row],[Export Value]] - (nigeria_agricultural_exports[[#This Row],[Profit per unit]] +nigeria_agricultural_exports[[#This Row],[unit_price]])</f>
        <v>31510454.899999999</v>
      </c>
    </row>
    <row r="114" spans="1:6" x14ac:dyDescent="0.25">
      <c r="A114" t="s">
        <v>40</v>
      </c>
      <c r="B114">
        <v>844</v>
      </c>
      <c r="C114">
        <v>34836.78</v>
      </c>
      <c r="D114">
        <v>2564.4299999999998</v>
      </c>
      <c r="E114">
        <v>29402242.32</v>
      </c>
      <c r="F114" s="2">
        <f>nigeria_agricultural_exports[[#This Row],[Export Value]] - (nigeria_agricultural_exports[[#This Row],[Profit per unit]] +nigeria_agricultural_exports[[#This Row],[unit_price]])</f>
        <v>31375197.940000001</v>
      </c>
    </row>
    <row r="115" spans="1:6" x14ac:dyDescent="0.25">
      <c r="A115" t="s">
        <v>10</v>
      </c>
      <c r="B115">
        <v>476</v>
      </c>
      <c r="C115">
        <v>46857.65</v>
      </c>
      <c r="D115">
        <v>3468.63</v>
      </c>
      <c r="E115">
        <v>22304241.399999999</v>
      </c>
      <c r="F115" s="2">
        <f>nigeria_agricultural_exports[[#This Row],[Export Value]] - (nigeria_agricultural_exports[[#This Row],[Profit per unit]] +nigeria_agricultural_exports[[#This Row],[unit_price]])</f>
        <v>31364314</v>
      </c>
    </row>
    <row r="116" spans="1:6" x14ac:dyDescent="0.25">
      <c r="A116" t="s">
        <v>42</v>
      </c>
      <c r="B116">
        <v>199</v>
      </c>
      <c r="C116">
        <v>46862.07</v>
      </c>
      <c r="D116">
        <v>7340.8</v>
      </c>
      <c r="E116">
        <v>9325551.9299999997</v>
      </c>
      <c r="F116" s="2">
        <f>nigeria_agricultural_exports[[#This Row],[Export Value]] - (nigeria_agricultural_exports[[#This Row],[Profit per unit]] +nigeria_agricultural_exports[[#This Row],[unit_price]])</f>
        <v>31338689.98</v>
      </c>
    </row>
    <row r="117" spans="1:6" x14ac:dyDescent="0.25">
      <c r="A117" t="s">
        <v>32</v>
      </c>
      <c r="B117">
        <v>279</v>
      </c>
      <c r="C117">
        <v>13571.23</v>
      </c>
      <c r="D117">
        <v>9897.25</v>
      </c>
      <c r="E117">
        <v>3786373.17</v>
      </c>
      <c r="F117" s="2">
        <f>nigeria_agricultural_exports[[#This Row],[Export Value]] - (nigeria_agricultural_exports[[#This Row],[Profit per unit]] +nigeria_agricultural_exports[[#This Row],[unit_price]])</f>
        <v>31222242.68</v>
      </c>
    </row>
    <row r="118" spans="1:6" x14ac:dyDescent="0.25">
      <c r="A118" t="s">
        <v>42</v>
      </c>
      <c r="B118">
        <v>332</v>
      </c>
      <c r="C118">
        <v>42678.9</v>
      </c>
      <c r="D118">
        <v>2935.51</v>
      </c>
      <c r="E118">
        <v>14169394.800000001</v>
      </c>
      <c r="F118" s="2">
        <f>nigeria_agricultural_exports[[#This Row],[Export Value]] - (nigeria_agricultural_exports[[#This Row],[Profit per unit]] +nigeria_agricultural_exports[[#This Row],[unit_price]])</f>
        <v>31208122.389999997</v>
      </c>
    </row>
    <row r="119" spans="1:6" x14ac:dyDescent="0.25">
      <c r="A119" t="s">
        <v>18</v>
      </c>
      <c r="B119">
        <v>769</v>
      </c>
      <c r="C119">
        <v>32821.57</v>
      </c>
      <c r="D119">
        <v>8150.57</v>
      </c>
      <c r="E119">
        <v>25239787.329999998</v>
      </c>
      <c r="F119" s="2">
        <f>nigeria_agricultural_exports[[#This Row],[Export Value]] - (nigeria_agricultural_exports[[#This Row],[Profit per unit]] +nigeria_agricultural_exports[[#This Row],[unit_price]])</f>
        <v>30908371.5</v>
      </c>
    </row>
    <row r="120" spans="1:6" x14ac:dyDescent="0.25">
      <c r="A120" t="s">
        <v>10</v>
      </c>
      <c r="B120">
        <v>413</v>
      </c>
      <c r="C120">
        <v>47019.51</v>
      </c>
      <c r="D120">
        <v>3971.94</v>
      </c>
      <c r="E120">
        <v>19419057.629999999</v>
      </c>
      <c r="F120" s="2">
        <f>nigeria_agricultural_exports[[#This Row],[Export Value]] - (nigeria_agricultural_exports[[#This Row],[Profit per unit]] +nigeria_agricultural_exports[[#This Row],[unit_price]])</f>
        <v>30887214.539999999</v>
      </c>
    </row>
    <row r="121" spans="1:6" x14ac:dyDescent="0.25">
      <c r="A121" t="s">
        <v>32</v>
      </c>
      <c r="B121">
        <v>221</v>
      </c>
      <c r="C121">
        <v>49351.360000000001</v>
      </c>
      <c r="D121">
        <v>5461.08</v>
      </c>
      <c r="E121">
        <v>10906650.560000001</v>
      </c>
      <c r="F121" s="2">
        <f>nigeria_agricultural_exports[[#This Row],[Export Value]] - (nigeria_agricultural_exports[[#This Row],[Profit per unit]] +nigeria_agricultural_exports[[#This Row],[unit_price]])</f>
        <v>30788234.940000001</v>
      </c>
    </row>
    <row r="122" spans="1:6" x14ac:dyDescent="0.25">
      <c r="A122" t="s">
        <v>40</v>
      </c>
      <c r="B122">
        <v>103</v>
      </c>
      <c r="C122">
        <v>12852.2</v>
      </c>
      <c r="D122">
        <v>8992.5</v>
      </c>
      <c r="E122">
        <v>1323776.6000000001</v>
      </c>
      <c r="F122" s="2">
        <f>nigeria_agricultural_exports[[#This Row],[Export Value]] - (nigeria_agricultural_exports[[#This Row],[Profit per unit]] +nigeria_agricultural_exports[[#This Row],[unit_price]])</f>
        <v>30691806.240000002</v>
      </c>
    </row>
    <row r="123" spans="1:6" x14ac:dyDescent="0.25">
      <c r="A123" t="s">
        <v>15</v>
      </c>
      <c r="B123">
        <v>936</v>
      </c>
      <c r="C123">
        <v>17721.41</v>
      </c>
      <c r="D123">
        <v>9564.42</v>
      </c>
      <c r="E123">
        <v>16587239.76</v>
      </c>
      <c r="F123" s="2">
        <f>nigeria_agricultural_exports[[#This Row],[Export Value]] - (nigeria_agricultural_exports[[#This Row],[Profit per unit]] +nigeria_agricultural_exports[[#This Row],[unit_price]])</f>
        <v>30683817.98</v>
      </c>
    </row>
    <row r="124" spans="1:6" x14ac:dyDescent="0.25">
      <c r="A124" t="s">
        <v>23</v>
      </c>
      <c r="B124">
        <v>762</v>
      </c>
      <c r="C124">
        <v>31063.94</v>
      </c>
      <c r="D124">
        <v>8486.77</v>
      </c>
      <c r="E124">
        <v>23670722.280000001</v>
      </c>
      <c r="F124" s="2">
        <f>nigeria_agricultural_exports[[#This Row],[Export Value]] - (nigeria_agricultural_exports[[#This Row],[Profit per unit]] +nigeria_agricultural_exports[[#This Row],[unit_price]])</f>
        <v>30492122.209999997</v>
      </c>
    </row>
    <row r="125" spans="1:6" x14ac:dyDescent="0.25">
      <c r="A125" t="s">
        <v>18</v>
      </c>
      <c r="B125">
        <v>377</v>
      </c>
      <c r="C125">
        <v>38436.410000000003</v>
      </c>
      <c r="D125">
        <v>7116.02</v>
      </c>
      <c r="E125">
        <v>14490526.57</v>
      </c>
      <c r="F125" s="2">
        <f>nigeria_agricultural_exports[[#This Row],[Export Value]] - (nigeria_agricultural_exports[[#This Row],[Profit per unit]] +nigeria_agricultural_exports[[#This Row],[unit_price]])</f>
        <v>30482927.41</v>
      </c>
    </row>
    <row r="126" spans="1:6" x14ac:dyDescent="0.25">
      <c r="A126" t="s">
        <v>32</v>
      </c>
      <c r="B126">
        <v>396</v>
      </c>
      <c r="C126">
        <v>28963.42</v>
      </c>
      <c r="D126">
        <v>9765.76</v>
      </c>
      <c r="E126">
        <v>11469514.32</v>
      </c>
      <c r="F126" s="2">
        <f>nigeria_agricultural_exports[[#This Row],[Export Value]] - (nigeria_agricultural_exports[[#This Row],[Profit per unit]] +nigeria_agricultural_exports[[#This Row],[unit_price]])</f>
        <v>30370762.899999999</v>
      </c>
    </row>
    <row r="127" spans="1:6" x14ac:dyDescent="0.25">
      <c r="A127" t="s">
        <v>23</v>
      </c>
      <c r="B127">
        <v>810</v>
      </c>
      <c r="C127">
        <v>25588.62</v>
      </c>
      <c r="D127">
        <v>3915.42</v>
      </c>
      <c r="E127">
        <v>20726782.199999999</v>
      </c>
      <c r="F127" s="2">
        <f>nigeria_agricultural_exports[[#This Row],[Export Value]] - (nigeria_agricultural_exports[[#This Row],[Profit per unit]] +nigeria_agricultural_exports[[#This Row],[unit_price]])</f>
        <v>30304217.59</v>
      </c>
    </row>
    <row r="128" spans="1:6" x14ac:dyDescent="0.25">
      <c r="A128" t="s">
        <v>42</v>
      </c>
      <c r="B128">
        <v>166</v>
      </c>
      <c r="C128">
        <v>33789.42</v>
      </c>
      <c r="D128">
        <v>7069.44</v>
      </c>
      <c r="E128">
        <v>5609043.7199999997</v>
      </c>
      <c r="F128" s="2">
        <f>nigeria_agricultural_exports[[#This Row],[Export Value]] - (nigeria_agricultural_exports[[#This Row],[Profit per unit]] +nigeria_agricultural_exports[[#This Row],[unit_price]])</f>
        <v>30161834.120000001</v>
      </c>
    </row>
    <row r="129" spans="1:6" x14ac:dyDescent="0.25">
      <c r="A129" t="s">
        <v>23</v>
      </c>
      <c r="B129">
        <v>613</v>
      </c>
      <c r="C129">
        <v>24452.58</v>
      </c>
      <c r="D129">
        <v>6241.25</v>
      </c>
      <c r="E129">
        <v>14989431.539999999</v>
      </c>
      <c r="F129" s="2">
        <f>nigeria_agricultural_exports[[#This Row],[Export Value]] - (nigeria_agricultural_exports[[#This Row],[Profit per unit]] +nigeria_agricultural_exports[[#This Row],[unit_price]])</f>
        <v>30109426.169999998</v>
      </c>
    </row>
    <row r="130" spans="1:6" x14ac:dyDescent="0.25">
      <c r="A130" t="s">
        <v>10</v>
      </c>
      <c r="B130">
        <v>567</v>
      </c>
      <c r="C130">
        <v>20951.060000000001</v>
      </c>
      <c r="D130">
        <v>4547.67</v>
      </c>
      <c r="E130">
        <v>11879251.02</v>
      </c>
      <c r="F130" s="2">
        <f>nigeria_agricultural_exports[[#This Row],[Export Value]] - (nigeria_agricultural_exports[[#This Row],[Profit per unit]] +nigeria_agricultural_exports[[#This Row],[unit_price]])</f>
        <v>30033054.190000001</v>
      </c>
    </row>
    <row r="131" spans="1:6" x14ac:dyDescent="0.25">
      <c r="A131" t="s">
        <v>40</v>
      </c>
      <c r="B131">
        <v>630</v>
      </c>
      <c r="C131">
        <v>33495.61</v>
      </c>
      <c r="D131">
        <v>4141.3100000000004</v>
      </c>
      <c r="E131">
        <v>21102234.300000001</v>
      </c>
      <c r="F131" s="2">
        <f>nigeria_agricultural_exports[[#This Row],[Export Value]] - (nigeria_agricultural_exports[[#This Row],[Profit per unit]] +nigeria_agricultural_exports[[#This Row],[unit_price]])</f>
        <v>29853806.529999997</v>
      </c>
    </row>
    <row r="132" spans="1:6" x14ac:dyDescent="0.25">
      <c r="A132" t="s">
        <v>32</v>
      </c>
      <c r="B132">
        <v>779</v>
      </c>
      <c r="C132">
        <v>41434.9</v>
      </c>
      <c r="D132">
        <v>4902.3900000000003</v>
      </c>
      <c r="E132">
        <v>32277787.100000001</v>
      </c>
      <c r="F132" s="2">
        <f>nigeria_agricultural_exports[[#This Row],[Export Value]] - (nigeria_agricultural_exports[[#This Row],[Profit per unit]] +nigeria_agricultural_exports[[#This Row],[unit_price]])</f>
        <v>29851473.59</v>
      </c>
    </row>
    <row r="133" spans="1:6" x14ac:dyDescent="0.25">
      <c r="A133" t="s">
        <v>42</v>
      </c>
      <c r="B133">
        <v>310</v>
      </c>
      <c r="C133">
        <v>27530.43</v>
      </c>
      <c r="D133">
        <v>2895.68</v>
      </c>
      <c r="E133">
        <v>8534433.3000000007</v>
      </c>
      <c r="F133" s="2">
        <f>nigeria_agricultural_exports[[#This Row],[Export Value]] - (nigeria_agricultural_exports[[#This Row],[Profit per unit]] +nigeria_agricultural_exports[[#This Row],[unit_price]])</f>
        <v>29775871.09</v>
      </c>
    </row>
    <row r="134" spans="1:6" x14ac:dyDescent="0.25">
      <c r="A134" t="s">
        <v>40</v>
      </c>
      <c r="B134">
        <v>755</v>
      </c>
      <c r="C134">
        <v>25170.32</v>
      </c>
      <c r="D134">
        <v>6920.42</v>
      </c>
      <c r="E134">
        <v>19003591.600000001</v>
      </c>
      <c r="F134" s="2">
        <f>nigeria_agricultural_exports[[#This Row],[Export Value]] - (nigeria_agricultural_exports[[#This Row],[Profit per unit]] +nigeria_agricultural_exports[[#This Row],[unit_price]])</f>
        <v>29672820.140000001</v>
      </c>
    </row>
    <row r="135" spans="1:6" x14ac:dyDescent="0.25">
      <c r="A135" t="s">
        <v>35</v>
      </c>
      <c r="B135">
        <v>775</v>
      </c>
      <c r="C135">
        <v>33127.43</v>
      </c>
      <c r="D135">
        <v>2179.1799999999998</v>
      </c>
      <c r="E135">
        <v>25673758.25</v>
      </c>
      <c r="F135" s="2">
        <f>nigeria_agricultural_exports[[#This Row],[Export Value]] - (nigeria_agricultural_exports[[#This Row],[Profit per unit]] +nigeria_agricultural_exports[[#This Row],[unit_price]])</f>
        <v>29668058.75</v>
      </c>
    </row>
    <row r="136" spans="1:6" x14ac:dyDescent="0.25">
      <c r="A136" t="s">
        <v>40</v>
      </c>
      <c r="B136">
        <v>474</v>
      </c>
      <c r="C136">
        <v>10811.43</v>
      </c>
      <c r="D136">
        <v>3362.61</v>
      </c>
      <c r="E136">
        <v>5124617.82</v>
      </c>
      <c r="F136" s="2">
        <f>nigeria_agricultural_exports[[#This Row],[Export Value]] - (nigeria_agricultural_exports[[#This Row],[Profit per unit]] +nigeria_agricultural_exports[[#This Row],[unit_price]])</f>
        <v>29656534.700000003</v>
      </c>
    </row>
    <row r="137" spans="1:6" x14ac:dyDescent="0.25">
      <c r="A137" t="s">
        <v>15</v>
      </c>
      <c r="B137">
        <v>147</v>
      </c>
      <c r="C137">
        <v>21580.37</v>
      </c>
      <c r="D137">
        <v>5867.99</v>
      </c>
      <c r="E137">
        <v>3172314.39</v>
      </c>
      <c r="F137" s="2">
        <f>nigeria_agricultural_exports[[#This Row],[Export Value]] - (nigeria_agricultural_exports[[#This Row],[Profit per unit]] +nigeria_agricultural_exports[[#This Row],[unit_price]])</f>
        <v>29546977.210000001</v>
      </c>
    </row>
    <row r="138" spans="1:6" x14ac:dyDescent="0.25">
      <c r="A138" t="s">
        <v>18</v>
      </c>
      <c r="B138">
        <v>662</v>
      </c>
      <c r="C138">
        <v>31310.98</v>
      </c>
      <c r="D138">
        <v>6516.4</v>
      </c>
      <c r="E138">
        <v>20727868.760000002</v>
      </c>
      <c r="F138" s="2">
        <f>nigeria_agricultural_exports[[#This Row],[Export Value]] - (nigeria_agricultural_exports[[#This Row],[Profit per unit]] +nigeria_agricultural_exports[[#This Row],[unit_price]])</f>
        <v>29497356.640000001</v>
      </c>
    </row>
    <row r="139" spans="1:6" x14ac:dyDescent="0.25">
      <c r="A139" t="s">
        <v>42</v>
      </c>
      <c r="B139">
        <v>283</v>
      </c>
      <c r="C139">
        <v>24034.1</v>
      </c>
      <c r="D139">
        <v>8798.82</v>
      </c>
      <c r="E139">
        <v>6801650.2999999998</v>
      </c>
      <c r="F139" s="2">
        <f>nigeria_agricultural_exports[[#This Row],[Export Value]] - (nigeria_agricultural_exports[[#This Row],[Profit per unit]] +nigeria_agricultural_exports[[#This Row],[unit_price]])</f>
        <v>29471246.109999999</v>
      </c>
    </row>
    <row r="140" spans="1:6" x14ac:dyDescent="0.25">
      <c r="A140" t="s">
        <v>15</v>
      </c>
      <c r="B140">
        <v>676</v>
      </c>
      <c r="C140">
        <v>22251.72</v>
      </c>
      <c r="D140">
        <v>5992.39</v>
      </c>
      <c r="E140">
        <v>15042162.720000001</v>
      </c>
      <c r="F140" s="2">
        <f>nigeria_agricultural_exports[[#This Row],[Export Value]] - (nigeria_agricultural_exports[[#This Row],[Profit per unit]] +nigeria_agricultural_exports[[#This Row],[unit_price]])</f>
        <v>29364841.109999999</v>
      </c>
    </row>
    <row r="141" spans="1:6" x14ac:dyDescent="0.25">
      <c r="A141" t="s">
        <v>42</v>
      </c>
      <c r="B141">
        <v>948</v>
      </c>
      <c r="C141">
        <v>14062.61</v>
      </c>
      <c r="D141">
        <v>7842.17</v>
      </c>
      <c r="E141">
        <v>13331354.279999999</v>
      </c>
      <c r="F141" s="2">
        <f>nigeria_agricultural_exports[[#This Row],[Export Value]] - (nigeria_agricultural_exports[[#This Row],[Profit per unit]] +nigeria_agricultural_exports[[#This Row],[unit_price]])</f>
        <v>29345448.030000001</v>
      </c>
    </row>
    <row r="142" spans="1:6" x14ac:dyDescent="0.25">
      <c r="A142" t="s">
        <v>18</v>
      </c>
      <c r="B142">
        <v>158</v>
      </c>
      <c r="C142">
        <v>24848.97</v>
      </c>
      <c r="D142">
        <v>5426.09</v>
      </c>
      <c r="E142">
        <v>3926137.26</v>
      </c>
      <c r="F142" s="2">
        <f>nigeria_agricultural_exports[[#This Row],[Export Value]] - (nigeria_agricultural_exports[[#This Row],[Profit per unit]] +nigeria_agricultural_exports[[#This Row],[unit_price]])</f>
        <v>29302126.189999998</v>
      </c>
    </row>
    <row r="143" spans="1:6" x14ac:dyDescent="0.25">
      <c r="A143" t="s">
        <v>18</v>
      </c>
      <c r="B143">
        <v>907</v>
      </c>
      <c r="C143">
        <v>17899.88</v>
      </c>
      <c r="D143">
        <v>6976.49</v>
      </c>
      <c r="E143">
        <v>16235191.16</v>
      </c>
      <c r="F143" s="2">
        <f>nigeria_agricultural_exports[[#This Row],[Export Value]] - (nigeria_agricultural_exports[[#This Row],[Profit per unit]] +nigeria_agricultural_exports[[#This Row],[unit_price]])</f>
        <v>29234060.829999998</v>
      </c>
    </row>
    <row r="144" spans="1:6" x14ac:dyDescent="0.25">
      <c r="A144" t="s">
        <v>23</v>
      </c>
      <c r="B144">
        <v>737</v>
      </c>
      <c r="C144">
        <v>19643.3</v>
      </c>
      <c r="D144">
        <v>9374.93</v>
      </c>
      <c r="E144">
        <v>14477112.1</v>
      </c>
      <c r="F144" s="2">
        <f>nigeria_agricultural_exports[[#This Row],[Export Value]] - (nigeria_agricultural_exports[[#This Row],[Profit per unit]] +nigeria_agricultural_exports[[#This Row],[unit_price]])</f>
        <v>29226189.810000002</v>
      </c>
    </row>
    <row r="145" spans="1:6" x14ac:dyDescent="0.25">
      <c r="A145" t="s">
        <v>18</v>
      </c>
      <c r="B145">
        <v>736</v>
      </c>
      <c r="C145">
        <v>19997.900000000001</v>
      </c>
      <c r="D145">
        <v>8920.82</v>
      </c>
      <c r="E145">
        <v>14718454.4</v>
      </c>
      <c r="F145" s="2">
        <f>nigeria_agricultural_exports[[#This Row],[Export Value]] - (nigeria_agricultural_exports[[#This Row],[Profit per unit]] +nigeria_agricultural_exports[[#This Row],[unit_price]])</f>
        <v>29165534.120000001</v>
      </c>
    </row>
    <row r="146" spans="1:6" x14ac:dyDescent="0.25">
      <c r="A146" t="s">
        <v>42</v>
      </c>
      <c r="B146">
        <v>167</v>
      </c>
      <c r="C146">
        <v>24405.81</v>
      </c>
      <c r="D146">
        <v>5557.46</v>
      </c>
      <c r="E146">
        <v>4075770.27</v>
      </c>
      <c r="F146" s="2">
        <f>nigeria_agricultural_exports[[#This Row],[Export Value]] - (nigeria_agricultural_exports[[#This Row],[Profit per unit]] +nigeria_agricultural_exports[[#This Row],[unit_price]])</f>
        <v>29130153.34</v>
      </c>
    </row>
    <row r="147" spans="1:6" x14ac:dyDescent="0.25">
      <c r="A147" t="s">
        <v>32</v>
      </c>
      <c r="B147">
        <v>603</v>
      </c>
      <c r="C147">
        <v>25715.79</v>
      </c>
      <c r="D147">
        <v>9586.4599999999991</v>
      </c>
      <c r="E147">
        <v>15506621.369999999</v>
      </c>
      <c r="F147" s="2">
        <f>nigeria_agricultural_exports[[#This Row],[Export Value]] - (nigeria_agricultural_exports[[#This Row],[Profit per unit]] +nigeria_agricultural_exports[[#This Row],[unit_price]])</f>
        <v>29129275.239999998</v>
      </c>
    </row>
    <row r="148" spans="1:6" x14ac:dyDescent="0.25">
      <c r="A148" t="s">
        <v>10</v>
      </c>
      <c r="B148">
        <v>576</v>
      </c>
      <c r="C148">
        <v>49473.14</v>
      </c>
      <c r="D148">
        <v>6506.39</v>
      </c>
      <c r="E148">
        <v>28496528.640000001</v>
      </c>
      <c r="F148" s="2">
        <f>nigeria_agricultural_exports[[#This Row],[Export Value]] - (nigeria_agricultural_exports[[#This Row],[Profit per unit]] +nigeria_agricultural_exports[[#This Row],[unit_price]])</f>
        <v>29098297.719999999</v>
      </c>
    </row>
    <row r="149" spans="1:6" x14ac:dyDescent="0.25">
      <c r="A149" t="s">
        <v>10</v>
      </c>
      <c r="B149">
        <v>696</v>
      </c>
      <c r="C149">
        <v>40906.92</v>
      </c>
      <c r="D149">
        <v>5413.24</v>
      </c>
      <c r="E149">
        <v>28471216.32</v>
      </c>
      <c r="F149" s="2">
        <f>nigeria_agricultural_exports[[#This Row],[Export Value]] - (nigeria_agricultural_exports[[#This Row],[Profit per unit]] +nigeria_agricultural_exports[[#This Row],[unit_price]])</f>
        <v>29030552.379999999</v>
      </c>
    </row>
    <row r="150" spans="1:6" x14ac:dyDescent="0.25">
      <c r="A150" t="s">
        <v>18</v>
      </c>
      <c r="B150">
        <v>312</v>
      </c>
      <c r="C150">
        <v>29465.29</v>
      </c>
      <c r="D150">
        <v>8310.14</v>
      </c>
      <c r="E150">
        <v>9193170.4800000004</v>
      </c>
      <c r="F150" s="2">
        <f>nigeria_agricultural_exports[[#This Row],[Export Value]] - (nigeria_agricultural_exports[[#This Row],[Profit per unit]] +nigeria_agricultural_exports[[#This Row],[unit_price]])</f>
        <v>28993707.920000002</v>
      </c>
    </row>
    <row r="151" spans="1:6" x14ac:dyDescent="0.25">
      <c r="A151" t="s">
        <v>42</v>
      </c>
      <c r="B151">
        <v>906</v>
      </c>
      <c r="C151">
        <v>32575.54</v>
      </c>
      <c r="D151">
        <v>9617.59</v>
      </c>
      <c r="E151">
        <v>29513439.239999998</v>
      </c>
      <c r="F151" s="2">
        <f>nigeria_agricultural_exports[[#This Row],[Export Value]] - (nigeria_agricultural_exports[[#This Row],[Profit per unit]] +nigeria_agricultural_exports[[#This Row],[unit_price]])</f>
        <v>28924248.5</v>
      </c>
    </row>
    <row r="152" spans="1:6" x14ac:dyDescent="0.25">
      <c r="A152" t="s">
        <v>32</v>
      </c>
      <c r="B152">
        <v>290</v>
      </c>
      <c r="C152">
        <v>40212.78</v>
      </c>
      <c r="D152">
        <v>6892.54</v>
      </c>
      <c r="E152">
        <v>11661706.199999999</v>
      </c>
      <c r="F152" s="2">
        <f>nigeria_agricultural_exports[[#This Row],[Export Value]] - (nigeria_agricultural_exports[[#This Row],[Profit per unit]] +nigeria_agricultural_exports[[#This Row],[unit_price]])</f>
        <v>28898527.530000001</v>
      </c>
    </row>
    <row r="153" spans="1:6" x14ac:dyDescent="0.25">
      <c r="A153" t="s">
        <v>15</v>
      </c>
      <c r="B153">
        <v>292</v>
      </c>
      <c r="C153">
        <v>27482.77</v>
      </c>
      <c r="D153">
        <v>3727.66</v>
      </c>
      <c r="E153">
        <v>8024968.8399999999</v>
      </c>
      <c r="F153" s="2">
        <f>nigeria_agricultural_exports[[#This Row],[Export Value]] - (nigeria_agricultural_exports[[#This Row],[Profit per unit]] +nigeria_agricultural_exports[[#This Row],[unit_price]])</f>
        <v>28702176.849999998</v>
      </c>
    </row>
    <row r="154" spans="1:6" x14ac:dyDescent="0.25">
      <c r="A154" t="s">
        <v>23</v>
      </c>
      <c r="B154">
        <v>615</v>
      </c>
      <c r="C154">
        <v>29388.41</v>
      </c>
      <c r="D154">
        <v>4431.2</v>
      </c>
      <c r="E154">
        <v>18073872.149999999</v>
      </c>
      <c r="F154" s="2">
        <f>nigeria_agricultural_exports[[#This Row],[Export Value]] - (nigeria_agricultural_exports[[#This Row],[Profit per unit]] +nigeria_agricultural_exports[[#This Row],[unit_price]])</f>
        <v>28570111.379999999</v>
      </c>
    </row>
    <row r="155" spans="1:6" x14ac:dyDescent="0.25">
      <c r="A155" t="s">
        <v>10</v>
      </c>
      <c r="B155">
        <v>893</v>
      </c>
      <c r="C155">
        <v>13305.27</v>
      </c>
      <c r="D155">
        <v>7510.66</v>
      </c>
      <c r="E155">
        <v>11881606.109999999</v>
      </c>
      <c r="F155" s="2">
        <f>nigeria_agricultural_exports[[#This Row],[Export Value]] - (nigeria_agricultural_exports[[#This Row],[Profit per unit]] +nigeria_agricultural_exports[[#This Row],[unit_price]])</f>
        <v>28507120.470000003</v>
      </c>
    </row>
    <row r="156" spans="1:6" x14ac:dyDescent="0.25">
      <c r="A156" t="s">
        <v>18</v>
      </c>
      <c r="B156">
        <v>304</v>
      </c>
      <c r="C156">
        <v>40982.46</v>
      </c>
      <c r="D156">
        <v>9884.64</v>
      </c>
      <c r="E156">
        <v>12458667.84</v>
      </c>
      <c r="F156" s="2">
        <f>nigeria_agricultural_exports[[#This Row],[Export Value]] - (nigeria_agricultural_exports[[#This Row],[Profit per unit]] +nigeria_agricultural_exports[[#This Row],[unit_price]])</f>
        <v>28481319.539999999</v>
      </c>
    </row>
    <row r="157" spans="1:6" x14ac:dyDescent="0.25">
      <c r="A157" t="s">
        <v>23</v>
      </c>
      <c r="B157">
        <v>856</v>
      </c>
      <c r="C157">
        <v>38044.129999999997</v>
      </c>
      <c r="D157">
        <v>2728.58</v>
      </c>
      <c r="E157">
        <v>32565775.280000001</v>
      </c>
      <c r="F157" s="2">
        <f>nigeria_agricultural_exports[[#This Row],[Export Value]] - (nigeria_agricultural_exports[[#This Row],[Profit per unit]] +nigeria_agricultural_exports[[#This Row],[unit_price]])</f>
        <v>28440549.109999999</v>
      </c>
    </row>
    <row r="158" spans="1:6" x14ac:dyDescent="0.25">
      <c r="A158" t="s">
        <v>15</v>
      </c>
      <c r="B158">
        <v>595</v>
      </c>
      <c r="C158">
        <v>30005.57</v>
      </c>
      <c r="D158">
        <v>7039.46</v>
      </c>
      <c r="E158">
        <v>17853314.149999999</v>
      </c>
      <c r="F158" s="2">
        <f>nigeria_agricultural_exports[[#This Row],[Export Value]] - (nigeria_agricultural_exports[[#This Row],[Profit per unit]] +nigeria_agricultural_exports[[#This Row],[unit_price]])</f>
        <v>28424896.16</v>
      </c>
    </row>
    <row r="159" spans="1:6" x14ac:dyDescent="0.25">
      <c r="A159" t="s">
        <v>18</v>
      </c>
      <c r="B159">
        <v>442</v>
      </c>
      <c r="C159">
        <v>18782.89</v>
      </c>
      <c r="D159">
        <v>5559.47</v>
      </c>
      <c r="E159">
        <v>8302037.3799999999</v>
      </c>
      <c r="F159" s="2">
        <f>nigeria_agricultural_exports[[#This Row],[Export Value]] - (nigeria_agricultural_exports[[#This Row],[Profit per unit]] +nigeria_agricultural_exports[[#This Row],[unit_price]])</f>
        <v>28412451.27</v>
      </c>
    </row>
    <row r="160" spans="1:6" x14ac:dyDescent="0.25">
      <c r="A160" t="s">
        <v>23</v>
      </c>
      <c r="B160">
        <v>223</v>
      </c>
      <c r="C160">
        <v>38450.54</v>
      </c>
      <c r="D160">
        <v>9971.93</v>
      </c>
      <c r="E160">
        <v>8574470.4199999999</v>
      </c>
      <c r="F160" s="2">
        <f>nigeria_agricultural_exports[[#This Row],[Export Value]] - (nigeria_agricultural_exports[[#This Row],[Profit per unit]] +nigeria_agricultural_exports[[#This Row],[unit_price]])</f>
        <v>28367788.91</v>
      </c>
    </row>
    <row r="161" spans="1:6" x14ac:dyDescent="0.25">
      <c r="A161" t="s">
        <v>15</v>
      </c>
      <c r="B161">
        <v>316</v>
      </c>
      <c r="C161">
        <v>17819.75</v>
      </c>
      <c r="D161">
        <v>9927.7999999999993</v>
      </c>
      <c r="E161">
        <v>5631041</v>
      </c>
      <c r="F161" s="2">
        <f>nigeria_agricultural_exports[[#This Row],[Export Value]] - (nigeria_agricultural_exports[[#This Row],[Profit per unit]] +nigeria_agricultural_exports[[#This Row],[unit_price]])</f>
        <v>28269467.82</v>
      </c>
    </row>
    <row r="162" spans="1:6" x14ac:dyDescent="0.25">
      <c r="A162" t="s">
        <v>42</v>
      </c>
      <c r="B162">
        <v>366</v>
      </c>
      <c r="C162">
        <v>37718.550000000003</v>
      </c>
      <c r="D162">
        <v>3056.13</v>
      </c>
      <c r="E162">
        <v>13804989.300000001</v>
      </c>
      <c r="F162" s="2">
        <f>nigeria_agricultural_exports[[#This Row],[Export Value]] - (nigeria_agricultural_exports[[#This Row],[Profit per unit]] +nigeria_agricultural_exports[[#This Row],[unit_price]])</f>
        <v>28145664.16</v>
      </c>
    </row>
    <row r="163" spans="1:6" x14ac:dyDescent="0.25">
      <c r="A163" t="s">
        <v>10</v>
      </c>
      <c r="B163">
        <v>196</v>
      </c>
      <c r="C163">
        <v>39859.199999999997</v>
      </c>
      <c r="D163">
        <v>7877.05</v>
      </c>
      <c r="E163">
        <v>7812403.2000000002</v>
      </c>
      <c r="F163" s="2">
        <f>nigeria_agricultural_exports[[#This Row],[Export Value]] - (nigeria_agricultural_exports[[#This Row],[Profit per unit]] +nigeria_agricultural_exports[[#This Row],[unit_price]])</f>
        <v>28064812.25</v>
      </c>
    </row>
    <row r="164" spans="1:6" x14ac:dyDescent="0.25">
      <c r="A164" t="s">
        <v>42</v>
      </c>
      <c r="B164">
        <v>232</v>
      </c>
      <c r="C164">
        <v>40443.449999999997</v>
      </c>
      <c r="D164">
        <v>8390.75</v>
      </c>
      <c r="E164">
        <v>9382880.4000000004</v>
      </c>
      <c r="F164" s="2">
        <f>nigeria_agricultural_exports[[#This Row],[Export Value]] - (nigeria_agricultural_exports[[#This Row],[Profit per unit]] +nigeria_agricultural_exports[[#This Row],[unit_price]])</f>
        <v>28047576.539999999</v>
      </c>
    </row>
    <row r="165" spans="1:6" x14ac:dyDescent="0.25">
      <c r="A165" t="s">
        <v>42</v>
      </c>
      <c r="B165">
        <v>181</v>
      </c>
      <c r="C165">
        <v>42649.85</v>
      </c>
      <c r="D165">
        <v>4580.5200000000004</v>
      </c>
      <c r="E165">
        <v>7719622.8499999996</v>
      </c>
      <c r="F165" s="2">
        <f>nigeria_agricultural_exports[[#This Row],[Export Value]] - (nigeria_agricultural_exports[[#This Row],[Profit per unit]] +nigeria_agricultural_exports[[#This Row],[unit_price]])</f>
        <v>27982491.540000003</v>
      </c>
    </row>
    <row r="166" spans="1:6" x14ac:dyDescent="0.25">
      <c r="A166" t="s">
        <v>42</v>
      </c>
      <c r="B166">
        <v>990</v>
      </c>
      <c r="C166">
        <v>36777.32</v>
      </c>
      <c r="D166">
        <v>8027.19</v>
      </c>
      <c r="E166">
        <v>36409546.799999997</v>
      </c>
      <c r="F166" s="2">
        <f>nigeria_agricultural_exports[[#This Row],[Export Value]] - (nigeria_agricultural_exports[[#This Row],[Profit per unit]] +nigeria_agricultural_exports[[#This Row],[unit_price]])</f>
        <v>27964953.91</v>
      </c>
    </row>
    <row r="167" spans="1:6" x14ac:dyDescent="0.25">
      <c r="A167" t="s">
        <v>18</v>
      </c>
      <c r="B167">
        <v>401</v>
      </c>
      <c r="C167">
        <v>29722.65</v>
      </c>
      <c r="D167">
        <v>9701.73</v>
      </c>
      <c r="E167">
        <v>11918782.65</v>
      </c>
      <c r="F167" s="2">
        <f>nigeria_agricultural_exports[[#This Row],[Export Value]] - (nigeria_agricultural_exports[[#This Row],[Profit per unit]] +nigeria_agricultural_exports[[#This Row],[unit_price]])</f>
        <v>27836020.84</v>
      </c>
    </row>
    <row r="168" spans="1:6" x14ac:dyDescent="0.25">
      <c r="A168" t="s">
        <v>35</v>
      </c>
      <c r="B168">
        <v>631</v>
      </c>
      <c r="C168">
        <v>13405.98</v>
      </c>
      <c r="D168">
        <v>9333.15</v>
      </c>
      <c r="E168">
        <v>8459173.3800000008</v>
      </c>
      <c r="F168" s="2">
        <f>nigeria_agricultural_exports[[#This Row],[Export Value]] - (nigeria_agricultural_exports[[#This Row],[Profit per unit]] +nigeria_agricultural_exports[[#This Row],[unit_price]])</f>
        <v>27820668.879999999</v>
      </c>
    </row>
    <row r="169" spans="1:6" x14ac:dyDescent="0.25">
      <c r="A169" t="s">
        <v>35</v>
      </c>
      <c r="B169">
        <v>175</v>
      </c>
      <c r="C169">
        <v>15018.73</v>
      </c>
      <c r="D169">
        <v>9030.94</v>
      </c>
      <c r="E169">
        <v>2628277.75</v>
      </c>
      <c r="F169" s="2">
        <f>nigeria_agricultural_exports[[#This Row],[Export Value]] - (nigeria_agricultural_exports[[#This Row],[Profit per unit]] +nigeria_agricultural_exports[[#This Row],[unit_price]])</f>
        <v>27687890.289999999</v>
      </c>
    </row>
    <row r="170" spans="1:6" x14ac:dyDescent="0.25">
      <c r="A170" t="s">
        <v>10</v>
      </c>
      <c r="B170">
        <v>737</v>
      </c>
      <c r="C170">
        <v>43567.37</v>
      </c>
      <c r="D170">
        <v>9198.56</v>
      </c>
      <c r="E170">
        <v>32109151.690000001</v>
      </c>
      <c r="F170" s="2">
        <f>nigeria_agricultural_exports[[#This Row],[Export Value]] - (nigeria_agricultural_exports[[#This Row],[Profit per unit]] +nigeria_agricultural_exports[[#This Row],[unit_price]])</f>
        <v>27681852.510000002</v>
      </c>
    </row>
    <row r="171" spans="1:6" x14ac:dyDescent="0.25">
      <c r="A171" t="s">
        <v>23</v>
      </c>
      <c r="B171">
        <v>268</v>
      </c>
      <c r="C171">
        <v>41452.959999999999</v>
      </c>
      <c r="D171">
        <v>9960.67</v>
      </c>
      <c r="E171">
        <v>11109393.279999999</v>
      </c>
      <c r="F171" s="2">
        <f>nigeria_agricultural_exports[[#This Row],[Export Value]] - (nigeria_agricultural_exports[[#This Row],[Profit per unit]] +nigeria_agricultural_exports[[#This Row],[unit_price]])</f>
        <v>27643930.669999998</v>
      </c>
    </row>
    <row r="172" spans="1:6" x14ac:dyDescent="0.25">
      <c r="A172" t="s">
        <v>10</v>
      </c>
      <c r="B172">
        <v>661</v>
      </c>
      <c r="C172">
        <v>39910.720000000001</v>
      </c>
      <c r="D172">
        <v>6227.46</v>
      </c>
      <c r="E172">
        <v>26380985.920000002</v>
      </c>
      <c r="F172" s="2">
        <f>nigeria_agricultural_exports[[#This Row],[Export Value]] - (nigeria_agricultural_exports[[#This Row],[Profit per unit]] +nigeria_agricultural_exports[[#This Row],[unit_price]])</f>
        <v>27614847.370000001</v>
      </c>
    </row>
    <row r="173" spans="1:6" x14ac:dyDescent="0.25">
      <c r="A173" t="s">
        <v>23</v>
      </c>
      <c r="B173">
        <v>907</v>
      </c>
      <c r="C173">
        <v>42974.87</v>
      </c>
      <c r="D173">
        <v>3303.73</v>
      </c>
      <c r="E173">
        <v>38978207.090000004</v>
      </c>
      <c r="F173" s="2">
        <f>nigeria_agricultural_exports[[#This Row],[Export Value]] - (nigeria_agricultural_exports[[#This Row],[Profit per unit]] +nigeria_agricultural_exports[[#This Row],[unit_price]])</f>
        <v>27591900.709999997</v>
      </c>
    </row>
    <row r="174" spans="1:6" x14ac:dyDescent="0.25">
      <c r="A174" t="s">
        <v>18</v>
      </c>
      <c r="B174">
        <v>738</v>
      </c>
      <c r="C174">
        <v>39223.54</v>
      </c>
      <c r="D174">
        <v>9221.4500000000007</v>
      </c>
      <c r="E174">
        <v>28946972.52</v>
      </c>
      <c r="F174" s="2">
        <f>nigeria_agricultural_exports[[#This Row],[Export Value]] - (nigeria_agricultural_exports[[#This Row],[Profit per unit]] +nigeria_agricultural_exports[[#This Row],[unit_price]])</f>
        <v>27381967.359999999</v>
      </c>
    </row>
    <row r="175" spans="1:6" x14ac:dyDescent="0.25">
      <c r="A175" t="s">
        <v>32</v>
      </c>
      <c r="B175">
        <v>151</v>
      </c>
      <c r="C175">
        <v>15679.05</v>
      </c>
      <c r="D175">
        <v>8708.7099999999991</v>
      </c>
      <c r="E175">
        <v>2367536.5499999998</v>
      </c>
      <c r="F175" s="2">
        <f>nigeria_agricultural_exports[[#This Row],[Export Value]] - (nigeria_agricultural_exports[[#This Row],[Profit per unit]] +nigeria_agricultural_exports[[#This Row],[unit_price]])</f>
        <v>27364112.670000002</v>
      </c>
    </row>
    <row r="176" spans="1:6" x14ac:dyDescent="0.25">
      <c r="A176" t="s">
        <v>10</v>
      </c>
      <c r="B176">
        <v>804</v>
      </c>
      <c r="C176">
        <v>28787.91</v>
      </c>
      <c r="D176">
        <v>8809.98</v>
      </c>
      <c r="E176">
        <v>23145479.640000001</v>
      </c>
      <c r="F176" s="2">
        <f>nigeria_agricultural_exports[[#This Row],[Export Value]] - (nigeria_agricultural_exports[[#This Row],[Profit per unit]] +nigeria_agricultural_exports[[#This Row],[unit_price]])</f>
        <v>27256039.939999998</v>
      </c>
    </row>
    <row r="177" spans="1:6" x14ac:dyDescent="0.25">
      <c r="A177" t="s">
        <v>18</v>
      </c>
      <c r="B177">
        <v>881</v>
      </c>
      <c r="C177">
        <v>47757.87</v>
      </c>
      <c r="D177">
        <v>6806.86</v>
      </c>
      <c r="E177">
        <v>42074683.469999999</v>
      </c>
      <c r="F177" s="2">
        <f>nigeria_agricultural_exports[[#This Row],[Export Value]] - (nigeria_agricultural_exports[[#This Row],[Profit per unit]] +nigeria_agricultural_exports[[#This Row],[unit_price]])</f>
        <v>27221736.030000001</v>
      </c>
    </row>
    <row r="178" spans="1:6" x14ac:dyDescent="0.25">
      <c r="A178" t="s">
        <v>10</v>
      </c>
      <c r="B178">
        <v>141</v>
      </c>
      <c r="C178">
        <v>44054.32</v>
      </c>
      <c r="D178">
        <v>9201.08</v>
      </c>
      <c r="E178">
        <v>6211659.1200000001</v>
      </c>
      <c r="F178" s="2">
        <f>nigeria_agricultural_exports[[#This Row],[Export Value]] - (nigeria_agricultural_exports[[#This Row],[Profit per unit]] +nigeria_agricultural_exports[[#This Row],[unit_price]])</f>
        <v>27214819.77</v>
      </c>
    </row>
    <row r="179" spans="1:6" x14ac:dyDescent="0.25">
      <c r="A179" t="s">
        <v>15</v>
      </c>
      <c r="B179">
        <v>407</v>
      </c>
      <c r="C179">
        <v>46822.22</v>
      </c>
      <c r="D179">
        <v>6834.45</v>
      </c>
      <c r="E179">
        <v>19056643.539999999</v>
      </c>
      <c r="F179" s="2">
        <f>nigeria_agricultural_exports[[#This Row],[Export Value]] - (nigeria_agricultural_exports[[#This Row],[Profit per unit]] +nigeria_agricultural_exports[[#This Row],[unit_price]])</f>
        <v>26774798.23</v>
      </c>
    </row>
    <row r="180" spans="1:6" x14ac:dyDescent="0.25">
      <c r="A180" t="s">
        <v>23</v>
      </c>
      <c r="B180">
        <v>864</v>
      </c>
      <c r="C180">
        <v>37353.61</v>
      </c>
      <c r="D180">
        <v>9363.41</v>
      </c>
      <c r="E180">
        <v>32273519.039999999</v>
      </c>
      <c r="F180" s="2">
        <f>nigeria_agricultural_exports[[#This Row],[Export Value]] - (nigeria_agricultural_exports[[#This Row],[Profit per unit]] +nigeria_agricultural_exports[[#This Row],[unit_price]])</f>
        <v>26734814.77</v>
      </c>
    </row>
    <row r="181" spans="1:6" x14ac:dyDescent="0.25">
      <c r="A181" t="s">
        <v>15</v>
      </c>
      <c r="B181">
        <v>184</v>
      </c>
      <c r="C181">
        <v>13442.51</v>
      </c>
      <c r="D181">
        <v>6666.22</v>
      </c>
      <c r="E181">
        <v>2473421.84</v>
      </c>
      <c r="F181" s="2">
        <f>nigeria_agricultural_exports[[#This Row],[Export Value]] - (nigeria_agricultural_exports[[#This Row],[Profit per unit]] +nigeria_agricultural_exports[[#This Row],[unit_price]])</f>
        <v>26717494.760000002</v>
      </c>
    </row>
    <row r="182" spans="1:6" x14ac:dyDescent="0.25">
      <c r="A182" t="s">
        <v>32</v>
      </c>
      <c r="B182">
        <v>890</v>
      </c>
      <c r="C182">
        <v>20914.84</v>
      </c>
      <c r="D182">
        <v>7851.32</v>
      </c>
      <c r="E182">
        <v>18614207.600000001</v>
      </c>
      <c r="F182" s="2">
        <f>nigeria_agricultural_exports[[#This Row],[Export Value]] - (nigeria_agricultural_exports[[#This Row],[Profit per unit]] +nigeria_agricultural_exports[[#This Row],[unit_price]])</f>
        <v>26666554.440000001</v>
      </c>
    </row>
    <row r="183" spans="1:6" x14ac:dyDescent="0.25">
      <c r="A183" t="s">
        <v>15</v>
      </c>
      <c r="B183">
        <v>814</v>
      </c>
      <c r="C183">
        <v>45418.18</v>
      </c>
      <c r="D183">
        <v>2352.81</v>
      </c>
      <c r="E183">
        <v>36970398.520000003</v>
      </c>
      <c r="F183" s="2">
        <f>nigeria_agricultural_exports[[#This Row],[Export Value]] - (nigeria_agricultural_exports[[#This Row],[Profit per unit]] +nigeria_agricultural_exports[[#This Row],[unit_price]])</f>
        <v>26487471.920000002</v>
      </c>
    </row>
    <row r="184" spans="1:6" x14ac:dyDescent="0.25">
      <c r="A184" t="s">
        <v>35</v>
      </c>
      <c r="B184">
        <v>999</v>
      </c>
      <c r="C184">
        <v>16092.91</v>
      </c>
      <c r="D184">
        <v>5565.11</v>
      </c>
      <c r="E184">
        <v>16076817.09</v>
      </c>
      <c r="F184" s="2">
        <f>nigeria_agricultural_exports[[#This Row],[Export Value]] - (nigeria_agricultural_exports[[#This Row],[Profit per unit]] +nigeria_agricultural_exports[[#This Row],[unit_price]])</f>
        <v>26461877.66</v>
      </c>
    </row>
    <row r="185" spans="1:6" x14ac:dyDescent="0.25">
      <c r="A185" t="s">
        <v>15</v>
      </c>
      <c r="B185">
        <v>278</v>
      </c>
      <c r="C185">
        <v>20419.169999999998</v>
      </c>
      <c r="D185">
        <v>5664.55</v>
      </c>
      <c r="E185">
        <v>5676529.2599999998</v>
      </c>
      <c r="F185" s="2">
        <f>nigeria_agricultural_exports[[#This Row],[Export Value]] - (nigeria_agricultural_exports[[#This Row],[Profit per unit]] +nigeria_agricultural_exports[[#This Row],[unit_price]])</f>
        <v>26389564.640000001</v>
      </c>
    </row>
    <row r="186" spans="1:6" x14ac:dyDescent="0.25">
      <c r="A186" t="s">
        <v>10</v>
      </c>
      <c r="B186">
        <v>267</v>
      </c>
      <c r="C186">
        <v>17307.3</v>
      </c>
      <c r="D186">
        <v>9600.9599999999991</v>
      </c>
      <c r="E186">
        <v>4621049.0999999996</v>
      </c>
      <c r="F186" s="2">
        <f>nigeria_agricultural_exports[[#This Row],[Export Value]] - (nigeria_agricultural_exports[[#This Row],[Profit per unit]] +nigeria_agricultural_exports[[#This Row],[unit_price]])</f>
        <v>26334847.740000002</v>
      </c>
    </row>
    <row r="187" spans="1:6" x14ac:dyDescent="0.25">
      <c r="A187" t="s">
        <v>18</v>
      </c>
      <c r="B187">
        <v>805</v>
      </c>
      <c r="C187">
        <v>40476.83</v>
      </c>
      <c r="D187">
        <v>9454.84</v>
      </c>
      <c r="E187">
        <v>32583848.149999999</v>
      </c>
      <c r="F187" s="2">
        <f>nigeria_agricultural_exports[[#This Row],[Export Value]] - (nigeria_agricultural_exports[[#This Row],[Profit per unit]] +nigeria_agricultural_exports[[#This Row],[unit_price]])</f>
        <v>26327637.710000001</v>
      </c>
    </row>
    <row r="188" spans="1:6" x14ac:dyDescent="0.25">
      <c r="A188" t="s">
        <v>35</v>
      </c>
      <c r="B188">
        <v>568</v>
      </c>
      <c r="C188">
        <v>39056.870000000003</v>
      </c>
      <c r="D188">
        <v>7655.01</v>
      </c>
      <c r="E188">
        <v>22184302.16</v>
      </c>
      <c r="F188" s="2">
        <f>nigeria_agricultural_exports[[#This Row],[Export Value]] - (nigeria_agricultural_exports[[#This Row],[Profit per unit]] +nigeria_agricultural_exports[[#This Row],[unit_price]])</f>
        <v>26160944.369999997</v>
      </c>
    </row>
    <row r="189" spans="1:6" x14ac:dyDescent="0.25">
      <c r="A189" t="s">
        <v>42</v>
      </c>
      <c r="B189">
        <v>798</v>
      </c>
      <c r="C189">
        <v>43030.42</v>
      </c>
      <c r="D189">
        <v>5718.02</v>
      </c>
      <c r="E189">
        <v>34338275.159999996</v>
      </c>
      <c r="F189" s="2">
        <f>nigeria_agricultural_exports[[#This Row],[Export Value]] - (nigeria_agricultural_exports[[#This Row],[Profit per unit]] +nigeria_agricultural_exports[[#This Row],[unit_price]])</f>
        <v>26131018.57</v>
      </c>
    </row>
    <row r="190" spans="1:6" x14ac:dyDescent="0.25">
      <c r="A190" t="s">
        <v>18</v>
      </c>
      <c r="B190">
        <v>405</v>
      </c>
      <c r="C190">
        <v>49485.77</v>
      </c>
      <c r="D190">
        <v>8763.98</v>
      </c>
      <c r="E190">
        <v>20041736.850000001</v>
      </c>
      <c r="F190" s="2">
        <f>nigeria_agricultural_exports[[#This Row],[Export Value]] - (nigeria_agricultural_exports[[#This Row],[Profit per unit]] +nigeria_agricultural_exports[[#This Row],[unit_price]])</f>
        <v>26107489.199999999</v>
      </c>
    </row>
    <row r="191" spans="1:6" x14ac:dyDescent="0.25">
      <c r="A191" t="s">
        <v>35</v>
      </c>
      <c r="B191">
        <v>347</v>
      </c>
      <c r="C191">
        <v>17266.349999999999</v>
      </c>
      <c r="D191">
        <v>8076.81</v>
      </c>
      <c r="E191">
        <v>5991423.4500000002</v>
      </c>
      <c r="F191" s="2">
        <f>nigeria_agricultural_exports[[#This Row],[Export Value]] - (nigeria_agricultural_exports[[#This Row],[Profit per unit]] +nigeria_agricultural_exports[[#This Row],[unit_price]])</f>
        <v>26082078.850000001</v>
      </c>
    </row>
    <row r="192" spans="1:6" x14ac:dyDescent="0.25">
      <c r="A192" t="s">
        <v>40</v>
      </c>
      <c r="B192">
        <v>346</v>
      </c>
      <c r="C192">
        <v>43082.11</v>
      </c>
      <c r="D192">
        <v>9731.66</v>
      </c>
      <c r="E192">
        <v>14906410.060000001</v>
      </c>
      <c r="F192" s="2">
        <f>nigeria_agricultural_exports[[#This Row],[Export Value]] - (nigeria_agricultural_exports[[#This Row],[Profit per unit]] +nigeria_agricultural_exports[[#This Row],[unit_price]])</f>
        <v>25904745.510000002</v>
      </c>
    </row>
    <row r="193" spans="1:6" x14ac:dyDescent="0.25">
      <c r="A193" t="s">
        <v>23</v>
      </c>
      <c r="B193">
        <v>478</v>
      </c>
      <c r="C193">
        <v>15759.34</v>
      </c>
      <c r="D193">
        <v>9407.02</v>
      </c>
      <c r="E193">
        <v>7532964.5199999996</v>
      </c>
      <c r="F193" s="2">
        <f>nigeria_agricultural_exports[[#This Row],[Export Value]] - (nigeria_agricultural_exports[[#This Row],[Profit per unit]] +nigeria_agricultural_exports[[#This Row],[unit_price]])</f>
        <v>25821488.34</v>
      </c>
    </row>
    <row r="194" spans="1:6" x14ac:dyDescent="0.25">
      <c r="A194" t="s">
        <v>23</v>
      </c>
      <c r="B194">
        <v>406</v>
      </c>
      <c r="C194">
        <v>39603.82</v>
      </c>
      <c r="D194">
        <v>5227.59</v>
      </c>
      <c r="E194">
        <v>16079150.92</v>
      </c>
      <c r="F194" s="2">
        <f>nigeria_agricultural_exports[[#This Row],[Export Value]] - (nigeria_agricultural_exports[[#This Row],[Profit per unit]] +nigeria_agricultural_exports[[#This Row],[unit_price]])</f>
        <v>25783766.27</v>
      </c>
    </row>
    <row r="195" spans="1:6" x14ac:dyDescent="0.25">
      <c r="A195" t="s">
        <v>35</v>
      </c>
      <c r="B195">
        <v>306</v>
      </c>
      <c r="C195">
        <v>28489.69</v>
      </c>
      <c r="D195">
        <v>5983.88</v>
      </c>
      <c r="E195">
        <v>8717845.1400000006</v>
      </c>
      <c r="F195" s="2">
        <f>nigeria_agricultural_exports[[#This Row],[Export Value]] - (nigeria_agricultural_exports[[#This Row],[Profit per unit]] +nigeria_agricultural_exports[[#This Row],[unit_price]])</f>
        <v>25779404.859999999</v>
      </c>
    </row>
    <row r="196" spans="1:6" x14ac:dyDescent="0.25">
      <c r="A196" t="s">
        <v>10</v>
      </c>
      <c r="B196">
        <v>673</v>
      </c>
      <c r="C196">
        <v>20247.87</v>
      </c>
      <c r="D196">
        <v>6035.27</v>
      </c>
      <c r="E196">
        <v>13626816.51</v>
      </c>
      <c r="F196" s="2">
        <f>nigeria_agricultural_exports[[#This Row],[Export Value]] - (nigeria_agricultural_exports[[#This Row],[Profit per unit]] +nigeria_agricultural_exports[[#This Row],[unit_price]])</f>
        <v>25638451.640000001</v>
      </c>
    </row>
    <row r="197" spans="1:6" x14ac:dyDescent="0.25">
      <c r="A197" t="s">
        <v>15</v>
      </c>
      <c r="B197">
        <v>795</v>
      </c>
      <c r="C197">
        <v>39866.44</v>
      </c>
      <c r="D197">
        <v>8970.09</v>
      </c>
      <c r="E197">
        <v>31693819.800000001</v>
      </c>
      <c r="F197" s="2">
        <f>nigeria_agricultural_exports[[#This Row],[Export Value]] - (nigeria_agricultural_exports[[#This Row],[Profit per unit]] +nigeria_agricultural_exports[[#This Row],[unit_price]])</f>
        <v>25631703.370000001</v>
      </c>
    </row>
    <row r="198" spans="1:6" x14ac:dyDescent="0.25">
      <c r="A198" t="s">
        <v>32</v>
      </c>
      <c r="B198">
        <v>293</v>
      </c>
      <c r="C198">
        <v>35250.959999999999</v>
      </c>
      <c r="D198">
        <v>4432.8900000000003</v>
      </c>
      <c r="E198">
        <v>10328531.279999999</v>
      </c>
      <c r="F198" s="2">
        <f>nigeria_agricultural_exports[[#This Row],[Export Value]] - (nigeria_agricultural_exports[[#This Row],[Profit per unit]] +nigeria_agricultural_exports[[#This Row],[unit_price]])</f>
        <v>25449320.759999998</v>
      </c>
    </row>
    <row r="199" spans="1:6" x14ac:dyDescent="0.25">
      <c r="A199" t="s">
        <v>23</v>
      </c>
      <c r="B199">
        <v>679</v>
      </c>
      <c r="C199">
        <v>35641.08</v>
      </c>
      <c r="D199">
        <v>6425.87</v>
      </c>
      <c r="E199">
        <v>24200293.32</v>
      </c>
      <c r="F199" s="2">
        <f>nigeria_agricultural_exports[[#This Row],[Export Value]] - (nigeria_agricultural_exports[[#This Row],[Profit per unit]] +nigeria_agricultural_exports[[#This Row],[unit_price]])</f>
        <v>25293215.489999998</v>
      </c>
    </row>
    <row r="200" spans="1:6" x14ac:dyDescent="0.25">
      <c r="A200" t="s">
        <v>35</v>
      </c>
      <c r="B200">
        <v>331</v>
      </c>
      <c r="C200">
        <v>27941.06</v>
      </c>
      <c r="D200">
        <v>2011.49</v>
      </c>
      <c r="E200">
        <v>9248490.8599999994</v>
      </c>
      <c r="F200" s="2">
        <f>nigeria_agricultural_exports[[#This Row],[Export Value]] - (nigeria_agricultural_exports[[#This Row],[Profit per unit]] +nigeria_agricultural_exports[[#This Row],[unit_price]])</f>
        <v>25261634.220000003</v>
      </c>
    </row>
    <row r="201" spans="1:6" x14ac:dyDescent="0.25">
      <c r="A201" t="s">
        <v>18</v>
      </c>
      <c r="B201">
        <v>928</v>
      </c>
      <c r="C201">
        <v>22893.46</v>
      </c>
      <c r="D201">
        <v>4425.03</v>
      </c>
      <c r="E201">
        <v>21245130.879999999</v>
      </c>
      <c r="F201" s="2">
        <f>nigeria_agricultural_exports[[#This Row],[Export Value]] - (nigeria_agricultural_exports[[#This Row],[Profit per unit]] +nigeria_agricultural_exports[[#This Row],[unit_price]])</f>
        <v>25198815.189999998</v>
      </c>
    </row>
    <row r="202" spans="1:6" x14ac:dyDescent="0.25">
      <c r="A202" t="s">
        <v>32</v>
      </c>
      <c r="B202">
        <v>706</v>
      </c>
      <c r="C202">
        <v>35409.89</v>
      </c>
      <c r="D202">
        <v>6520</v>
      </c>
      <c r="E202">
        <v>24999382.34</v>
      </c>
      <c r="F202" s="2">
        <f>nigeria_agricultural_exports[[#This Row],[Export Value]] - (nigeria_agricultural_exports[[#This Row],[Profit per unit]] +nigeria_agricultural_exports[[#This Row],[unit_price]])</f>
        <v>25148156.59</v>
      </c>
    </row>
    <row r="203" spans="1:6" x14ac:dyDescent="0.25">
      <c r="A203" t="s">
        <v>10</v>
      </c>
      <c r="B203">
        <v>877</v>
      </c>
      <c r="C203">
        <v>36520.61</v>
      </c>
      <c r="D203">
        <v>6211.19</v>
      </c>
      <c r="E203">
        <v>32028574.969999999</v>
      </c>
      <c r="F203" s="2">
        <f>nigeria_agricultural_exports[[#This Row],[Export Value]] - (nigeria_agricultural_exports[[#This Row],[Profit per unit]] +nigeria_agricultural_exports[[#This Row],[unit_price]])</f>
        <v>25073673.739999998</v>
      </c>
    </row>
    <row r="204" spans="1:6" x14ac:dyDescent="0.25">
      <c r="A204" t="s">
        <v>10</v>
      </c>
      <c r="B204">
        <v>957</v>
      </c>
      <c r="C204">
        <v>27374.69</v>
      </c>
      <c r="D204">
        <v>9259.27</v>
      </c>
      <c r="E204">
        <v>26197578.329999998</v>
      </c>
      <c r="F204" s="2">
        <f>nigeria_agricultural_exports[[#This Row],[Export Value]] - (nigeria_agricultural_exports[[#This Row],[Profit per unit]] +nigeria_agricultural_exports[[#This Row],[unit_price]])</f>
        <v>24957452.449999999</v>
      </c>
    </row>
    <row r="205" spans="1:6" x14ac:dyDescent="0.25">
      <c r="A205" t="s">
        <v>18</v>
      </c>
      <c r="B205">
        <v>766</v>
      </c>
      <c r="C205">
        <v>13513.38</v>
      </c>
      <c r="D205">
        <v>4155</v>
      </c>
      <c r="E205">
        <v>10351249.08</v>
      </c>
      <c r="F205" s="2">
        <f>nigeria_agricultural_exports[[#This Row],[Export Value]] - (nigeria_agricultural_exports[[#This Row],[Profit per unit]] +nigeria_agricultural_exports[[#This Row],[unit_price]])</f>
        <v>24937968.690000001</v>
      </c>
    </row>
    <row r="206" spans="1:6" x14ac:dyDescent="0.25">
      <c r="A206" t="s">
        <v>32</v>
      </c>
      <c r="B206">
        <v>223</v>
      </c>
      <c r="C206">
        <v>41689.96</v>
      </c>
      <c r="D206">
        <v>7172.86</v>
      </c>
      <c r="E206">
        <v>9296861.0800000001</v>
      </c>
      <c r="F206" s="2">
        <f>nigeria_agricultural_exports[[#This Row],[Export Value]] - (nigeria_agricultural_exports[[#This Row],[Profit per unit]] +nigeria_agricultural_exports[[#This Row],[unit_price]])</f>
        <v>24921296.079999998</v>
      </c>
    </row>
    <row r="207" spans="1:6" x14ac:dyDescent="0.25">
      <c r="A207" t="s">
        <v>32</v>
      </c>
      <c r="B207">
        <v>998</v>
      </c>
      <c r="C207">
        <v>30576.799999999999</v>
      </c>
      <c r="D207">
        <v>2142.19</v>
      </c>
      <c r="E207">
        <v>30515646.399999999</v>
      </c>
      <c r="F207" s="2">
        <f>nigeria_agricultural_exports[[#This Row],[Export Value]] - (nigeria_agricultural_exports[[#This Row],[Profit per unit]] +nigeria_agricultural_exports[[#This Row],[unit_price]])</f>
        <v>24822438.32</v>
      </c>
    </row>
    <row r="208" spans="1:6" x14ac:dyDescent="0.25">
      <c r="A208" t="s">
        <v>15</v>
      </c>
      <c r="B208">
        <v>301</v>
      </c>
      <c r="C208">
        <v>15004.45</v>
      </c>
      <c r="D208">
        <v>9281.36</v>
      </c>
      <c r="E208">
        <v>4516339.45</v>
      </c>
      <c r="F208" s="2">
        <f>nigeria_agricultural_exports[[#This Row],[Export Value]] - (nigeria_agricultural_exports[[#This Row],[Profit per unit]] +nigeria_agricultural_exports[[#This Row],[unit_price]])</f>
        <v>24784642.48</v>
      </c>
    </row>
    <row r="209" spans="1:6" x14ac:dyDescent="0.25">
      <c r="A209" t="s">
        <v>23</v>
      </c>
      <c r="B209">
        <v>757</v>
      </c>
      <c r="C209">
        <v>33275.53</v>
      </c>
      <c r="D209">
        <v>8144.09</v>
      </c>
      <c r="E209">
        <v>25189576.210000001</v>
      </c>
      <c r="F209" s="2">
        <f>nigeria_agricultural_exports[[#This Row],[Export Value]] - (nigeria_agricultural_exports[[#This Row],[Profit per unit]] +nigeria_agricultural_exports[[#This Row],[unit_price]])</f>
        <v>24736758.540000003</v>
      </c>
    </row>
    <row r="210" spans="1:6" x14ac:dyDescent="0.25">
      <c r="A210" t="s">
        <v>18</v>
      </c>
      <c r="B210">
        <v>967</v>
      </c>
      <c r="C210">
        <v>17287.05</v>
      </c>
      <c r="D210">
        <v>9822.65</v>
      </c>
      <c r="E210">
        <v>16716577.35</v>
      </c>
      <c r="F210" s="2">
        <f>nigeria_agricultural_exports[[#This Row],[Export Value]] - (nigeria_agricultural_exports[[#This Row],[Profit per unit]] +nigeria_agricultural_exports[[#This Row],[unit_price]])</f>
        <v>24735414.599999998</v>
      </c>
    </row>
    <row r="211" spans="1:6" x14ac:dyDescent="0.25">
      <c r="A211" t="s">
        <v>18</v>
      </c>
      <c r="B211">
        <v>531</v>
      </c>
      <c r="C211">
        <v>16488.41</v>
      </c>
      <c r="D211">
        <v>7791.27</v>
      </c>
      <c r="E211">
        <v>8755345.7100000009</v>
      </c>
      <c r="F211" s="2">
        <f>nigeria_agricultural_exports[[#This Row],[Export Value]] - (nigeria_agricultural_exports[[#This Row],[Profit per unit]] +nigeria_agricultural_exports[[#This Row],[unit_price]])</f>
        <v>24703899.02</v>
      </c>
    </row>
    <row r="212" spans="1:6" x14ac:dyDescent="0.25">
      <c r="A212" t="s">
        <v>32</v>
      </c>
      <c r="B212">
        <v>228</v>
      </c>
      <c r="C212">
        <v>27992.79</v>
      </c>
      <c r="D212">
        <v>4627.45</v>
      </c>
      <c r="E212">
        <v>6382356.1200000001</v>
      </c>
      <c r="F212" s="2">
        <f>nigeria_agricultural_exports[[#This Row],[Export Value]] - (nigeria_agricultural_exports[[#This Row],[Profit per unit]] +nigeria_agricultural_exports[[#This Row],[unit_price]])</f>
        <v>24691853.579999998</v>
      </c>
    </row>
    <row r="213" spans="1:6" x14ac:dyDescent="0.25">
      <c r="A213" t="s">
        <v>23</v>
      </c>
      <c r="B213">
        <v>846</v>
      </c>
      <c r="C213">
        <v>35637.29</v>
      </c>
      <c r="D213">
        <v>4083.88</v>
      </c>
      <c r="E213">
        <v>30149147.34</v>
      </c>
      <c r="F213" s="2">
        <f>nigeria_agricultural_exports[[#This Row],[Export Value]] - (nigeria_agricultural_exports[[#This Row],[Profit per unit]] +nigeria_agricultural_exports[[#This Row],[unit_price]])</f>
        <v>24623122.080000002</v>
      </c>
    </row>
    <row r="214" spans="1:6" x14ac:dyDescent="0.25">
      <c r="A214" t="s">
        <v>15</v>
      </c>
      <c r="B214">
        <v>246</v>
      </c>
      <c r="C214">
        <v>28229.09</v>
      </c>
      <c r="D214">
        <v>2527.7600000000002</v>
      </c>
      <c r="E214">
        <v>6944356.1399999997</v>
      </c>
      <c r="F214" s="2">
        <f>nigeria_agricultural_exports[[#This Row],[Export Value]] - (nigeria_agricultural_exports[[#This Row],[Profit per unit]] +nigeria_agricultural_exports[[#This Row],[unit_price]])</f>
        <v>24488305.300000001</v>
      </c>
    </row>
    <row r="215" spans="1:6" x14ac:dyDescent="0.25">
      <c r="A215" t="s">
        <v>18</v>
      </c>
      <c r="B215">
        <v>500</v>
      </c>
      <c r="C215">
        <v>48937.95</v>
      </c>
      <c r="D215">
        <v>2835.78</v>
      </c>
      <c r="E215">
        <v>24468975</v>
      </c>
      <c r="F215" s="2">
        <f>nigeria_agricultural_exports[[#This Row],[Export Value]] - (nigeria_agricultural_exports[[#This Row],[Profit per unit]] +nigeria_agricultural_exports[[#This Row],[unit_price]])</f>
        <v>24462254.550000001</v>
      </c>
    </row>
    <row r="216" spans="1:6" x14ac:dyDescent="0.25">
      <c r="A216" t="s">
        <v>23</v>
      </c>
      <c r="B216">
        <v>662</v>
      </c>
      <c r="C216">
        <v>39462.230000000003</v>
      </c>
      <c r="D216">
        <v>2455.1799999999998</v>
      </c>
      <c r="E216">
        <v>26123996.260000002</v>
      </c>
      <c r="F216" s="2">
        <f>nigeria_agricultural_exports[[#This Row],[Export Value]] - (nigeria_agricultural_exports[[#This Row],[Profit per unit]] +nigeria_agricultural_exports[[#This Row],[unit_price]])</f>
        <v>24426280.009999998</v>
      </c>
    </row>
    <row r="217" spans="1:6" x14ac:dyDescent="0.25">
      <c r="A217" t="s">
        <v>42</v>
      </c>
      <c r="B217">
        <v>166</v>
      </c>
      <c r="C217">
        <v>21132.81</v>
      </c>
      <c r="D217">
        <v>7252.84</v>
      </c>
      <c r="E217">
        <v>3508046.46</v>
      </c>
      <c r="F217" s="2">
        <f>nigeria_agricultural_exports[[#This Row],[Export Value]] - (nigeria_agricultural_exports[[#This Row],[Profit per unit]] +nigeria_agricultural_exports[[#This Row],[unit_price]])</f>
        <v>24418608.390000001</v>
      </c>
    </row>
    <row r="218" spans="1:6" x14ac:dyDescent="0.25">
      <c r="A218" t="s">
        <v>23</v>
      </c>
      <c r="B218">
        <v>113</v>
      </c>
      <c r="C218">
        <v>44959.45</v>
      </c>
      <c r="D218">
        <v>6092.14</v>
      </c>
      <c r="E218">
        <v>5080417.8499999996</v>
      </c>
      <c r="F218" s="2">
        <f>nigeria_agricultural_exports[[#This Row],[Export Value]] - (nigeria_agricultural_exports[[#This Row],[Profit per unit]] +nigeria_agricultural_exports[[#This Row],[unit_price]])</f>
        <v>24417201.27</v>
      </c>
    </row>
    <row r="219" spans="1:6" x14ac:dyDescent="0.25">
      <c r="A219" t="s">
        <v>10</v>
      </c>
      <c r="B219">
        <v>763</v>
      </c>
      <c r="C219">
        <v>44083.97</v>
      </c>
      <c r="D219">
        <v>2597.65</v>
      </c>
      <c r="E219">
        <v>33636069.109999999</v>
      </c>
      <c r="F219" s="2">
        <f>nigeria_agricultural_exports[[#This Row],[Export Value]] - (nigeria_agricultural_exports[[#This Row],[Profit per unit]] +nigeria_agricultural_exports[[#This Row],[unit_price]])</f>
        <v>24373138.330000002</v>
      </c>
    </row>
    <row r="220" spans="1:6" x14ac:dyDescent="0.25">
      <c r="A220" t="s">
        <v>32</v>
      </c>
      <c r="B220">
        <v>319</v>
      </c>
      <c r="C220">
        <v>26580.33</v>
      </c>
      <c r="D220">
        <v>9531.2000000000007</v>
      </c>
      <c r="E220">
        <v>8479125.2699999996</v>
      </c>
      <c r="F220" s="2">
        <f>nigeria_agricultural_exports[[#This Row],[Export Value]] - (nigeria_agricultural_exports[[#This Row],[Profit per unit]] +nigeria_agricultural_exports[[#This Row],[unit_price]])</f>
        <v>24318256.850000001</v>
      </c>
    </row>
    <row r="221" spans="1:6" x14ac:dyDescent="0.25">
      <c r="A221" t="s">
        <v>40</v>
      </c>
      <c r="B221">
        <v>167</v>
      </c>
      <c r="C221">
        <v>22070.13</v>
      </c>
      <c r="D221">
        <v>2572.19</v>
      </c>
      <c r="E221">
        <v>3685711.71</v>
      </c>
      <c r="F221" s="2">
        <f>nigeria_agricultural_exports[[#This Row],[Export Value]] - (nigeria_agricultural_exports[[#This Row],[Profit per unit]] +nigeria_agricultural_exports[[#This Row],[unit_price]])</f>
        <v>24193132.140000001</v>
      </c>
    </row>
    <row r="222" spans="1:6" x14ac:dyDescent="0.25">
      <c r="A222" t="s">
        <v>18</v>
      </c>
      <c r="B222">
        <v>554</v>
      </c>
      <c r="C222">
        <v>12910.73</v>
      </c>
      <c r="D222">
        <v>6115.26</v>
      </c>
      <c r="E222">
        <v>7152544.4199999999</v>
      </c>
      <c r="F222" s="2">
        <f>nigeria_agricultural_exports[[#This Row],[Export Value]] - (nigeria_agricultural_exports[[#This Row],[Profit per unit]] +nigeria_agricultural_exports[[#This Row],[unit_price]])</f>
        <v>24164475.219999999</v>
      </c>
    </row>
    <row r="223" spans="1:6" x14ac:dyDescent="0.25">
      <c r="A223" t="s">
        <v>40</v>
      </c>
      <c r="B223">
        <v>684</v>
      </c>
      <c r="C223">
        <v>42655.08</v>
      </c>
      <c r="D223">
        <v>4144.3999999999996</v>
      </c>
      <c r="E223">
        <v>29176074.719999999</v>
      </c>
      <c r="F223" s="2">
        <f>nigeria_agricultural_exports[[#This Row],[Export Value]] - (nigeria_agricultural_exports[[#This Row],[Profit per unit]] +nigeria_agricultural_exports[[#This Row],[unit_price]])</f>
        <v>24158226.370000001</v>
      </c>
    </row>
    <row r="224" spans="1:6" x14ac:dyDescent="0.25">
      <c r="A224" t="s">
        <v>23</v>
      </c>
      <c r="B224">
        <v>619</v>
      </c>
      <c r="C224">
        <v>40038.51</v>
      </c>
      <c r="D224">
        <v>7040.64</v>
      </c>
      <c r="E224">
        <v>24783837.690000001</v>
      </c>
      <c r="F224" s="2">
        <f>nigeria_agricultural_exports[[#This Row],[Export Value]] - (nigeria_agricultural_exports[[#This Row],[Profit per unit]] +nigeria_agricultural_exports[[#This Row],[unit_price]])</f>
        <v>24059954.359999999</v>
      </c>
    </row>
    <row r="225" spans="1:6" x14ac:dyDescent="0.25">
      <c r="A225" t="s">
        <v>42</v>
      </c>
      <c r="B225">
        <v>520</v>
      </c>
      <c r="C225">
        <v>25128.16</v>
      </c>
      <c r="D225">
        <v>3894.72</v>
      </c>
      <c r="E225">
        <v>13066643.199999999</v>
      </c>
      <c r="F225" s="2">
        <f>nigeria_agricultural_exports[[#This Row],[Export Value]] - (nigeria_agricultural_exports[[#This Row],[Profit per unit]] +nigeria_agricultural_exports[[#This Row],[unit_price]])</f>
        <v>24013533.77</v>
      </c>
    </row>
    <row r="226" spans="1:6" x14ac:dyDescent="0.25">
      <c r="A226" t="s">
        <v>35</v>
      </c>
      <c r="B226">
        <v>899</v>
      </c>
      <c r="C226">
        <v>27430.43</v>
      </c>
      <c r="D226">
        <v>9404.06</v>
      </c>
      <c r="E226">
        <v>24659956.57</v>
      </c>
      <c r="F226" s="2">
        <f>nigeria_agricultural_exports[[#This Row],[Export Value]] - (nigeria_agricultural_exports[[#This Row],[Profit per unit]] +nigeria_agricultural_exports[[#This Row],[unit_price]])</f>
        <v>24009579.98</v>
      </c>
    </row>
    <row r="227" spans="1:6" x14ac:dyDescent="0.25">
      <c r="A227" t="s">
        <v>32</v>
      </c>
      <c r="B227">
        <v>179</v>
      </c>
      <c r="C227">
        <v>11948.5</v>
      </c>
      <c r="D227">
        <v>8565.61</v>
      </c>
      <c r="E227">
        <v>2138781.5</v>
      </c>
      <c r="F227" s="2">
        <f>nigeria_agricultural_exports[[#This Row],[Export Value]] - (nigeria_agricultural_exports[[#This Row],[Profit per unit]] +nigeria_agricultural_exports[[#This Row],[unit_price]])</f>
        <v>23976136.879999999</v>
      </c>
    </row>
    <row r="228" spans="1:6" x14ac:dyDescent="0.25">
      <c r="A228" t="s">
        <v>32</v>
      </c>
      <c r="B228">
        <v>481</v>
      </c>
      <c r="C228">
        <v>28731.34</v>
      </c>
      <c r="D228">
        <v>7792.24</v>
      </c>
      <c r="E228">
        <v>13819774.539999999</v>
      </c>
      <c r="F228" s="2">
        <f>nigeria_agricultural_exports[[#This Row],[Export Value]] - (nigeria_agricultural_exports[[#This Row],[Profit per unit]] +nigeria_agricultural_exports[[#This Row],[unit_price]])</f>
        <v>23746226.82</v>
      </c>
    </row>
    <row r="229" spans="1:6" x14ac:dyDescent="0.25">
      <c r="A229" t="s">
        <v>32</v>
      </c>
      <c r="B229">
        <v>592</v>
      </c>
      <c r="C229">
        <v>10021.32</v>
      </c>
      <c r="D229">
        <v>7255.38</v>
      </c>
      <c r="E229">
        <v>5932621.4400000004</v>
      </c>
      <c r="F229" s="2">
        <f>nigeria_agricultural_exports[[#This Row],[Export Value]] - (nigeria_agricultural_exports[[#This Row],[Profit per unit]] +nigeria_agricultural_exports[[#This Row],[unit_price]])</f>
        <v>23729414.280000001</v>
      </c>
    </row>
    <row r="230" spans="1:6" x14ac:dyDescent="0.25">
      <c r="A230" t="s">
        <v>42</v>
      </c>
      <c r="B230">
        <v>339</v>
      </c>
      <c r="C230">
        <v>45625.14</v>
      </c>
      <c r="D230">
        <v>4973.87</v>
      </c>
      <c r="E230">
        <v>15466922.460000001</v>
      </c>
      <c r="F230" s="2">
        <f>nigeria_agricultural_exports[[#This Row],[Export Value]] - (nigeria_agricultural_exports[[#This Row],[Profit per unit]] +nigeria_agricultural_exports[[#This Row],[unit_price]])</f>
        <v>23631171.57</v>
      </c>
    </row>
    <row r="231" spans="1:6" x14ac:dyDescent="0.25">
      <c r="A231" t="s">
        <v>35</v>
      </c>
      <c r="B231">
        <v>686</v>
      </c>
      <c r="C231">
        <v>20272.96</v>
      </c>
      <c r="D231">
        <v>8833.6299999999992</v>
      </c>
      <c r="E231">
        <v>13907250.560000001</v>
      </c>
      <c r="F231" s="2">
        <f>nigeria_agricultural_exports[[#This Row],[Export Value]] - (nigeria_agricultural_exports[[#This Row],[Profit per unit]] +nigeria_agricultural_exports[[#This Row],[unit_price]])</f>
        <v>23625383.099999998</v>
      </c>
    </row>
    <row r="232" spans="1:6" x14ac:dyDescent="0.25">
      <c r="A232" t="s">
        <v>18</v>
      </c>
      <c r="B232">
        <v>787</v>
      </c>
      <c r="C232">
        <v>28262.15</v>
      </c>
      <c r="D232">
        <v>4658.3</v>
      </c>
      <c r="E232">
        <v>22242312.050000001</v>
      </c>
      <c r="F232" s="2">
        <f>nigeria_agricultural_exports[[#This Row],[Export Value]] - (nigeria_agricultural_exports[[#This Row],[Profit per unit]] +nigeria_agricultural_exports[[#This Row],[unit_price]])</f>
        <v>23583655.82</v>
      </c>
    </row>
    <row r="233" spans="1:6" x14ac:dyDescent="0.25">
      <c r="A233" t="s">
        <v>23</v>
      </c>
      <c r="B233">
        <v>807</v>
      </c>
      <c r="C233">
        <v>18090.87</v>
      </c>
      <c r="D233">
        <v>7265.71</v>
      </c>
      <c r="E233">
        <v>14599332.09</v>
      </c>
      <c r="F233" s="2">
        <f>nigeria_agricultural_exports[[#This Row],[Export Value]] - (nigeria_agricultural_exports[[#This Row],[Profit per unit]] +nigeria_agricultural_exports[[#This Row],[unit_price]])</f>
        <v>23560497.789999999</v>
      </c>
    </row>
    <row r="234" spans="1:6" x14ac:dyDescent="0.25">
      <c r="A234" t="s">
        <v>23</v>
      </c>
      <c r="B234">
        <v>663</v>
      </c>
      <c r="C234">
        <v>30675.14</v>
      </c>
      <c r="D234">
        <v>2723.64</v>
      </c>
      <c r="E234">
        <v>20337617.82</v>
      </c>
      <c r="F234" s="2">
        <f>nigeria_agricultural_exports[[#This Row],[Export Value]] - (nigeria_agricultural_exports[[#This Row],[Profit per unit]] +nigeria_agricultural_exports[[#This Row],[unit_price]])</f>
        <v>23550022.460000001</v>
      </c>
    </row>
    <row r="235" spans="1:6" x14ac:dyDescent="0.25">
      <c r="A235" t="s">
        <v>32</v>
      </c>
      <c r="B235">
        <v>561</v>
      </c>
      <c r="C235">
        <v>12953.71</v>
      </c>
      <c r="D235">
        <v>2565.69</v>
      </c>
      <c r="E235">
        <v>7267031.3099999996</v>
      </c>
      <c r="F235" s="2">
        <f>nigeria_agricultural_exports[[#This Row],[Export Value]] - (nigeria_agricultural_exports[[#This Row],[Profit per unit]] +nigeria_agricultural_exports[[#This Row],[unit_price]])</f>
        <v>23547517.580000002</v>
      </c>
    </row>
    <row r="236" spans="1:6" x14ac:dyDescent="0.25">
      <c r="A236" t="s">
        <v>18</v>
      </c>
      <c r="B236">
        <v>163</v>
      </c>
      <c r="C236">
        <v>16244.54</v>
      </c>
      <c r="D236">
        <v>9874.64</v>
      </c>
      <c r="E236">
        <v>2647860.02</v>
      </c>
      <c r="F236" s="2">
        <f>nigeria_agricultural_exports[[#This Row],[Export Value]] - (nigeria_agricultural_exports[[#This Row],[Profit per unit]] +nigeria_agricultural_exports[[#This Row],[unit_price]])</f>
        <v>23531307.199999999</v>
      </c>
    </row>
    <row r="237" spans="1:6" x14ac:dyDescent="0.25">
      <c r="A237" t="s">
        <v>35</v>
      </c>
      <c r="B237">
        <v>467</v>
      </c>
      <c r="C237">
        <v>17621.38</v>
      </c>
      <c r="D237">
        <v>4867.75</v>
      </c>
      <c r="E237">
        <v>8229184.46</v>
      </c>
      <c r="F237" s="2">
        <f>nigeria_agricultural_exports[[#This Row],[Export Value]] - (nigeria_agricultural_exports[[#This Row],[Profit per unit]] +nigeria_agricultural_exports[[#This Row],[unit_price]])</f>
        <v>23450355.549999997</v>
      </c>
    </row>
    <row r="238" spans="1:6" x14ac:dyDescent="0.25">
      <c r="A238" t="s">
        <v>15</v>
      </c>
      <c r="B238">
        <v>211</v>
      </c>
      <c r="C238">
        <v>16085.4</v>
      </c>
      <c r="D238">
        <v>7668.27</v>
      </c>
      <c r="E238">
        <v>3394019.4</v>
      </c>
      <c r="F238" s="2">
        <f>nigeria_agricultural_exports[[#This Row],[Export Value]] - (nigeria_agricultural_exports[[#This Row],[Profit per unit]] +nigeria_agricultural_exports[[#This Row],[unit_price]])</f>
        <v>23427937.050000001</v>
      </c>
    </row>
    <row r="239" spans="1:6" x14ac:dyDescent="0.25">
      <c r="A239" t="s">
        <v>23</v>
      </c>
      <c r="B239">
        <v>674</v>
      </c>
      <c r="C239">
        <v>31768.74</v>
      </c>
      <c r="D239">
        <v>3973.93</v>
      </c>
      <c r="E239">
        <v>21412130.760000002</v>
      </c>
      <c r="F239" s="2">
        <f>nigeria_agricultural_exports[[#This Row],[Export Value]] - (nigeria_agricultural_exports[[#This Row],[Profit per unit]] +nigeria_agricultural_exports[[#This Row],[unit_price]])</f>
        <v>23402393.649999999</v>
      </c>
    </row>
    <row r="240" spans="1:6" x14ac:dyDescent="0.25">
      <c r="A240" t="s">
        <v>42</v>
      </c>
      <c r="B240">
        <v>564</v>
      </c>
      <c r="C240">
        <v>18024.78</v>
      </c>
      <c r="D240">
        <v>9857.8700000000008</v>
      </c>
      <c r="E240">
        <v>10165975.92</v>
      </c>
      <c r="F240" s="2">
        <f>nigeria_agricultural_exports[[#This Row],[Export Value]] - (nigeria_agricultural_exports[[#This Row],[Profit per unit]] +nigeria_agricultural_exports[[#This Row],[unit_price]])</f>
        <v>23313697.809999999</v>
      </c>
    </row>
    <row r="241" spans="1:6" x14ac:dyDescent="0.25">
      <c r="A241" t="s">
        <v>42</v>
      </c>
      <c r="B241">
        <v>856</v>
      </c>
      <c r="C241">
        <v>25955.18</v>
      </c>
      <c r="D241">
        <v>8075.39</v>
      </c>
      <c r="E241">
        <v>22217634.079999998</v>
      </c>
      <c r="F241" s="2">
        <f>nigeria_agricultural_exports[[#This Row],[Export Value]] - (nigeria_agricultural_exports[[#This Row],[Profit per unit]] +nigeria_agricultural_exports[[#This Row],[unit_price]])</f>
        <v>23260643.560000002</v>
      </c>
    </row>
    <row r="242" spans="1:6" x14ac:dyDescent="0.25">
      <c r="A242" t="s">
        <v>23</v>
      </c>
      <c r="B242">
        <v>228</v>
      </c>
      <c r="C242">
        <v>18716.18</v>
      </c>
      <c r="D242">
        <v>5460.56</v>
      </c>
      <c r="E242">
        <v>4267289.04</v>
      </c>
      <c r="F242" s="2">
        <f>nigeria_agricultural_exports[[#This Row],[Export Value]] - (nigeria_agricultural_exports[[#This Row],[Profit per unit]] +nigeria_agricultural_exports[[#This Row],[unit_price]])</f>
        <v>23238908.079999998</v>
      </c>
    </row>
    <row r="243" spans="1:6" x14ac:dyDescent="0.25">
      <c r="A243" t="s">
        <v>32</v>
      </c>
      <c r="B243">
        <v>413</v>
      </c>
      <c r="C243">
        <v>13305.43</v>
      </c>
      <c r="D243">
        <v>7780.18</v>
      </c>
      <c r="E243">
        <v>5495142.5899999999</v>
      </c>
      <c r="F243" s="2">
        <f>nigeria_agricultural_exports[[#This Row],[Export Value]] - (nigeria_agricultural_exports[[#This Row],[Profit per unit]] +nigeria_agricultural_exports[[#This Row],[unit_price]])</f>
        <v>23108882.23</v>
      </c>
    </row>
    <row r="244" spans="1:6" x14ac:dyDescent="0.25">
      <c r="A244" t="s">
        <v>40</v>
      </c>
      <c r="B244">
        <v>780</v>
      </c>
      <c r="C244">
        <v>16243.24</v>
      </c>
      <c r="D244">
        <v>7099.21</v>
      </c>
      <c r="E244">
        <v>12669727.199999999</v>
      </c>
      <c r="F244" s="2">
        <f>nigeria_agricultural_exports[[#This Row],[Export Value]] - (nigeria_agricultural_exports[[#This Row],[Profit per unit]] +nigeria_agricultural_exports[[#This Row],[unit_price]])</f>
        <v>23107881.75</v>
      </c>
    </row>
    <row r="245" spans="1:6" x14ac:dyDescent="0.25">
      <c r="A245" t="s">
        <v>10</v>
      </c>
      <c r="B245">
        <v>951</v>
      </c>
      <c r="C245">
        <v>18275.439999999999</v>
      </c>
      <c r="D245">
        <v>8704.65</v>
      </c>
      <c r="E245">
        <v>17379943.440000001</v>
      </c>
      <c r="F245" s="2">
        <f>nigeria_agricultural_exports[[#This Row],[Export Value]] - (nigeria_agricultural_exports[[#This Row],[Profit per unit]] +nigeria_agricultural_exports[[#This Row],[unit_price]])</f>
        <v>22948428.52</v>
      </c>
    </row>
    <row r="246" spans="1:6" x14ac:dyDescent="0.25">
      <c r="A246" t="s">
        <v>18</v>
      </c>
      <c r="B246">
        <v>385</v>
      </c>
      <c r="C246">
        <v>49366.58</v>
      </c>
      <c r="D246">
        <v>9252.64</v>
      </c>
      <c r="E246">
        <v>19006133.300000001</v>
      </c>
      <c r="F246" s="2">
        <f>nigeria_agricultural_exports[[#This Row],[Export Value]] - (nigeria_agricultural_exports[[#This Row],[Profit per unit]] +nigeria_agricultural_exports[[#This Row],[unit_price]])</f>
        <v>22866776.91</v>
      </c>
    </row>
    <row r="247" spans="1:6" x14ac:dyDescent="0.25">
      <c r="A247" t="s">
        <v>18</v>
      </c>
      <c r="B247">
        <v>182</v>
      </c>
      <c r="C247">
        <v>11360.04</v>
      </c>
      <c r="D247">
        <v>3424.28</v>
      </c>
      <c r="E247">
        <v>2067527.28</v>
      </c>
      <c r="F247" s="2">
        <f>nigeria_agricultural_exports[[#This Row],[Export Value]] - (nigeria_agricultural_exports[[#This Row],[Profit per unit]] +nigeria_agricultural_exports[[#This Row],[unit_price]])</f>
        <v>22827068.710000001</v>
      </c>
    </row>
    <row r="248" spans="1:6" x14ac:dyDescent="0.25">
      <c r="A248" t="s">
        <v>15</v>
      </c>
      <c r="B248">
        <v>322</v>
      </c>
      <c r="C248">
        <v>44206.36</v>
      </c>
      <c r="D248">
        <v>2884.76</v>
      </c>
      <c r="E248">
        <v>14234447.92</v>
      </c>
      <c r="F248" s="2">
        <f>nigeria_agricultural_exports[[#This Row],[Export Value]] - (nigeria_agricultural_exports[[#This Row],[Profit per unit]] +nigeria_agricultural_exports[[#This Row],[unit_price]])</f>
        <v>22723069</v>
      </c>
    </row>
    <row r="249" spans="1:6" x14ac:dyDescent="0.25">
      <c r="A249" t="s">
        <v>40</v>
      </c>
      <c r="B249">
        <v>486</v>
      </c>
      <c r="C249">
        <v>38153.089999999997</v>
      </c>
      <c r="D249">
        <v>9878.35</v>
      </c>
      <c r="E249">
        <v>18542401.739999998</v>
      </c>
      <c r="F249" s="2">
        <f>nigeria_agricultural_exports[[#This Row],[Export Value]] - (nigeria_agricultural_exports[[#This Row],[Profit per unit]] +nigeria_agricultural_exports[[#This Row],[unit_price]])</f>
        <v>22699677.049999997</v>
      </c>
    </row>
    <row r="250" spans="1:6" x14ac:dyDescent="0.25">
      <c r="A250" t="s">
        <v>40</v>
      </c>
      <c r="B250">
        <v>460</v>
      </c>
      <c r="C250">
        <v>42176.76</v>
      </c>
      <c r="D250">
        <v>2762.91</v>
      </c>
      <c r="E250">
        <v>19401309.600000001</v>
      </c>
      <c r="F250" s="2">
        <f>nigeria_agricultural_exports[[#This Row],[Export Value]] - (nigeria_agricultural_exports[[#This Row],[Profit per unit]] +nigeria_agricultural_exports[[#This Row],[unit_price]])</f>
        <v>22651514.060000002</v>
      </c>
    </row>
    <row r="251" spans="1:6" x14ac:dyDescent="0.25">
      <c r="A251" t="s">
        <v>10</v>
      </c>
      <c r="B251">
        <v>450</v>
      </c>
      <c r="C251">
        <v>47731.6</v>
      </c>
      <c r="D251">
        <v>3122.51</v>
      </c>
      <c r="E251">
        <v>21479220</v>
      </c>
      <c r="F251" s="2">
        <f>nigeria_agricultural_exports[[#This Row],[Export Value]] - (nigeria_agricultural_exports[[#This Row],[Profit per unit]] +nigeria_agricultural_exports[[#This Row],[unit_price]])</f>
        <v>22633132.080000002</v>
      </c>
    </row>
    <row r="252" spans="1:6" x14ac:dyDescent="0.25">
      <c r="A252" t="s">
        <v>35</v>
      </c>
      <c r="B252">
        <v>931</v>
      </c>
      <c r="C252">
        <v>44314.68</v>
      </c>
      <c r="D252">
        <v>7504.88</v>
      </c>
      <c r="E252">
        <v>41256967.079999998</v>
      </c>
      <c r="F252" s="2">
        <f>nigeria_agricultural_exports[[#This Row],[Export Value]] - (nigeria_agricultural_exports[[#This Row],[Profit per unit]] +nigeria_agricultural_exports[[#This Row],[unit_price]])</f>
        <v>22574043.659999996</v>
      </c>
    </row>
    <row r="253" spans="1:6" x14ac:dyDescent="0.25">
      <c r="A253" t="s">
        <v>10</v>
      </c>
      <c r="B253">
        <v>383</v>
      </c>
      <c r="C253">
        <v>22247.16</v>
      </c>
      <c r="D253">
        <v>2470.1799999999998</v>
      </c>
      <c r="E253">
        <v>8520662.2799999993</v>
      </c>
      <c r="F253" s="2">
        <f>nigeria_agricultural_exports[[#This Row],[Export Value]] - (nigeria_agricultural_exports[[#This Row],[Profit per unit]] +nigeria_agricultural_exports[[#This Row],[unit_price]])</f>
        <v>22534838.09</v>
      </c>
    </row>
    <row r="254" spans="1:6" x14ac:dyDescent="0.25">
      <c r="A254" t="s">
        <v>15</v>
      </c>
      <c r="B254">
        <v>229</v>
      </c>
      <c r="C254">
        <v>10532.67</v>
      </c>
      <c r="D254">
        <v>8592.31</v>
      </c>
      <c r="E254">
        <v>2411981.4300000002</v>
      </c>
      <c r="F254" s="2">
        <f>nigeria_agricultural_exports[[#This Row],[Export Value]] - (nigeria_agricultural_exports[[#This Row],[Profit per unit]] +nigeria_agricultural_exports[[#This Row],[unit_price]])</f>
        <v>22515082.959999997</v>
      </c>
    </row>
    <row r="255" spans="1:6" x14ac:dyDescent="0.25">
      <c r="A255" t="s">
        <v>32</v>
      </c>
      <c r="B255">
        <v>777</v>
      </c>
      <c r="C255">
        <v>30049.86</v>
      </c>
      <c r="D255">
        <v>4993.55</v>
      </c>
      <c r="E255">
        <v>23348741.219999999</v>
      </c>
      <c r="F255" s="2">
        <f>nigeria_agricultural_exports[[#This Row],[Export Value]] - (nigeria_agricultural_exports[[#This Row],[Profit per unit]] +nigeria_agricultural_exports[[#This Row],[unit_price]])</f>
        <v>22488938.82</v>
      </c>
    </row>
    <row r="256" spans="1:6" x14ac:dyDescent="0.25">
      <c r="A256" t="s">
        <v>32</v>
      </c>
      <c r="B256">
        <v>973</v>
      </c>
      <c r="C256">
        <v>13019.66</v>
      </c>
      <c r="D256">
        <v>7802.91</v>
      </c>
      <c r="E256">
        <v>12668129.18</v>
      </c>
      <c r="F256" s="2">
        <f>nigeria_agricultural_exports[[#This Row],[Export Value]] - (nigeria_agricultural_exports[[#This Row],[Profit per unit]] +nigeria_agricultural_exports[[#This Row],[unit_price]])</f>
        <v>22483900.400000002</v>
      </c>
    </row>
    <row r="257" spans="1:6" x14ac:dyDescent="0.25">
      <c r="A257" t="s">
        <v>18</v>
      </c>
      <c r="B257">
        <v>395</v>
      </c>
      <c r="C257">
        <v>10195.24</v>
      </c>
      <c r="D257">
        <v>6032.84</v>
      </c>
      <c r="E257">
        <v>4027119.8</v>
      </c>
      <c r="F257" s="2">
        <f>nigeria_agricultural_exports[[#This Row],[Export Value]] - (nigeria_agricultural_exports[[#This Row],[Profit per unit]] +nigeria_agricultural_exports[[#This Row],[unit_price]])</f>
        <v>22478823.280000001</v>
      </c>
    </row>
    <row r="258" spans="1:6" x14ac:dyDescent="0.25">
      <c r="A258" t="s">
        <v>15</v>
      </c>
      <c r="B258">
        <v>663</v>
      </c>
      <c r="C258">
        <v>11700.02</v>
      </c>
      <c r="D258">
        <v>5979.08</v>
      </c>
      <c r="E258">
        <v>7757113.2599999998</v>
      </c>
      <c r="F258" s="2">
        <f>nigeria_agricultural_exports[[#This Row],[Export Value]] - (nigeria_agricultural_exports[[#This Row],[Profit per unit]] +nigeria_agricultural_exports[[#This Row],[unit_price]])</f>
        <v>22430403.34</v>
      </c>
    </row>
    <row r="259" spans="1:6" x14ac:dyDescent="0.25">
      <c r="A259" t="s">
        <v>10</v>
      </c>
      <c r="B259">
        <v>504</v>
      </c>
      <c r="C259">
        <v>37053.01</v>
      </c>
      <c r="D259">
        <v>4393.6499999999996</v>
      </c>
      <c r="E259">
        <v>18674717.039999999</v>
      </c>
      <c r="F259" s="2">
        <f>nigeria_agricultural_exports[[#This Row],[Export Value]] - (nigeria_agricultural_exports[[#This Row],[Profit per unit]] +nigeria_agricultural_exports[[#This Row],[unit_price]])</f>
        <v>22370778.68</v>
      </c>
    </row>
    <row r="260" spans="1:6" x14ac:dyDescent="0.25">
      <c r="A260" t="s">
        <v>15</v>
      </c>
      <c r="B260">
        <v>461</v>
      </c>
      <c r="C260">
        <v>17111.71</v>
      </c>
      <c r="D260">
        <v>4498.67</v>
      </c>
      <c r="E260">
        <v>7888498.3099999996</v>
      </c>
      <c r="F260" s="2">
        <f>nigeria_agricultural_exports[[#This Row],[Export Value]] - (nigeria_agricultural_exports[[#This Row],[Profit per unit]] +nigeria_agricultural_exports[[#This Row],[unit_price]])</f>
        <v>22331778.18</v>
      </c>
    </row>
    <row r="261" spans="1:6" x14ac:dyDescent="0.25">
      <c r="A261" t="s">
        <v>23</v>
      </c>
      <c r="B261">
        <v>964</v>
      </c>
      <c r="C261">
        <v>19492.46</v>
      </c>
      <c r="D261">
        <v>7012.52</v>
      </c>
      <c r="E261">
        <v>18790731.440000001</v>
      </c>
      <c r="F261" s="2">
        <f>nigeria_agricultural_exports[[#This Row],[Export Value]] - (nigeria_agricultural_exports[[#This Row],[Profit per unit]] +nigeria_agricultural_exports[[#This Row],[unit_price]])</f>
        <v>22294506.450000003</v>
      </c>
    </row>
    <row r="262" spans="1:6" x14ac:dyDescent="0.25">
      <c r="A262" t="s">
        <v>40</v>
      </c>
      <c r="B262">
        <v>464</v>
      </c>
      <c r="C262">
        <v>46932.39</v>
      </c>
      <c r="D262">
        <v>8782.0400000000009</v>
      </c>
      <c r="E262">
        <v>21776628.960000001</v>
      </c>
      <c r="F262" s="2">
        <f>nigeria_agricultural_exports[[#This Row],[Export Value]] - (nigeria_agricultural_exports[[#This Row],[Profit per unit]] +nigeria_agricultural_exports[[#This Row],[unit_price]])</f>
        <v>22253915.119999997</v>
      </c>
    </row>
    <row r="263" spans="1:6" x14ac:dyDescent="0.25">
      <c r="A263" t="s">
        <v>35</v>
      </c>
      <c r="B263">
        <v>296</v>
      </c>
      <c r="C263">
        <v>10142.15</v>
      </c>
      <c r="D263">
        <v>6846.41</v>
      </c>
      <c r="E263">
        <v>3002076.4</v>
      </c>
      <c r="F263" s="2">
        <f>nigeria_agricultural_exports[[#This Row],[Export Value]] - (nigeria_agricultural_exports[[#This Row],[Profit per unit]] +nigeria_agricultural_exports[[#This Row],[unit_price]])</f>
        <v>22237578.109999999</v>
      </c>
    </row>
    <row r="264" spans="1:6" x14ac:dyDescent="0.25">
      <c r="A264" t="s">
        <v>10</v>
      </c>
      <c r="B264">
        <v>371</v>
      </c>
      <c r="C264">
        <v>12445.21</v>
      </c>
      <c r="D264">
        <v>5153.7700000000004</v>
      </c>
      <c r="E264">
        <v>4617172.91</v>
      </c>
      <c r="F264" s="2">
        <f>nigeria_agricultural_exports[[#This Row],[Export Value]] - (nigeria_agricultural_exports[[#This Row],[Profit per unit]] +nigeria_agricultural_exports[[#This Row],[unit_price]])</f>
        <v>22226319.800000001</v>
      </c>
    </row>
    <row r="265" spans="1:6" x14ac:dyDescent="0.25">
      <c r="A265" t="s">
        <v>15</v>
      </c>
      <c r="B265">
        <v>883</v>
      </c>
      <c r="C265">
        <v>14518.98</v>
      </c>
      <c r="D265">
        <v>2316.41</v>
      </c>
      <c r="E265">
        <v>12820259.34</v>
      </c>
      <c r="F265" s="2">
        <f>nigeria_agricultural_exports[[#This Row],[Export Value]] - (nigeria_agricultural_exports[[#This Row],[Profit per unit]] +nigeria_agricultural_exports[[#This Row],[unit_price]])</f>
        <v>22209391.600000001</v>
      </c>
    </row>
    <row r="266" spans="1:6" x14ac:dyDescent="0.25">
      <c r="A266" t="s">
        <v>32</v>
      </c>
      <c r="B266">
        <v>158</v>
      </c>
      <c r="C266">
        <v>33199.440000000002</v>
      </c>
      <c r="D266">
        <v>5295.09</v>
      </c>
      <c r="E266">
        <v>5245511.5199999996</v>
      </c>
      <c r="F266" s="2">
        <f>nigeria_agricultural_exports[[#This Row],[Export Value]] - (nigeria_agricultural_exports[[#This Row],[Profit per unit]] +nigeria_agricultural_exports[[#This Row],[unit_price]])</f>
        <v>22183603.509999998</v>
      </c>
    </row>
    <row r="267" spans="1:6" x14ac:dyDescent="0.25">
      <c r="A267" t="s">
        <v>42</v>
      </c>
      <c r="B267">
        <v>839</v>
      </c>
      <c r="C267">
        <v>20194.91</v>
      </c>
      <c r="D267">
        <v>4050.93</v>
      </c>
      <c r="E267">
        <v>16943529.489999998</v>
      </c>
      <c r="F267" s="2">
        <f>nigeria_agricultural_exports[[#This Row],[Export Value]] - (nigeria_agricultural_exports[[#This Row],[Profit per unit]] +nigeria_agricultural_exports[[#This Row],[unit_price]])</f>
        <v>22137590.280000001</v>
      </c>
    </row>
    <row r="268" spans="1:6" x14ac:dyDescent="0.25">
      <c r="A268" t="s">
        <v>42</v>
      </c>
      <c r="B268">
        <v>752</v>
      </c>
      <c r="C268">
        <v>33682.199999999997</v>
      </c>
      <c r="D268">
        <v>2116.71</v>
      </c>
      <c r="E268">
        <v>25329014.399999999</v>
      </c>
      <c r="F268" s="2">
        <f>nigeria_agricultural_exports[[#This Row],[Export Value]] - (nigeria_agricultural_exports[[#This Row],[Profit per unit]] +nigeria_agricultural_exports[[#This Row],[unit_price]])</f>
        <v>22090465.079999998</v>
      </c>
    </row>
    <row r="269" spans="1:6" x14ac:dyDescent="0.25">
      <c r="A269" t="s">
        <v>32</v>
      </c>
      <c r="B269">
        <v>296</v>
      </c>
      <c r="C269">
        <v>28499.89</v>
      </c>
      <c r="D269">
        <v>4918.3100000000004</v>
      </c>
      <c r="E269">
        <v>8435967.4399999995</v>
      </c>
      <c r="F269" s="2">
        <f>nigeria_agricultural_exports[[#This Row],[Export Value]] - (nigeria_agricultural_exports[[#This Row],[Profit per unit]] +nigeria_agricultural_exports[[#This Row],[unit_price]])</f>
        <v>22010565.879999999</v>
      </c>
    </row>
    <row r="270" spans="1:6" x14ac:dyDescent="0.25">
      <c r="A270" t="s">
        <v>42</v>
      </c>
      <c r="B270">
        <v>896</v>
      </c>
      <c r="C270">
        <v>37856.44</v>
      </c>
      <c r="D270">
        <v>8880.76</v>
      </c>
      <c r="E270">
        <v>33919370.240000002</v>
      </c>
      <c r="F270" s="2">
        <f>nigeria_agricultural_exports[[#This Row],[Export Value]] - (nigeria_agricultural_exports[[#This Row],[Profit per unit]] +nigeria_agricultural_exports[[#This Row],[unit_price]])</f>
        <v>22002759.109999999</v>
      </c>
    </row>
    <row r="271" spans="1:6" x14ac:dyDescent="0.25">
      <c r="A271" t="s">
        <v>15</v>
      </c>
      <c r="B271">
        <v>919</v>
      </c>
      <c r="C271">
        <v>12736.81</v>
      </c>
      <c r="D271">
        <v>5369.17</v>
      </c>
      <c r="E271">
        <v>11705128.390000001</v>
      </c>
      <c r="F271" s="2">
        <f>nigeria_agricultural_exports[[#This Row],[Export Value]] - (nigeria_agricultural_exports[[#This Row],[Profit per unit]] +nigeria_agricultural_exports[[#This Row],[unit_price]])</f>
        <v>21903903.41</v>
      </c>
    </row>
    <row r="272" spans="1:6" x14ac:dyDescent="0.25">
      <c r="A272" t="s">
        <v>10</v>
      </c>
      <c r="B272">
        <v>824</v>
      </c>
      <c r="C272">
        <v>10293.39</v>
      </c>
      <c r="D272">
        <v>3434.07</v>
      </c>
      <c r="E272">
        <v>8481753.3599999994</v>
      </c>
      <c r="F272" s="2">
        <f>nigeria_agricultural_exports[[#This Row],[Export Value]] - (nigeria_agricultural_exports[[#This Row],[Profit per unit]] +nigeria_agricultural_exports[[#This Row],[unit_price]])</f>
        <v>21872772.32</v>
      </c>
    </row>
    <row r="273" spans="1:6" x14ac:dyDescent="0.25">
      <c r="A273" t="s">
        <v>35</v>
      </c>
      <c r="B273">
        <v>912</v>
      </c>
      <c r="C273">
        <v>36518.14</v>
      </c>
      <c r="D273">
        <v>7764.13</v>
      </c>
      <c r="E273">
        <v>33304543.68</v>
      </c>
      <c r="F273" s="2">
        <f>nigeria_agricultural_exports[[#This Row],[Export Value]] - (nigeria_agricultural_exports[[#This Row],[Profit per unit]] +nigeria_agricultural_exports[[#This Row],[unit_price]])</f>
        <v>21804822.099999998</v>
      </c>
    </row>
    <row r="274" spans="1:6" x14ac:dyDescent="0.25">
      <c r="A274" t="s">
        <v>32</v>
      </c>
      <c r="B274">
        <v>296</v>
      </c>
      <c r="C274">
        <v>12168.22</v>
      </c>
      <c r="D274">
        <v>6858.4</v>
      </c>
      <c r="E274">
        <v>3601793.12</v>
      </c>
      <c r="F274" s="2">
        <f>nigeria_agricultural_exports[[#This Row],[Export Value]] - (nigeria_agricultural_exports[[#This Row],[Profit per unit]] +nigeria_agricultural_exports[[#This Row],[unit_price]])</f>
        <v>21767712.27</v>
      </c>
    </row>
    <row r="275" spans="1:6" x14ac:dyDescent="0.25">
      <c r="A275" t="s">
        <v>42</v>
      </c>
      <c r="B275">
        <v>571</v>
      </c>
      <c r="C275">
        <v>27712.14</v>
      </c>
      <c r="D275">
        <v>6221.24</v>
      </c>
      <c r="E275">
        <v>15823631.939999999</v>
      </c>
      <c r="F275" s="2">
        <f>nigeria_agricultural_exports[[#This Row],[Export Value]] - (nigeria_agricultural_exports[[#This Row],[Profit per unit]] +nigeria_agricultural_exports[[#This Row],[unit_price]])</f>
        <v>21741760.66</v>
      </c>
    </row>
    <row r="276" spans="1:6" x14ac:dyDescent="0.25">
      <c r="A276" t="s">
        <v>42</v>
      </c>
      <c r="B276">
        <v>999</v>
      </c>
      <c r="C276">
        <v>35396.620000000003</v>
      </c>
      <c r="D276">
        <v>6036.55</v>
      </c>
      <c r="E276">
        <v>35361223.380000003</v>
      </c>
      <c r="F276" s="2">
        <f>nigeria_agricultural_exports[[#This Row],[Export Value]] - (nigeria_agricultural_exports[[#This Row],[Profit per unit]] +nigeria_agricultural_exports[[#This Row],[unit_price]])</f>
        <v>21720914.530000001</v>
      </c>
    </row>
    <row r="277" spans="1:6" x14ac:dyDescent="0.25">
      <c r="A277" t="s">
        <v>42</v>
      </c>
      <c r="B277">
        <v>355</v>
      </c>
      <c r="C277">
        <v>19246.61</v>
      </c>
      <c r="D277">
        <v>2599.13</v>
      </c>
      <c r="E277">
        <v>6832546.5499999998</v>
      </c>
      <c r="F277" s="2">
        <f>nigeria_agricultural_exports[[#This Row],[Export Value]] - (nigeria_agricultural_exports[[#This Row],[Profit per unit]] +nigeria_agricultural_exports[[#This Row],[unit_price]])</f>
        <v>21700019.949999999</v>
      </c>
    </row>
    <row r="278" spans="1:6" x14ac:dyDescent="0.25">
      <c r="A278" t="s">
        <v>40</v>
      </c>
      <c r="B278">
        <v>368</v>
      </c>
      <c r="C278">
        <v>30048.91</v>
      </c>
      <c r="D278">
        <v>2336.56</v>
      </c>
      <c r="E278">
        <v>11057998.880000001</v>
      </c>
      <c r="F278" s="2">
        <f>nigeria_agricultural_exports[[#This Row],[Export Value]] - (nigeria_agricultural_exports[[#This Row],[Profit per unit]] +nigeria_agricultural_exports[[#This Row],[unit_price]])</f>
        <v>21682246.699999999</v>
      </c>
    </row>
    <row r="279" spans="1:6" x14ac:dyDescent="0.25">
      <c r="A279" t="s">
        <v>10</v>
      </c>
      <c r="B279">
        <v>794</v>
      </c>
      <c r="C279">
        <v>34804.99</v>
      </c>
      <c r="D279">
        <v>8456.36</v>
      </c>
      <c r="E279">
        <v>27635162.059999999</v>
      </c>
      <c r="F279" s="2">
        <f>nigeria_agricultural_exports[[#This Row],[Export Value]] - (nigeria_agricultural_exports[[#This Row],[Profit per unit]] +nigeria_agricultural_exports[[#This Row],[unit_price]])</f>
        <v>21681379.75</v>
      </c>
    </row>
    <row r="280" spans="1:6" x14ac:dyDescent="0.25">
      <c r="A280" t="s">
        <v>40</v>
      </c>
      <c r="B280">
        <v>426</v>
      </c>
      <c r="C280">
        <v>27262.69</v>
      </c>
      <c r="D280">
        <v>8439.65</v>
      </c>
      <c r="E280">
        <v>11613905.939999999</v>
      </c>
      <c r="F280" s="2">
        <f>nigeria_agricultural_exports[[#This Row],[Export Value]] - (nigeria_agricultural_exports[[#This Row],[Profit per unit]] +nigeria_agricultural_exports[[#This Row],[unit_price]])</f>
        <v>21679814.759999998</v>
      </c>
    </row>
    <row r="281" spans="1:6" x14ac:dyDescent="0.25">
      <c r="A281" t="s">
        <v>32</v>
      </c>
      <c r="B281">
        <v>318</v>
      </c>
      <c r="C281">
        <v>24796.29</v>
      </c>
      <c r="D281">
        <v>9931.61</v>
      </c>
      <c r="E281">
        <v>7885220.2199999997</v>
      </c>
      <c r="F281" s="2">
        <f>nigeria_agricultural_exports[[#This Row],[Export Value]] - (nigeria_agricultural_exports[[#This Row],[Profit per unit]] +nigeria_agricultural_exports[[#This Row],[unit_price]])</f>
        <v>21658687.360000003</v>
      </c>
    </row>
    <row r="282" spans="1:6" x14ac:dyDescent="0.25">
      <c r="A282" t="s">
        <v>18</v>
      </c>
      <c r="B282">
        <v>553</v>
      </c>
      <c r="C282">
        <v>25956.06</v>
      </c>
      <c r="D282">
        <v>4281.7700000000004</v>
      </c>
      <c r="E282">
        <v>14353701.18</v>
      </c>
      <c r="F282" s="2">
        <f>nigeria_agricultural_exports[[#This Row],[Export Value]] - (nigeria_agricultural_exports[[#This Row],[Profit per unit]] +nigeria_agricultural_exports[[#This Row],[unit_price]])</f>
        <v>21578941.690000001</v>
      </c>
    </row>
    <row r="283" spans="1:6" x14ac:dyDescent="0.25">
      <c r="A283" t="s">
        <v>10</v>
      </c>
      <c r="B283">
        <v>133</v>
      </c>
      <c r="C283">
        <v>10598.63</v>
      </c>
      <c r="D283">
        <v>2227.19</v>
      </c>
      <c r="E283">
        <v>1409617.79</v>
      </c>
      <c r="F283" s="2">
        <f>nigeria_agricultural_exports[[#This Row],[Export Value]] - (nigeria_agricultural_exports[[#This Row],[Profit per unit]] +nigeria_agricultural_exports[[#This Row],[unit_price]])</f>
        <v>21572662.359999999</v>
      </c>
    </row>
    <row r="284" spans="1:6" x14ac:dyDescent="0.25">
      <c r="A284" t="s">
        <v>35</v>
      </c>
      <c r="B284">
        <v>361</v>
      </c>
      <c r="C284">
        <v>23661.98</v>
      </c>
      <c r="D284">
        <v>2145.5700000000002</v>
      </c>
      <c r="E284">
        <v>8541974.7799999993</v>
      </c>
      <c r="F284" s="2">
        <f>nigeria_agricultural_exports[[#This Row],[Export Value]] - (nigeria_agricultural_exports[[#This Row],[Profit per unit]] +nigeria_agricultural_exports[[#This Row],[unit_price]])</f>
        <v>21549679.25</v>
      </c>
    </row>
    <row r="285" spans="1:6" x14ac:dyDescent="0.25">
      <c r="A285" t="s">
        <v>32</v>
      </c>
      <c r="B285">
        <v>810</v>
      </c>
      <c r="C285">
        <v>37294.980000000003</v>
      </c>
      <c r="D285">
        <v>9804.7000000000007</v>
      </c>
      <c r="E285">
        <v>30208933.800000001</v>
      </c>
      <c r="F285" s="2">
        <f>nigeria_agricultural_exports[[#This Row],[Export Value]] - (nigeria_agricultural_exports[[#This Row],[Profit per unit]] +nigeria_agricultural_exports[[#This Row],[unit_price]])</f>
        <v>21535099.780000001</v>
      </c>
    </row>
    <row r="286" spans="1:6" x14ac:dyDescent="0.25">
      <c r="A286" t="s">
        <v>18</v>
      </c>
      <c r="B286">
        <v>205</v>
      </c>
      <c r="C286">
        <v>26036.36</v>
      </c>
      <c r="D286">
        <v>8100.15</v>
      </c>
      <c r="E286">
        <v>5337453.8</v>
      </c>
      <c r="F286" s="2">
        <f>nigeria_agricultural_exports[[#This Row],[Export Value]] - (nigeria_agricultural_exports[[#This Row],[Profit per unit]] +nigeria_agricultural_exports[[#This Row],[unit_price]])</f>
        <v>21473048.169999998</v>
      </c>
    </row>
    <row r="287" spans="1:6" x14ac:dyDescent="0.25">
      <c r="A287" t="s">
        <v>32</v>
      </c>
      <c r="B287">
        <v>305</v>
      </c>
      <c r="C287">
        <v>18218.73</v>
      </c>
      <c r="D287">
        <v>9792.49</v>
      </c>
      <c r="E287">
        <v>5556712.6500000004</v>
      </c>
      <c r="F287" s="2">
        <f>nigeria_agricultural_exports[[#This Row],[Export Value]] - (nigeria_agricultural_exports[[#This Row],[Profit per unit]] +nigeria_agricultural_exports[[#This Row],[unit_price]])</f>
        <v>21428365.890000001</v>
      </c>
    </row>
    <row r="288" spans="1:6" x14ac:dyDescent="0.25">
      <c r="A288" t="s">
        <v>35</v>
      </c>
      <c r="B288">
        <v>892</v>
      </c>
      <c r="C288">
        <v>30720.69</v>
      </c>
      <c r="D288">
        <v>8022.12</v>
      </c>
      <c r="E288">
        <v>27402855.48</v>
      </c>
      <c r="F288" s="2">
        <f>nigeria_agricultural_exports[[#This Row],[Export Value]] - (nigeria_agricultural_exports[[#This Row],[Profit per unit]] +nigeria_agricultural_exports[[#This Row],[unit_price]])</f>
        <v>21376388.09</v>
      </c>
    </row>
    <row r="289" spans="1:6" x14ac:dyDescent="0.25">
      <c r="A289" t="s">
        <v>40</v>
      </c>
      <c r="B289">
        <v>933</v>
      </c>
      <c r="C289">
        <v>18835.79</v>
      </c>
      <c r="D289">
        <v>6247.48</v>
      </c>
      <c r="E289">
        <v>17573792.07</v>
      </c>
      <c r="F289" s="2">
        <f>nigeria_agricultural_exports[[#This Row],[Export Value]] - (nigeria_agricultural_exports[[#This Row],[Profit per unit]] +nigeria_agricultural_exports[[#This Row],[unit_price]])</f>
        <v>21285841.260000002</v>
      </c>
    </row>
    <row r="290" spans="1:6" x14ac:dyDescent="0.25">
      <c r="A290" t="s">
        <v>10</v>
      </c>
      <c r="B290">
        <v>608</v>
      </c>
      <c r="C290">
        <v>24486.35</v>
      </c>
      <c r="D290">
        <v>2380.14</v>
      </c>
      <c r="E290">
        <v>14887700.800000001</v>
      </c>
      <c r="F290" s="2">
        <f>nigeria_agricultural_exports[[#This Row],[Export Value]] - (nigeria_agricultural_exports[[#This Row],[Profit per unit]] +nigeria_agricultural_exports[[#This Row],[unit_price]])</f>
        <v>21262616.260000002</v>
      </c>
    </row>
    <row r="291" spans="1:6" x14ac:dyDescent="0.25">
      <c r="A291" t="s">
        <v>42</v>
      </c>
      <c r="B291">
        <v>383</v>
      </c>
      <c r="C291">
        <v>10974.92</v>
      </c>
      <c r="D291">
        <v>2308.7800000000002</v>
      </c>
      <c r="E291">
        <v>4203394.3600000003</v>
      </c>
      <c r="F291" s="2">
        <f>nigeria_agricultural_exports[[#This Row],[Export Value]] - (nigeria_agricultural_exports[[#This Row],[Profit per unit]] +nigeria_agricultural_exports[[#This Row],[unit_price]])</f>
        <v>21217812.390000001</v>
      </c>
    </row>
    <row r="292" spans="1:6" x14ac:dyDescent="0.25">
      <c r="A292" t="s">
        <v>40</v>
      </c>
      <c r="B292">
        <v>662</v>
      </c>
      <c r="C292">
        <v>48735.7</v>
      </c>
      <c r="D292">
        <v>3116.32</v>
      </c>
      <c r="E292">
        <v>32263033.399999999</v>
      </c>
      <c r="F292" s="2">
        <f>nigeria_agricultural_exports[[#This Row],[Export Value]] - (nigeria_agricultural_exports[[#This Row],[Profit per unit]] +nigeria_agricultural_exports[[#This Row],[unit_price]])</f>
        <v>21161949.959999997</v>
      </c>
    </row>
    <row r="293" spans="1:6" x14ac:dyDescent="0.25">
      <c r="A293" t="s">
        <v>23</v>
      </c>
      <c r="B293">
        <v>995</v>
      </c>
      <c r="C293">
        <v>23095.37</v>
      </c>
      <c r="D293">
        <v>8369.26</v>
      </c>
      <c r="E293">
        <v>22979893.149999999</v>
      </c>
      <c r="F293" s="2">
        <f>nigeria_agricultural_exports[[#This Row],[Export Value]] - (nigeria_agricultural_exports[[#This Row],[Profit per unit]] +nigeria_agricultural_exports[[#This Row],[unit_price]])</f>
        <v>21129593.629999999</v>
      </c>
    </row>
    <row r="294" spans="1:6" x14ac:dyDescent="0.25">
      <c r="A294" t="s">
        <v>40</v>
      </c>
      <c r="B294">
        <v>914</v>
      </c>
      <c r="C294">
        <v>34678.879999999997</v>
      </c>
      <c r="D294">
        <v>3227.13</v>
      </c>
      <c r="E294">
        <v>31696496.32</v>
      </c>
      <c r="F294" s="2">
        <f>nigeria_agricultural_exports[[#This Row],[Export Value]] - (nigeria_agricultural_exports[[#This Row],[Profit per unit]] +nigeria_agricultural_exports[[#This Row],[unit_price]])</f>
        <v>21089039.719999999</v>
      </c>
    </row>
    <row r="295" spans="1:6" x14ac:dyDescent="0.25">
      <c r="A295" t="s">
        <v>23</v>
      </c>
      <c r="B295">
        <v>109</v>
      </c>
      <c r="C295">
        <v>26372.46</v>
      </c>
      <c r="D295">
        <v>8505.26</v>
      </c>
      <c r="E295">
        <v>2874598.14</v>
      </c>
      <c r="F295" s="2">
        <f>nigeria_agricultural_exports[[#This Row],[Export Value]] - (nigeria_agricultural_exports[[#This Row],[Profit per unit]] +nigeria_agricultural_exports[[#This Row],[unit_price]])</f>
        <v>21066294.109999999</v>
      </c>
    </row>
    <row r="296" spans="1:6" x14ac:dyDescent="0.25">
      <c r="A296" t="s">
        <v>35</v>
      </c>
      <c r="B296">
        <v>706</v>
      </c>
      <c r="C296">
        <v>47962.400000000001</v>
      </c>
      <c r="D296">
        <v>8161.97</v>
      </c>
      <c r="E296">
        <v>33861454.399999999</v>
      </c>
      <c r="F296" s="2">
        <f>nigeria_agricultural_exports[[#This Row],[Export Value]] - (nigeria_agricultural_exports[[#This Row],[Profit per unit]] +nigeria_agricultural_exports[[#This Row],[unit_price]])</f>
        <v>21064597.379999999</v>
      </c>
    </row>
    <row r="297" spans="1:6" x14ac:dyDescent="0.25">
      <c r="A297" t="s">
        <v>32</v>
      </c>
      <c r="B297">
        <v>928</v>
      </c>
      <c r="C297">
        <v>43869.35</v>
      </c>
      <c r="D297">
        <v>7665.68</v>
      </c>
      <c r="E297">
        <v>40710756.799999997</v>
      </c>
      <c r="F297" s="2">
        <f>nigeria_agricultural_exports[[#This Row],[Export Value]] - (nigeria_agricultural_exports[[#This Row],[Profit per unit]] +nigeria_agricultural_exports[[#This Row],[unit_price]])</f>
        <v>21044176.859999999</v>
      </c>
    </row>
    <row r="298" spans="1:6" x14ac:dyDescent="0.25">
      <c r="A298" t="s">
        <v>15</v>
      </c>
      <c r="B298">
        <v>535</v>
      </c>
      <c r="C298">
        <v>48301.99</v>
      </c>
      <c r="D298">
        <v>9496.39</v>
      </c>
      <c r="E298">
        <v>25841564.649999999</v>
      </c>
      <c r="F298" s="2">
        <f>nigeria_agricultural_exports[[#This Row],[Export Value]] - (nigeria_agricultural_exports[[#This Row],[Profit per unit]] +nigeria_agricultural_exports[[#This Row],[unit_price]])</f>
        <v>21031471.190000001</v>
      </c>
    </row>
    <row r="299" spans="1:6" x14ac:dyDescent="0.25">
      <c r="A299" t="s">
        <v>32</v>
      </c>
      <c r="B299">
        <v>413</v>
      </c>
      <c r="C299">
        <v>28753.55</v>
      </c>
      <c r="D299">
        <v>6243.28</v>
      </c>
      <c r="E299">
        <v>11875216.15</v>
      </c>
      <c r="F299" s="2">
        <f>nigeria_agricultural_exports[[#This Row],[Export Value]] - (nigeria_agricultural_exports[[#This Row],[Profit per unit]] +nigeria_agricultural_exports[[#This Row],[unit_price]])</f>
        <v>21022211.93</v>
      </c>
    </row>
    <row r="300" spans="1:6" x14ac:dyDescent="0.25">
      <c r="A300" t="s">
        <v>42</v>
      </c>
      <c r="B300">
        <v>953</v>
      </c>
      <c r="C300">
        <v>30715.74</v>
      </c>
      <c r="D300">
        <v>7323.65</v>
      </c>
      <c r="E300">
        <v>29272100.219999999</v>
      </c>
      <c r="F300" s="2">
        <f>nigeria_agricultural_exports[[#This Row],[Export Value]] - (nigeria_agricultural_exports[[#This Row],[Profit per unit]] +nigeria_agricultural_exports[[#This Row],[unit_price]])</f>
        <v>21010207.809999999</v>
      </c>
    </row>
    <row r="301" spans="1:6" x14ac:dyDescent="0.25">
      <c r="A301" t="s">
        <v>40</v>
      </c>
      <c r="B301">
        <v>926</v>
      </c>
      <c r="C301">
        <v>24045.41</v>
      </c>
      <c r="D301">
        <v>4426.1400000000003</v>
      </c>
      <c r="E301">
        <v>22266049.66</v>
      </c>
      <c r="F301" s="2">
        <f>nigeria_agricultural_exports[[#This Row],[Export Value]] - (nigeria_agricultural_exports[[#This Row],[Profit per unit]] +nigeria_agricultural_exports[[#This Row],[unit_price]])</f>
        <v>20988670.369999997</v>
      </c>
    </row>
    <row r="302" spans="1:6" x14ac:dyDescent="0.25">
      <c r="A302" t="s">
        <v>40</v>
      </c>
      <c r="B302">
        <v>951</v>
      </c>
      <c r="C302">
        <v>30767.55</v>
      </c>
      <c r="D302">
        <v>2982.69</v>
      </c>
      <c r="E302">
        <v>29259940.050000001</v>
      </c>
      <c r="F302" s="2">
        <f>nigeria_agricultural_exports[[#This Row],[Export Value]] - (nigeria_agricultural_exports[[#This Row],[Profit per unit]] +nigeria_agricultural_exports[[#This Row],[unit_price]])</f>
        <v>20898969.200000003</v>
      </c>
    </row>
    <row r="303" spans="1:6" x14ac:dyDescent="0.25">
      <c r="A303" t="s">
        <v>32</v>
      </c>
      <c r="B303">
        <v>394</v>
      </c>
      <c r="C303">
        <v>47388.5</v>
      </c>
      <c r="D303">
        <v>9454.0300000000007</v>
      </c>
      <c r="E303">
        <v>18671069</v>
      </c>
      <c r="F303" s="2">
        <f>nigeria_agricultural_exports[[#This Row],[Export Value]] - (nigeria_agricultural_exports[[#This Row],[Profit per unit]] +nigeria_agricultural_exports[[#This Row],[unit_price]])</f>
        <v>20887921.240000002</v>
      </c>
    </row>
    <row r="304" spans="1:6" x14ac:dyDescent="0.25">
      <c r="A304" t="s">
        <v>10</v>
      </c>
      <c r="B304">
        <v>317</v>
      </c>
      <c r="C304">
        <v>15822.44</v>
      </c>
      <c r="D304">
        <v>8639.1200000000008</v>
      </c>
      <c r="E304">
        <v>5015713.4800000004</v>
      </c>
      <c r="F304" s="2">
        <f>nigeria_agricultural_exports[[#This Row],[Export Value]] - (nigeria_agricultural_exports[[#This Row],[Profit per unit]] +nigeria_agricultural_exports[[#This Row],[unit_price]])</f>
        <v>20879398.400000002</v>
      </c>
    </row>
    <row r="305" spans="1:6" x14ac:dyDescent="0.25">
      <c r="A305" t="s">
        <v>10</v>
      </c>
      <c r="B305">
        <v>987</v>
      </c>
      <c r="C305">
        <v>22652.61</v>
      </c>
      <c r="D305">
        <v>3695.28</v>
      </c>
      <c r="E305">
        <v>22358126.07</v>
      </c>
      <c r="F305" s="2">
        <f>nigeria_agricultural_exports[[#This Row],[Export Value]] - (nigeria_agricultural_exports[[#This Row],[Profit per unit]] +nigeria_agricultural_exports[[#This Row],[unit_price]])</f>
        <v>20746258.900000002</v>
      </c>
    </row>
    <row r="306" spans="1:6" x14ac:dyDescent="0.25">
      <c r="A306" t="s">
        <v>18</v>
      </c>
      <c r="B306">
        <v>427</v>
      </c>
      <c r="C306">
        <v>29828.71</v>
      </c>
      <c r="D306">
        <v>2279.98</v>
      </c>
      <c r="E306">
        <v>12736859.17</v>
      </c>
      <c r="F306" s="2">
        <f>nigeria_agricultural_exports[[#This Row],[Export Value]] - (nigeria_agricultural_exports[[#This Row],[Profit per unit]] +nigeria_agricultural_exports[[#This Row],[unit_price]])</f>
        <v>20697278.16</v>
      </c>
    </row>
    <row r="307" spans="1:6" x14ac:dyDescent="0.25">
      <c r="A307" t="s">
        <v>15</v>
      </c>
      <c r="B307">
        <v>357</v>
      </c>
      <c r="C307">
        <v>18747.68</v>
      </c>
      <c r="D307">
        <v>6313.93</v>
      </c>
      <c r="E307">
        <v>6692921.7599999998</v>
      </c>
      <c r="F307" s="2">
        <f>nigeria_agricultural_exports[[#This Row],[Export Value]] - (nigeria_agricultural_exports[[#This Row],[Profit per unit]] +nigeria_agricultural_exports[[#This Row],[unit_price]])</f>
        <v>20692321.210000001</v>
      </c>
    </row>
    <row r="308" spans="1:6" x14ac:dyDescent="0.25">
      <c r="A308" t="s">
        <v>15</v>
      </c>
      <c r="B308">
        <v>596</v>
      </c>
      <c r="C308">
        <v>30068.44</v>
      </c>
      <c r="D308">
        <v>2819.55</v>
      </c>
      <c r="E308">
        <v>17920790.239999998</v>
      </c>
      <c r="F308" s="2">
        <f>nigeria_agricultural_exports[[#This Row],[Export Value]] - (nigeria_agricultural_exports[[#This Row],[Profit per unit]] +nigeria_agricultural_exports[[#This Row],[unit_price]])</f>
        <v>20690041.380000003</v>
      </c>
    </row>
    <row r="309" spans="1:6" x14ac:dyDescent="0.25">
      <c r="A309" t="s">
        <v>15</v>
      </c>
      <c r="B309">
        <v>671</v>
      </c>
      <c r="C309">
        <v>28843.84</v>
      </c>
      <c r="D309">
        <v>8442.44</v>
      </c>
      <c r="E309">
        <v>19354216.640000001</v>
      </c>
      <c r="F309" s="2">
        <f>nigeria_agricultural_exports[[#This Row],[Export Value]] - (nigeria_agricultural_exports[[#This Row],[Profit per unit]] +nigeria_agricultural_exports[[#This Row],[unit_price]])</f>
        <v>20634912.219999999</v>
      </c>
    </row>
    <row r="310" spans="1:6" x14ac:dyDescent="0.25">
      <c r="A310" t="s">
        <v>42</v>
      </c>
      <c r="B310">
        <v>660</v>
      </c>
      <c r="C310">
        <v>29898.29</v>
      </c>
      <c r="D310">
        <v>3852.77</v>
      </c>
      <c r="E310">
        <v>19732871.399999999</v>
      </c>
      <c r="F310" s="2">
        <f>nigeria_agricultural_exports[[#This Row],[Export Value]] - (nigeria_agricultural_exports[[#This Row],[Profit per unit]] +nigeria_agricultural_exports[[#This Row],[unit_price]])</f>
        <v>20555089.529999997</v>
      </c>
    </row>
    <row r="311" spans="1:6" x14ac:dyDescent="0.25">
      <c r="A311" t="s">
        <v>10</v>
      </c>
      <c r="B311">
        <v>374</v>
      </c>
      <c r="C311">
        <v>46332.41</v>
      </c>
      <c r="D311">
        <v>6794.61</v>
      </c>
      <c r="E311">
        <v>17328321.34</v>
      </c>
      <c r="F311" s="2">
        <f>nigeria_agricultural_exports[[#This Row],[Export Value]] - (nigeria_agricultural_exports[[#This Row],[Profit per unit]] +nigeria_agricultural_exports[[#This Row],[unit_price]])</f>
        <v>20443781.609999999</v>
      </c>
    </row>
    <row r="312" spans="1:6" x14ac:dyDescent="0.25">
      <c r="A312" t="s">
        <v>35</v>
      </c>
      <c r="B312">
        <v>471</v>
      </c>
      <c r="C312">
        <v>11415.43</v>
      </c>
      <c r="D312">
        <v>8345.6</v>
      </c>
      <c r="E312">
        <v>5376667.5300000003</v>
      </c>
      <c r="F312" s="2">
        <f>nigeria_agricultural_exports[[#This Row],[Export Value]] - (nigeria_agricultural_exports[[#This Row],[Profit per unit]] +nigeria_agricultural_exports[[#This Row],[unit_price]])</f>
        <v>20427481.75</v>
      </c>
    </row>
    <row r="313" spans="1:6" x14ac:dyDescent="0.25">
      <c r="A313" t="s">
        <v>23</v>
      </c>
      <c r="B313">
        <v>109</v>
      </c>
      <c r="C313">
        <v>30617.79</v>
      </c>
      <c r="D313">
        <v>6262.87</v>
      </c>
      <c r="E313">
        <v>3337339.11</v>
      </c>
      <c r="F313" s="2">
        <f>nigeria_agricultural_exports[[#This Row],[Export Value]] - (nigeria_agricultural_exports[[#This Row],[Profit per unit]] +nigeria_agricultural_exports[[#This Row],[unit_price]])</f>
        <v>20411319.59</v>
      </c>
    </row>
    <row r="314" spans="1:6" x14ac:dyDescent="0.25">
      <c r="A314" t="s">
        <v>40</v>
      </c>
      <c r="B314">
        <v>643</v>
      </c>
      <c r="C314">
        <v>49198.6</v>
      </c>
      <c r="D314">
        <v>9700.9500000000007</v>
      </c>
      <c r="E314">
        <v>31634699.800000001</v>
      </c>
      <c r="F314" s="2">
        <f>nigeria_agricultural_exports[[#This Row],[Export Value]] - (nigeria_agricultural_exports[[#This Row],[Profit per unit]] +nigeria_agricultural_exports[[#This Row],[unit_price]])</f>
        <v>20367864.870000001</v>
      </c>
    </row>
    <row r="315" spans="1:6" x14ac:dyDescent="0.25">
      <c r="A315" t="s">
        <v>18</v>
      </c>
      <c r="B315">
        <v>415</v>
      </c>
      <c r="C315">
        <v>43916.15</v>
      </c>
      <c r="D315">
        <v>2860.69</v>
      </c>
      <c r="E315">
        <v>18225202.25</v>
      </c>
      <c r="F315" s="2">
        <f>nigeria_agricultural_exports[[#This Row],[Export Value]] - (nigeria_agricultural_exports[[#This Row],[Profit per unit]] +nigeria_agricultural_exports[[#This Row],[unit_price]])</f>
        <v>20304219.039999999</v>
      </c>
    </row>
    <row r="316" spans="1:6" x14ac:dyDescent="0.25">
      <c r="A316" t="s">
        <v>42</v>
      </c>
      <c r="B316">
        <v>507</v>
      </c>
      <c r="C316">
        <v>25077</v>
      </c>
      <c r="D316">
        <v>4342.1899999999996</v>
      </c>
      <c r="E316">
        <v>12714039</v>
      </c>
      <c r="F316" s="2">
        <f>nigeria_agricultural_exports[[#This Row],[Export Value]] - (nigeria_agricultural_exports[[#This Row],[Profit per unit]] +nigeria_agricultural_exports[[#This Row],[unit_price]])</f>
        <v>20218822.800000001</v>
      </c>
    </row>
    <row r="317" spans="1:6" x14ac:dyDescent="0.25">
      <c r="A317" t="s">
        <v>35</v>
      </c>
      <c r="B317">
        <v>132</v>
      </c>
      <c r="C317">
        <v>19176.7</v>
      </c>
      <c r="D317">
        <v>2330.1799999999998</v>
      </c>
      <c r="E317">
        <v>2531324.4</v>
      </c>
      <c r="F317" s="2">
        <f>nigeria_agricultural_exports[[#This Row],[Export Value]] - (nigeria_agricultural_exports[[#This Row],[Profit per unit]] +nigeria_agricultural_exports[[#This Row],[unit_price]])</f>
        <v>20207425.559999999</v>
      </c>
    </row>
    <row r="318" spans="1:6" x14ac:dyDescent="0.25">
      <c r="A318" t="s">
        <v>32</v>
      </c>
      <c r="B318">
        <v>636</v>
      </c>
      <c r="C318">
        <v>18138.259999999998</v>
      </c>
      <c r="D318">
        <v>6241.93</v>
      </c>
      <c r="E318">
        <v>11535933.359999999</v>
      </c>
      <c r="F318" s="2">
        <f>nigeria_agricultural_exports[[#This Row],[Export Value]] - (nigeria_agricultural_exports[[#This Row],[Profit per unit]] +nigeria_agricultural_exports[[#This Row],[unit_price]])</f>
        <v>20173662.539999999</v>
      </c>
    </row>
    <row r="319" spans="1:6" x14ac:dyDescent="0.25">
      <c r="A319" t="s">
        <v>40</v>
      </c>
      <c r="B319">
        <v>298</v>
      </c>
      <c r="C319">
        <v>48711.59</v>
      </c>
      <c r="D319">
        <v>8683.01</v>
      </c>
      <c r="E319">
        <v>14516053.82</v>
      </c>
      <c r="F319" s="2">
        <f>nigeria_agricultural_exports[[#This Row],[Export Value]] - (nigeria_agricultural_exports[[#This Row],[Profit per unit]] +nigeria_agricultural_exports[[#This Row],[unit_price]])</f>
        <v>20158301.07</v>
      </c>
    </row>
    <row r="320" spans="1:6" x14ac:dyDescent="0.25">
      <c r="A320" t="s">
        <v>10</v>
      </c>
      <c r="B320">
        <v>405</v>
      </c>
      <c r="C320">
        <v>46606.43</v>
      </c>
      <c r="D320">
        <v>5181.2299999999996</v>
      </c>
      <c r="E320">
        <v>18875604.149999999</v>
      </c>
      <c r="F320" s="2">
        <f>nigeria_agricultural_exports[[#This Row],[Export Value]] - (nigeria_agricultural_exports[[#This Row],[Profit per unit]] +nigeria_agricultural_exports[[#This Row],[unit_price]])</f>
        <v>20097010.009999998</v>
      </c>
    </row>
    <row r="321" spans="1:6" x14ac:dyDescent="0.25">
      <c r="A321" t="s">
        <v>35</v>
      </c>
      <c r="B321">
        <v>115</v>
      </c>
      <c r="C321">
        <v>20772.650000000001</v>
      </c>
      <c r="D321">
        <v>2751.58</v>
      </c>
      <c r="E321">
        <v>2388854.75</v>
      </c>
      <c r="F321" s="2">
        <f>nigeria_agricultural_exports[[#This Row],[Export Value]] - (nigeria_agricultural_exports[[#This Row],[Profit per unit]] +nigeria_agricultural_exports[[#This Row],[unit_price]])</f>
        <v>20072041.530000001</v>
      </c>
    </row>
    <row r="322" spans="1:6" x14ac:dyDescent="0.25">
      <c r="A322" t="s">
        <v>40</v>
      </c>
      <c r="B322">
        <v>883</v>
      </c>
      <c r="C322">
        <v>28437.69</v>
      </c>
      <c r="D322">
        <v>8368.84</v>
      </c>
      <c r="E322">
        <v>25110480.27</v>
      </c>
      <c r="F322" s="2">
        <f>nigeria_agricultural_exports[[#This Row],[Export Value]] - (nigeria_agricultural_exports[[#This Row],[Profit per unit]] +nigeria_agricultural_exports[[#This Row],[unit_price]])</f>
        <v>20006626.940000001</v>
      </c>
    </row>
    <row r="323" spans="1:6" x14ac:dyDescent="0.25">
      <c r="A323" t="s">
        <v>10</v>
      </c>
      <c r="B323">
        <v>616</v>
      </c>
      <c r="C323">
        <v>33656.080000000002</v>
      </c>
      <c r="D323">
        <v>6167.99</v>
      </c>
      <c r="E323">
        <v>20732145.280000001</v>
      </c>
      <c r="F323" s="2">
        <f>nigeria_agricultural_exports[[#This Row],[Export Value]] - (nigeria_agricultural_exports[[#This Row],[Profit per unit]] +nigeria_agricultural_exports[[#This Row],[unit_price]])</f>
        <v>19983487.100000001</v>
      </c>
    </row>
    <row r="324" spans="1:6" x14ac:dyDescent="0.25">
      <c r="A324" t="s">
        <v>23</v>
      </c>
      <c r="B324">
        <v>895</v>
      </c>
      <c r="C324">
        <v>43973.47</v>
      </c>
      <c r="D324">
        <v>2448.0500000000002</v>
      </c>
      <c r="E324">
        <v>39356255.649999999</v>
      </c>
      <c r="F324" s="2">
        <f>nigeria_agricultural_exports[[#This Row],[Export Value]] - (nigeria_agricultural_exports[[#This Row],[Profit per unit]] +nigeria_agricultural_exports[[#This Row],[unit_price]])</f>
        <v>19942984.140000001</v>
      </c>
    </row>
    <row r="325" spans="1:6" x14ac:dyDescent="0.25">
      <c r="A325" t="s">
        <v>32</v>
      </c>
      <c r="B325">
        <v>369</v>
      </c>
      <c r="C325">
        <v>13952.52</v>
      </c>
      <c r="D325">
        <v>6188.94</v>
      </c>
      <c r="E325">
        <v>5148479.88</v>
      </c>
      <c r="F325" s="2">
        <f>nigeria_agricultural_exports[[#This Row],[Export Value]] - (nigeria_agricultural_exports[[#This Row],[Profit per unit]] +nigeria_agricultural_exports[[#This Row],[unit_price]])</f>
        <v>19901247.309999999</v>
      </c>
    </row>
    <row r="326" spans="1:6" x14ac:dyDescent="0.25">
      <c r="A326" t="s">
        <v>32</v>
      </c>
      <c r="B326">
        <v>506</v>
      </c>
      <c r="C326">
        <v>49365.93</v>
      </c>
      <c r="D326">
        <v>8498.57</v>
      </c>
      <c r="E326">
        <v>24979160.579999998</v>
      </c>
      <c r="F326" s="2">
        <f>nigeria_agricultural_exports[[#This Row],[Export Value]] - (nigeria_agricultural_exports[[#This Row],[Profit per unit]] +nigeria_agricultural_exports[[#This Row],[unit_price]])</f>
        <v>19889165.720000003</v>
      </c>
    </row>
    <row r="327" spans="1:6" x14ac:dyDescent="0.25">
      <c r="A327" t="s">
        <v>10</v>
      </c>
      <c r="B327">
        <v>379</v>
      </c>
      <c r="C327">
        <v>12061.24</v>
      </c>
      <c r="D327">
        <v>8671.99</v>
      </c>
      <c r="E327">
        <v>4571209.96</v>
      </c>
      <c r="F327" s="2">
        <f>nigeria_agricultural_exports[[#This Row],[Export Value]] - (nigeria_agricultural_exports[[#This Row],[Profit per unit]] +nigeria_agricultural_exports[[#This Row],[unit_price]])</f>
        <v>19851524.07</v>
      </c>
    </row>
    <row r="328" spans="1:6" x14ac:dyDescent="0.25">
      <c r="A328" t="s">
        <v>18</v>
      </c>
      <c r="B328">
        <v>269</v>
      </c>
      <c r="C328">
        <v>28501.42</v>
      </c>
      <c r="D328">
        <v>4486.79</v>
      </c>
      <c r="E328">
        <v>7666881.9800000004</v>
      </c>
      <c r="F328" s="2">
        <f>nigeria_agricultural_exports[[#This Row],[Export Value]] - (nigeria_agricultural_exports[[#This Row],[Profit per unit]] +nigeria_agricultural_exports[[#This Row],[unit_price]])</f>
        <v>19842782.120000001</v>
      </c>
    </row>
    <row r="329" spans="1:6" x14ac:dyDescent="0.25">
      <c r="A329" t="s">
        <v>35</v>
      </c>
      <c r="B329">
        <v>372</v>
      </c>
      <c r="C329">
        <v>20678.919999999998</v>
      </c>
      <c r="D329">
        <v>6836.12</v>
      </c>
      <c r="E329">
        <v>7692558.2400000002</v>
      </c>
      <c r="F329" s="2">
        <f>nigeria_agricultural_exports[[#This Row],[Export Value]] - (nigeria_agricultural_exports[[#This Row],[Profit per unit]] +nigeria_agricultural_exports[[#This Row],[unit_price]])</f>
        <v>19823980.650000002</v>
      </c>
    </row>
    <row r="330" spans="1:6" x14ac:dyDescent="0.25">
      <c r="A330" t="s">
        <v>10</v>
      </c>
      <c r="B330">
        <v>182</v>
      </c>
      <c r="C330">
        <v>28119.02</v>
      </c>
      <c r="D330">
        <v>4905.9399999999996</v>
      </c>
      <c r="E330">
        <v>5117661.6399999997</v>
      </c>
      <c r="F330" s="2">
        <f>nigeria_agricultural_exports[[#This Row],[Export Value]] - (nigeria_agricultural_exports[[#This Row],[Profit per unit]] +nigeria_agricultural_exports[[#This Row],[unit_price]])</f>
        <v>19759494.25</v>
      </c>
    </row>
    <row r="331" spans="1:6" x14ac:dyDescent="0.25">
      <c r="A331" t="s">
        <v>40</v>
      </c>
      <c r="B331">
        <v>127</v>
      </c>
      <c r="C331">
        <v>35665.11</v>
      </c>
      <c r="D331">
        <v>9712.9699999999993</v>
      </c>
      <c r="E331">
        <v>4529468.97</v>
      </c>
      <c r="F331" s="2">
        <f>nigeria_agricultural_exports[[#This Row],[Export Value]] - (nigeria_agricultural_exports[[#This Row],[Profit per unit]] +nigeria_agricultural_exports[[#This Row],[unit_price]])</f>
        <v>19752533.370000001</v>
      </c>
    </row>
    <row r="332" spans="1:6" x14ac:dyDescent="0.25">
      <c r="A332" t="s">
        <v>42</v>
      </c>
      <c r="B332">
        <v>639</v>
      </c>
      <c r="C332">
        <v>46793.26</v>
      </c>
      <c r="D332">
        <v>2626.29</v>
      </c>
      <c r="E332">
        <v>29900893.140000001</v>
      </c>
      <c r="F332" s="2">
        <f>nigeria_agricultural_exports[[#This Row],[Export Value]] - (nigeria_agricultural_exports[[#This Row],[Profit per unit]] +nigeria_agricultural_exports[[#This Row],[unit_price]])</f>
        <v>19699120.34</v>
      </c>
    </row>
    <row r="333" spans="1:6" x14ac:dyDescent="0.25">
      <c r="A333" t="s">
        <v>40</v>
      </c>
      <c r="B333">
        <v>151</v>
      </c>
      <c r="C333">
        <v>11379.89</v>
      </c>
      <c r="D333">
        <v>7761.71</v>
      </c>
      <c r="E333">
        <v>1718363.39</v>
      </c>
      <c r="F333" s="2">
        <f>nigeria_agricultural_exports[[#This Row],[Export Value]] - (nigeria_agricultural_exports[[#This Row],[Profit per unit]] +nigeria_agricultural_exports[[#This Row],[unit_price]])</f>
        <v>19689079.559999999</v>
      </c>
    </row>
    <row r="334" spans="1:6" x14ac:dyDescent="0.25">
      <c r="A334" t="s">
        <v>18</v>
      </c>
      <c r="B334">
        <v>748</v>
      </c>
      <c r="C334">
        <v>25065.32</v>
      </c>
      <c r="D334">
        <v>7742.48</v>
      </c>
      <c r="E334">
        <v>18748859.359999999</v>
      </c>
      <c r="F334" s="2">
        <f>nigeria_agricultural_exports[[#This Row],[Export Value]] - (nigeria_agricultural_exports[[#This Row],[Profit per unit]] +nigeria_agricultural_exports[[#This Row],[unit_price]])</f>
        <v>19642640.150000002</v>
      </c>
    </row>
    <row r="335" spans="1:6" x14ac:dyDescent="0.25">
      <c r="A335" t="s">
        <v>10</v>
      </c>
      <c r="B335">
        <v>238</v>
      </c>
      <c r="C335">
        <v>11883</v>
      </c>
      <c r="D335">
        <v>2853.43</v>
      </c>
      <c r="E335">
        <v>2828154</v>
      </c>
      <c r="F335" s="2">
        <f>nigeria_agricultural_exports[[#This Row],[Export Value]] - (nigeria_agricultural_exports[[#This Row],[Profit per unit]] +nigeria_agricultural_exports[[#This Row],[unit_price]])</f>
        <v>19537329.98</v>
      </c>
    </row>
    <row r="336" spans="1:6" x14ac:dyDescent="0.25">
      <c r="A336" t="s">
        <v>18</v>
      </c>
      <c r="B336">
        <v>778</v>
      </c>
      <c r="C336">
        <v>15017.53</v>
      </c>
      <c r="D336">
        <v>9283.59</v>
      </c>
      <c r="E336">
        <v>11683638.34</v>
      </c>
      <c r="F336" s="2">
        <f>nigeria_agricultural_exports[[#This Row],[Export Value]] - (nigeria_agricultural_exports[[#This Row],[Profit per unit]] +nigeria_agricultural_exports[[#This Row],[unit_price]])</f>
        <v>19532949.780000001</v>
      </c>
    </row>
    <row r="337" spans="1:6" x14ac:dyDescent="0.25">
      <c r="A337" t="s">
        <v>23</v>
      </c>
      <c r="B337">
        <v>466</v>
      </c>
      <c r="C337">
        <v>40846.78</v>
      </c>
      <c r="D337">
        <v>8081.57</v>
      </c>
      <c r="E337">
        <v>19034599.48</v>
      </c>
      <c r="F337" s="2">
        <f>nigeria_agricultural_exports[[#This Row],[Export Value]] - (nigeria_agricultural_exports[[#This Row],[Profit per unit]] +nigeria_agricultural_exports[[#This Row],[unit_price]])</f>
        <v>19493100.09</v>
      </c>
    </row>
    <row r="338" spans="1:6" x14ac:dyDescent="0.25">
      <c r="A338" t="s">
        <v>40</v>
      </c>
      <c r="B338">
        <v>837</v>
      </c>
      <c r="C338">
        <v>16079.55</v>
      </c>
      <c r="D338">
        <v>8183.76</v>
      </c>
      <c r="E338">
        <v>13458583.35</v>
      </c>
      <c r="F338" s="2">
        <f>nigeria_agricultural_exports[[#This Row],[Export Value]] - (nigeria_agricultural_exports[[#This Row],[Profit per unit]] +nigeria_agricultural_exports[[#This Row],[unit_price]])</f>
        <v>19491113.359999999</v>
      </c>
    </row>
    <row r="339" spans="1:6" x14ac:dyDescent="0.25">
      <c r="A339" t="s">
        <v>35</v>
      </c>
      <c r="B339">
        <v>727</v>
      </c>
      <c r="C339">
        <v>21997.05</v>
      </c>
      <c r="D339">
        <v>7782.56</v>
      </c>
      <c r="E339">
        <v>15991855.35</v>
      </c>
      <c r="F339" s="2">
        <f>nigeria_agricultural_exports[[#This Row],[Export Value]] - (nigeria_agricultural_exports[[#This Row],[Profit per unit]] +nigeria_agricultural_exports[[#This Row],[unit_price]])</f>
        <v>19489931.670000002</v>
      </c>
    </row>
    <row r="340" spans="1:6" x14ac:dyDescent="0.25">
      <c r="A340" t="s">
        <v>32</v>
      </c>
      <c r="B340">
        <v>618</v>
      </c>
      <c r="C340">
        <v>34261.660000000003</v>
      </c>
      <c r="D340">
        <v>9850.59</v>
      </c>
      <c r="E340">
        <v>21173705.879999999</v>
      </c>
      <c r="F340" s="2">
        <f>nigeria_agricultural_exports[[#This Row],[Export Value]] - (nigeria_agricultural_exports[[#This Row],[Profit per unit]] +nigeria_agricultural_exports[[#This Row],[unit_price]])</f>
        <v>19478622.719999999</v>
      </c>
    </row>
    <row r="341" spans="1:6" x14ac:dyDescent="0.25">
      <c r="A341" t="s">
        <v>10</v>
      </c>
      <c r="B341">
        <v>405</v>
      </c>
      <c r="C341">
        <v>13582.18</v>
      </c>
      <c r="D341">
        <v>5894.22</v>
      </c>
      <c r="E341">
        <v>5500782.9000000004</v>
      </c>
      <c r="F341" s="2">
        <f>nigeria_agricultural_exports[[#This Row],[Export Value]] - (nigeria_agricultural_exports[[#This Row],[Profit per unit]] +nigeria_agricultural_exports[[#This Row],[unit_price]])</f>
        <v>19451236.539999999</v>
      </c>
    </row>
    <row r="342" spans="1:6" x14ac:dyDescent="0.25">
      <c r="A342" t="s">
        <v>40</v>
      </c>
      <c r="B342">
        <v>498</v>
      </c>
      <c r="C342">
        <v>15043.56</v>
      </c>
      <c r="D342">
        <v>2367.6</v>
      </c>
      <c r="E342">
        <v>7491692.8799999999</v>
      </c>
      <c r="F342" s="2">
        <f>nigeria_agricultural_exports[[#This Row],[Export Value]] - (nigeria_agricultural_exports[[#This Row],[Profit per unit]] +nigeria_agricultural_exports[[#This Row],[unit_price]])</f>
        <v>19415007.310000002</v>
      </c>
    </row>
    <row r="343" spans="1:6" x14ac:dyDescent="0.25">
      <c r="A343" t="s">
        <v>23</v>
      </c>
      <c r="B343">
        <v>775</v>
      </c>
      <c r="C343">
        <v>17452.740000000002</v>
      </c>
      <c r="D343">
        <v>2686.62</v>
      </c>
      <c r="E343">
        <v>13525873.5</v>
      </c>
      <c r="F343" s="2">
        <f>nigeria_agricultural_exports[[#This Row],[Export Value]] - (nigeria_agricultural_exports[[#This Row],[Profit per unit]] +nigeria_agricultural_exports[[#This Row],[unit_price]])</f>
        <v>19368066.18</v>
      </c>
    </row>
    <row r="344" spans="1:6" x14ac:dyDescent="0.25">
      <c r="A344" t="s">
        <v>40</v>
      </c>
      <c r="B344">
        <v>617</v>
      </c>
      <c r="C344">
        <v>12552.78</v>
      </c>
      <c r="D344">
        <v>3859.98</v>
      </c>
      <c r="E344">
        <v>7745065.2599999998</v>
      </c>
      <c r="F344" s="2">
        <f>nigeria_agricultural_exports[[#This Row],[Export Value]] - (nigeria_agricultural_exports[[#This Row],[Profit per unit]] +nigeria_agricultural_exports[[#This Row],[unit_price]])</f>
        <v>19356369.93</v>
      </c>
    </row>
    <row r="345" spans="1:6" x14ac:dyDescent="0.25">
      <c r="A345" t="s">
        <v>32</v>
      </c>
      <c r="B345">
        <v>278</v>
      </c>
      <c r="C345">
        <v>28564.880000000001</v>
      </c>
      <c r="D345">
        <v>8098.26</v>
      </c>
      <c r="E345">
        <v>7941036.6399999997</v>
      </c>
      <c r="F345" s="2">
        <f>nigeria_agricultural_exports[[#This Row],[Export Value]] - (nigeria_agricultural_exports[[#This Row],[Profit per unit]] +nigeria_agricultural_exports[[#This Row],[unit_price]])</f>
        <v>19326011.43</v>
      </c>
    </row>
    <row r="346" spans="1:6" x14ac:dyDescent="0.25">
      <c r="A346" t="s">
        <v>32</v>
      </c>
      <c r="B346">
        <v>123</v>
      </c>
      <c r="C346">
        <v>28223.94</v>
      </c>
      <c r="D346">
        <v>4207.7299999999996</v>
      </c>
      <c r="E346">
        <v>3471544.62</v>
      </c>
      <c r="F346" s="2">
        <f>nigeria_agricultural_exports[[#This Row],[Export Value]] - (nigeria_agricultural_exports[[#This Row],[Profit per unit]] +nigeria_agricultural_exports[[#This Row],[unit_price]])</f>
        <v>19316930.359999999</v>
      </c>
    </row>
    <row r="347" spans="1:6" x14ac:dyDescent="0.25">
      <c r="A347" t="s">
        <v>32</v>
      </c>
      <c r="B347">
        <v>670</v>
      </c>
      <c r="C347">
        <v>29082.54</v>
      </c>
      <c r="D347">
        <v>4982.72</v>
      </c>
      <c r="E347">
        <v>19485301.800000001</v>
      </c>
      <c r="F347" s="2">
        <f>nigeria_agricultural_exports[[#This Row],[Export Value]] - (nigeria_agricultural_exports[[#This Row],[Profit per unit]] +nigeria_agricultural_exports[[#This Row],[unit_price]])</f>
        <v>19307778.770000003</v>
      </c>
    </row>
    <row r="348" spans="1:6" x14ac:dyDescent="0.25">
      <c r="A348" t="s">
        <v>40</v>
      </c>
      <c r="B348">
        <v>779</v>
      </c>
      <c r="C348">
        <v>26423.8</v>
      </c>
      <c r="D348">
        <v>2626.87</v>
      </c>
      <c r="E348">
        <v>20584140.199999999</v>
      </c>
      <c r="F348" s="2">
        <f>nigeria_agricultural_exports[[#This Row],[Export Value]] - (nigeria_agricultural_exports[[#This Row],[Profit per unit]] +nigeria_agricultural_exports[[#This Row],[unit_price]])</f>
        <v>19285183.740000002</v>
      </c>
    </row>
    <row r="349" spans="1:6" x14ac:dyDescent="0.25">
      <c r="A349" t="s">
        <v>42</v>
      </c>
      <c r="B349">
        <v>945</v>
      </c>
      <c r="C349">
        <v>32510.05</v>
      </c>
      <c r="D349">
        <v>5669.22</v>
      </c>
      <c r="E349">
        <v>30721997.25</v>
      </c>
      <c r="F349" s="2">
        <f>nigeria_agricultural_exports[[#This Row],[Export Value]] - (nigeria_agricultural_exports[[#This Row],[Profit per unit]] +nigeria_agricultural_exports[[#This Row],[unit_price]])</f>
        <v>19207319.859999999</v>
      </c>
    </row>
    <row r="350" spans="1:6" x14ac:dyDescent="0.25">
      <c r="A350" t="s">
        <v>35</v>
      </c>
      <c r="B350">
        <v>740</v>
      </c>
      <c r="C350">
        <v>49218.64</v>
      </c>
      <c r="D350">
        <v>3231.87</v>
      </c>
      <c r="E350">
        <v>36421793.600000001</v>
      </c>
      <c r="F350" s="2">
        <f>nigeria_agricultural_exports[[#This Row],[Export Value]] - (nigeria_agricultural_exports[[#This Row],[Profit per unit]] +nigeria_agricultural_exports[[#This Row],[unit_price]])</f>
        <v>19176210.460000001</v>
      </c>
    </row>
    <row r="351" spans="1:6" x14ac:dyDescent="0.25">
      <c r="A351" t="s">
        <v>10</v>
      </c>
      <c r="B351">
        <v>199</v>
      </c>
      <c r="C351">
        <v>47269.53</v>
      </c>
      <c r="D351">
        <v>9258.5</v>
      </c>
      <c r="E351">
        <v>9406636.4700000007</v>
      </c>
      <c r="F351" s="2">
        <f>nigeria_agricultural_exports[[#This Row],[Export Value]] - (nigeria_agricultural_exports[[#This Row],[Profit per unit]] +nigeria_agricultural_exports[[#This Row],[unit_price]])</f>
        <v>19174862.75</v>
      </c>
    </row>
    <row r="352" spans="1:6" x14ac:dyDescent="0.25">
      <c r="A352" t="s">
        <v>42</v>
      </c>
      <c r="B352">
        <v>216</v>
      </c>
      <c r="C352">
        <v>25895.71</v>
      </c>
      <c r="D352">
        <v>5588.44</v>
      </c>
      <c r="E352">
        <v>5593473.3600000003</v>
      </c>
      <c r="F352" s="2">
        <f>nigeria_agricultural_exports[[#This Row],[Export Value]] - (nigeria_agricultural_exports[[#This Row],[Profit per unit]] +nigeria_agricultural_exports[[#This Row],[unit_price]])</f>
        <v>19156306.34</v>
      </c>
    </row>
    <row r="353" spans="1:6" x14ac:dyDescent="0.25">
      <c r="A353" t="s">
        <v>42</v>
      </c>
      <c r="B353">
        <v>723</v>
      </c>
      <c r="C353">
        <v>24896.53</v>
      </c>
      <c r="D353">
        <v>4266.1000000000004</v>
      </c>
      <c r="E353">
        <v>18000191.190000001</v>
      </c>
      <c r="F353" s="2">
        <f>nigeria_agricultural_exports[[#This Row],[Export Value]] - (nigeria_agricultural_exports[[#This Row],[Profit per unit]] +nigeria_agricultural_exports[[#This Row],[unit_price]])</f>
        <v>19152340.329999998</v>
      </c>
    </row>
    <row r="354" spans="1:6" x14ac:dyDescent="0.25">
      <c r="A354" t="s">
        <v>42</v>
      </c>
      <c r="B354">
        <v>673</v>
      </c>
      <c r="C354">
        <v>45974</v>
      </c>
      <c r="D354">
        <v>7313.46</v>
      </c>
      <c r="E354">
        <v>30940502</v>
      </c>
      <c r="F354" s="2">
        <f>nigeria_agricultural_exports[[#This Row],[Export Value]] - (nigeria_agricultural_exports[[#This Row],[Profit per unit]] +nigeria_agricultural_exports[[#This Row],[unit_price]])</f>
        <v>19091159.350000001</v>
      </c>
    </row>
    <row r="355" spans="1:6" x14ac:dyDescent="0.25">
      <c r="A355" t="s">
        <v>32</v>
      </c>
      <c r="B355">
        <v>555</v>
      </c>
      <c r="C355">
        <v>16865.509999999998</v>
      </c>
      <c r="D355">
        <v>4394.07</v>
      </c>
      <c r="E355">
        <v>9360358.0500000007</v>
      </c>
      <c r="F355" s="2">
        <f>nigeria_agricultural_exports[[#This Row],[Export Value]] - (nigeria_agricultural_exports[[#This Row],[Profit per unit]] +nigeria_agricultural_exports[[#This Row],[unit_price]])</f>
        <v>19088757.699999999</v>
      </c>
    </row>
    <row r="356" spans="1:6" x14ac:dyDescent="0.25">
      <c r="A356" t="s">
        <v>10</v>
      </c>
      <c r="B356">
        <v>710</v>
      </c>
      <c r="C356">
        <v>48182.29</v>
      </c>
      <c r="D356">
        <v>5868.44</v>
      </c>
      <c r="E356">
        <v>34209425.899999999</v>
      </c>
      <c r="F356" s="2">
        <f>nigeria_agricultural_exports[[#This Row],[Export Value]] - (nigeria_agricultural_exports[[#This Row],[Profit per unit]] +nigeria_agricultural_exports[[#This Row],[unit_price]])</f>
        <v>19052039.199999999</v>
      </c>
    </row>
    <row r="357" spans="1:6" x14ac:dyDescent="0.25">
      <c r="A357" t="s">
        <v>23</v>
      </c>
      <c r="B357">
        <v>993</v>
      </c>
      <c r="C357">
        <v>41505.97</v>
      </c>
      <c r="D357">
        <v>4434.8999999999996</v>
      </c>
      <c r="E357">
        <v>41215428.210000001</v>
      </c>
      <c r="F357" s="2">
        <f>nigeria_agricultural_exports[[#This Row],[Export Value]] - (nigeria_agricultural_exports[[#This Row],[Profit per unit]] +nigeria_agricultural_exports[[#This Row],[unit_price]])</f>
        <v>19028927.900000002</v>
      </c>
    </row>
    <row r="358" spans="1:6" x14ac:dyDescent="0.25">
      <c r="A358" t="s">
        <v>35</v>
      </c>
      <c r="B358">
        <v>559</v>
      </c>
      <c r="C358">
        <v>30415.41</v>
      </c>
      <c r="D358">
        <v>2103.4</v>
      </c>
      <c r="E358">
        <v>17002214.190000001</v>
      </c>
      <c r="F358" s="2">
        <f>nigeria_agricultural_exports[[#This Row],[Export Value]] - (nigeria_agricultural_exports[[#This Row],[Profit per unit]] +nigeria_agricultural_exports[[#This Row],[unit_price]])</f>
        <v>19002986.869999997</v>
      </c>
    </row>
    <row r="359" spans="1:6" x14ac:dyDescent="0.25">
      <c r="A359" t="s">
        <v>40</v>
      </c>
      <c r="B359">
        <v>870</v>
      </c>
      <c r="C359">
        <v>28422.6</v>
      </c>
      <c r="D359">
        <v>7385.82</v>
      </c>
      <c r="E359">
        <v>24727662</v>
      </c>
      <c r="F359" s="2">
        <f>nigeria_agricultural_exports[[#This Row],[Export Value]] - (nigeria_agricultural_exports[[#This Row],[Profit per unit]] +nigeria_agricultural_exports[[#This Row],[unit_price]])</f>
        <v>18997514.73</v>
      </c>
    </row>
    <row r="360" spans="1:6" x14ac:dyDescent="0.25">
      <c r="A360" t="s">
        <v>15</v>
      </c>
      <c r="B360">
        <v>569</v>
      </c>
      <c r="C360">
        <v>45141.75</v>
      </c>
      <c r="D360">
        <v>8810.6299999999992</v>
      </c>
      <c r="E360">
        <v>25685655.75</v>
      </c>
      <c r="F360" s="2">
        <f>nigeria_agricultural_exports[[#This Row],[Export Value]] - (nigeria_agricultural_exports[[#This Row],[Profit per unit]] +nigeria_agricultural_exports[[#This Row],[unit_price]])</f>
        <v>18985671.129999999</v>
      </c>
    </row>
    <row r="361" spans="1:6" x14ac:dyDescent="0.25">
      <c r="A361" t="s">
        <v>23</v>
      </c>
      <c r="B361">
        <v>127</v>
      </c>
      <c r="C361">
        <v>18303.060000000001</v>
      </c>
      <c r="D361">
        <v>6427.12</v>
      </c>
      <c r="E361">
        <v>2324488.62</v>
      </c>
      <c r="F361" s="2">
        <f>nigeria_agricultural_exports[[#This Row],[Export Value]] - (nigeria_agricultural_exports[[#This Row],[Profit per unit]] +nigeria_agricultural_exports[[#This Row],[unit_price]])</f>
        <v>18971500.860000003</v>
      </c>
    </row>
    <row r="362" spans="1:6" x14ac:dyDescent="0.25">
      <c r="A362" t="s">
        <v>40</v>
      </c>
      <c r="B362">
        <v>430</v>
      </c>
      <c r="C362">
        <v>18902.8</v>
      </c>
      <c r="D362">
        <v>5916.22</v>
      </c>
      <c r="E362">
        <v>8128204</v>
      </c>
      <c r="F362" s="2">
        <f>nigeria_agricultural_exports[[#This Row],[Export Value]] - (nigeria_agricultural_exports[[#This Row],[Profit per unit]] +nigeria_agricultural_exports[[#This Row],[unit_price]])</f>
        <v>18947514.080000002</v>
      </c>
    </row>
    <row r="363" spans="1:6" x14ac:dyDescent="0.25">
      <c r="A363" t="s">
        <v>15</v>
      </c>
      <c r="B363">
        <v>391</v>
      </c>
      <c r="C363">
        <v>19901.91</v>
      </c>
      <c r="D363">
        <v>2594.44</v>
      </c>
      <c r="E363">
        <v>7781646.8099999996</v>
      </c>
      <c r="F363" s="2">
        <f>nigeria_agricultural_exports[[#This Row],[Export Value]] - (nigeria_agricultural_exports[[#This Row],[Profit per unit]] +nigeria_agricultural_exports[[#This Row],[unit_price]])</f>
        <v>18944981.73</v>
      </c>
    </row>
    <row r="364" spans="1:6" x14ac:dyDescent="0.25">
      <c r="A364" t="s">
        <v>42</v>
      </c>
      <c r="B364">
        <v>839</v>
      </c>
      <c r="C364">
        <v>42307.64</v>
      </c>
      <c r="D364">
        <v>2725.48</v>
      </c>
      <c r="E364">
        <v>35496109.960000001</v>
      </c>
      <c r="F364" s="2">
        <f>nigeria_agricultural_exports[[#This Row],[Export Value]] - (nigeria_agricultural_exports[[#This Row],[Profit per unit]] +nigeria_agricultural_exports[[#This Row],[unit_price]])</f>
        <v>18915386.440000001</v>
      </c>
    </row>
    <row r="365" spans="1:6" x14ac:dyDescent="0.25">
      <c r="A365" t="s">
        <v>18</v>
      </c>
      <c r="B365">
        <v>314</v>
      </c>
      <c r="C365">
        <v>33005.79</v>
      </c>
      <c r="D365">
        <v>7392.48</v>
      </c>
      <c r="E365">
        <v>10363818.060000001</v>
      </c>
      <c r="F365" s="2">
        <f>nigeria_agricultural_exports[[#This Row],[Export Value]] - (nigeria_agricultural_exports[[#This Row],[Profit per unit]] +nigeria_agricultural_exports[[#This Row],[unit_price]])</f>
        <v>18873129.849999998</v>
      </c>
    </row>
    <row r="366" spans="1:6" x14ac:dyDescent="0.25">
      <c r="A366" t="s">
        <v>40</v>
      </c>
      <c r="B366">
        <v>188</v>
      </c>
      <c r="C366">
        <v>41952.09</v>
      </c>
      <c r="D366">
        <v>9861.73</v>
      </c>
      <c r="E366">
        <v>7886992.9199999999</v>
      </c>
      <c r="F366" s="2">
        <f>nigeria_agricultural_exports[[#This Row],[Export Value]] - (nigeria_agricultural_exports[[#This Row],[Profit per unit]] +nigeria_agricultural_exports[[#This Row],[unit_price]])</f>
        <v>18823816.489999998</v>
      </c>
    </row>
    <row r="367" spans="1:6" x14ac:dyDescent="0.25">
      <c r="A367" t="s">
        <v>10</v>
      </c>
      <c r="B367">
        <v>812</v>
      </c>
      <c r="C367">
        <v>10721.81</v>
      </c>
      <c r="D367">
        <v>4908.79</v>
      </c>
      <c r="E367">
        <v>8706109.7200000007</v>
      </c>
      <c r="F367" s="2">
        <f>nigeria_agricultural_exports[[#This Row],[Export Value]] - (nigeria_agricultural_exports[[#This Row],[Profit per unit]] +nigeria_agricultural_exports[[#This Row],[unit_price]])</f>
        <v>18764226.460000001</v>
      </c>
    </row>
    <row r="368" spans="1:6" x14ac:dyDescent="0.25">
      <c r="A368" t="s">
        <v>10</v>
      </c>
      <c r="B368">
        <v>709</v>
      </c>
      <c r="C368">
        <v>41015.1</v>
      </c>
      <c r="D368">
        <v>8138.42</v>
      </c>
      <c r="E368">
        <v>29079705.899999999</v>
      </c>
      <c r="F368" s="2">
        <f>nigeria_agricultural_exports[[#This Row],[Export Value]] - (nigeria_agricultural_exports[[#This Row],[Profit per unit]] +nigeria_agricultural_exports[[#This Row],[unit_price]])</f>
        <v>18716051.559999999</v>
      </c>
    </row>
    <row r="369" spans="1:6" x14ac:dyDescent="0.25">
      <c r="A369" t="s">
        <v>15</v>
      </c>
      <c r="B369">
        <v>783</v>
      </c>
      <c r="C369">
        <v>46845.94</v>
      </c>
      <c r="D369">
        <v>7199.79</v>
      </c>
      <c r="E369">
        <v>36680371.020000003</v>
      </c>
      <c r="F369" s="2">
        <f>nigeria_agricultural_exports[[#This Row],[Export Value]] - (nigeria_agricultural_exports[[#This Row],[Profit per unit]] +nigeria_agricultural_exports[[#This Row],[unit_price]])</f>
        <v>18633270.379999999</v>
      </c>
    </row>
    <row r="370" spans="1:6" x14ac:dyDescent="0.25">
      <c r="A370" t="s">
        <v>35</v>
      </c>
      <c r="B370">
        <v>684</v>
      </c>
      <c r="C370">
        <v>32847.980000000003</v>
      </c>
      <c r="D370">
        <v>4767</v>
      </c>
      <c r="E370">
        <v>22468018.32</v>
      </c>
      <c r="F370" s="2">
        <f>nigeria_agricultural_exports[[#This Row],[Export Value]] - (nigeria_agricultural_exports[[#This Row],[Profit per unit]] +nigeria_agricultural_exports[[#This Row],[unit_price]])</f>
        <v>18614226.469999999</v>
      </c>
    </row>
    <row r="371" spans="1:6" x14ac:dyDescent="0.25">
      <c r="A371" t="s">
        <v>32</v>
      </c>
      <c r="B371">
        <v>494</v>
      </c>
      <c r="C371">
        <v>15808.25</v>
      </c>
      <c r="D371">
        <v>8514.16</v>
      </c>
      <c r="E371">
        <v>7809275.5</v>
      </c>
      <c r="F371" s="2">
        <f>nigeria_agricultural_exports[[#This Row],[Export Value]] - (nigeria_agricultural_exports[[#This Row],[Profit per unit]] +nigeria_agricultural_exports[[#This Row],[unit_price]])</f>
        <v>18596309.550000001</v>
      </c>
    </row>
    <row r="372" spans="1:6" x14ac:dyDescent="0.25">
      <c r="A372" t="s">
        <v>15</v>
      </c>
      <c r="B372">
        <v>248</v>
      </c>
      <c r="C372">
        <v>49335.1</v>
      </c>
      <c r="D372">
        <v>4909.96</v>
      </c>
      <c r="E372">
        <v>12235104.800000001</v>
      </c>
      <c r="F372" s="2">
        <f>nigeria_agricultural_exports[[#This Row],[Export Value]] - (nigeria_agricultural_exports[[#This Row],[Profit per unit]] +nigeria_agricultural_exports[[#This Row],[unit_price]])</f>
        <v>18585441.440000001</v>
      </c>
    </row>
    <row r="373" spans="1:6" x14ac:dyDescent="0.25">
      <c r="A373" t="s">
        <v>10</v>
      </c>
      <c r="B373">
        <v>301</v>
      </c>
      <c r="C373">
        <v>46047.77</v>
      </c>
      <c r="D373">
        <v>3519.61</v>
      </c>
      <c r="E373">
        <v>13860378.77</v>
      </c>
      <c r="F373" s="2">
        <f>nigeria_agricultural_exports[[#This Row],[Export Value]] - (nigeria_agricultural_exports[[#This Row],[Profit per unit]] +nigeria_agricultural_exports[[#This Row],[unit_price]])</f>
        <v>18558444.190000001</v>
      </c>
    </row>
    <row r="374" spans="1:6" x14ac:dyDescent="0.25">
      <c r="A374" t="s">
        <v>23</v>
      </c>
      <c r="B374">
        <v>586</v>
      </c>
      <c r="C374">
        <v>27772.799999999999</v>
      </c>
      <c r="D374">
        <v>7589.35</v>
      </c>
      <c r="E374">
        <v>16274860.800000001</v>
      </c>
      <c r="F374" s="2">
        <f>nigeria_agricultural_exports[[#This Row],[Export Value]] - (nigeria_agricultural_exports[[#This Row],[Profit per unit]] +nigeria_agricultural_exports[[#This Row],[unit_price]])</f>
        <v>18543169.060000002</v>
      </c>
    </row>
    <row r="375" spans="1:6" x14ac:dyDescent="0.25">
      <c r="A375" t="s">
        <v>42</v>
      </c>
      <c r="B375">
        <v>743</v>
      </c>
      <c r="C375">
        <v>20825.009999999998</v>
      </c>
      <c r="D375">
        <v>2879.25</v>
      </c>
      <c r="E375">
        <v>15472982.43</v>
      </c>
      <c r="F375" s="2">
        <f>nigeria_agricultural_exports[[#This Row],[Export Value]] - (nigeria_agricultural_exports[[#This Row],[Profit per unit]] +nigeria_agricultural_exports[[#This Row],[unit_price]])</f>
        <v>18494370.299999997</v>
      </c>
    </row>
    <row r="376" spans="1:6" x14ac:dyDescent="0.25">
      <c r="A376" t="s">
        <v>15</v>
      </c>
      <c r="B376">
        <v>428</v>
      </c>
      <c r="C376">
        <v>33222.480000000003</v>
      </c>
      <c r="D376">
        <v>9269.51</v>
      </c>
      <c r="E376">
        <v>14219221.439999999</v>
      </c>
      <c r="F376" s="2">
        <f>nigeria_agricultural_exports[[#This Row],[Export Value]] - (nigeria_agricultural_exports[[#This Row],[Profit per unit]] +nigeria_agricultural_exports[[#This Row],[unit_price]])</f>
        <v>18428690.599999998</v>
      </c>
    </row>
    <row r="377" spans="1:6" x14ac:dyDescent="0.25">
      <c r="A377" t="s">
        <v>32</v>
      </c>
      <c r="B377">
        <v>104</v>
      </c>
      <c r="C377">
        <v>28856.79</v>
      </c>
      <c r="D377">
        <v>6754.28</v>
      </c>
      <c r="E377">
        <v>3001106.16</v>
      </c>
      <c r="F377" s="2">
        <f>nigeria_agricultural_exports[[#This Row],[Export Value]] - (nigeria_agricultural_exports[[#This Row],[Profit per unit]] +nigeria_agricultural_exports[[#This Row],[unit_price]])</f>
        <v>18412852.16</v>
      </c>
    </row>
    <row r="378" spans="1:6" x14ac:dyDescent="0.25">
      <c r="A378" t="s">
        <v>10</v>
      </c>
      <c r="B378">
        <v>599</v>
      </c>
      <c r="C378">
        <v>48007.01</v>
      </c>
      <c r="D378">
        <v>6015.13</v>
      </c>
      <c r="E378">
        <v>28756198.989999998</v>
      </c>
      <c r="F378" s="2">
        <f>nigeria_agricultural_exports[[#This Row],[Export Value]] - (nigeria_agricultural_exports[[#This Row],[Profit per unit]] +nigeria_agricultural_exports[[#This Row],[unit_price]])</f>
        <v>18358611.470000003</v>
      </c>
    </row>
    <row r="379" spans="1:6" x14ac:dyDescent="0.25">
      <c r="A379" t="s">
        <v>35</v>
      </c>
      <c r="B379">
        <v>115</v>
      </c>
      <c r="C379">
        <v>25006.63</v>
      </c>
      <c r="D379">
        <v>5301.73</v>
      </c>
      <c r="E379">
        <v>2875762.45</v>
      </c>
      <c r="F379" s="2">
        <f>nigeria_agricultural_exports[[#This Row],[Export Value]] - (nigeria_agricultural_exports[[#This Row],[Profit per unit]] +nigeria_agricultural_exports[[#This Row],[unit_price]])</f>
        <v>18285487.02</v>
      </c>
    </row>
    <row r="380" spans="1:6" x14ac:dyDescent="0.25">
      <c r="A380" t="s">
        <v>23</v>
      </c>
      <c r="B380">
        <v>762</v>
      </c>
      <c r="C380">
        <v>31052.45</v>
      </c>
      <c r="D380">
        <v>5531.35</v>
      </c>
      <c r="E380">
        <v>23661966.899999999</v>
      </c>
      <c r="F380" s="2">
        <f>nigeria_agricultural_exports[[#This Row],[Export Value]] - (nigeria_agricultural_exports[[#This Row],[Profit per unit]] +nigeria_agricultural_exports[[#This Row],[unit_price]])</f>
        <v>18238957.16</v>
      </c>
    </row>
    <row r="381" spans="1:6" x14ac:dyDescent="0.25">
      <c r="A381" t="s">
        <v>32</v>
      </c>
      <c r="B381">
        <v>479</v>
      </c>
      <c r="C381">
        <v>17626.87</v>
      </c>
      <c r="D381">
        <v>6801.41</v>
      </c>
      <c r="E381">
        <v>8443270.7300000004</v>
      </c>
      <c r="F381" s="2">
        <f>nigeria_agricultural_exports[[#This Row],[Export Value]] - (nigeria_agricultural_exports[[#This Row],[Profit per unit]] +nigeria_agricultural_exports[[#This Row],[unit_price]])</f>
        <v>18186001.93</v>
      </c>
    </row>
    <row r="382" spans="1:6" x14ac:dyDescent="0.25">
      <c r="A382" t="s">
        <v>10</v>
      </c>
      <c r="B382">
        <v>887</v>
      </c>
      <c r="C382">
        <v>39899.300000000003</v>
      </c>
      <c r="D382">
        <v>4319.57</v>
      </c>
      <c r="E382">
        <v>35390679.100000001</v>
      </c>
      <c r="F382" s="2">
        <f>nigeria_agricultural_exports[[#This Row],[Export Value]] - (nigeria_agricultural_exports[[#This Row],[Profit per unit]] +nigeria_agricultural_exports[[#This Row],[unit_price]])</f>
        <v>18178425.41</v>
      </c>
    </row>
    <row r="383" spans="1:6" x14ac:dyDescent="0.25">
      <c r="A383" t="s">
        <v>15</v>
      </c>
      <c r="B383">
        <v>655</v>
      </c>
      <c r="C383">
        <v>45931.66</v>
      </c>
      <c r="D383">
        <v>6251.45</v>
      </c>
      <c r="E383">
        <v>30085237.300000001</v>
      </c>
      <c r="F383" s="2">
        <f>nigeria_agricultural_exports[[#This Row],[Export Value]] - (nigeria_agricultural_exports[[#This Row],[Profit per unit]] +nigeria_agricultural_exports[[#This Row],[unit_price]])</f>
        <v>18158430.279999997</v>
      </c>
    </row>
    <row r="384" spans="1:6" x14ac:dyDescent="0.25">
      <c r="A384" t="s">
        <v>40</v>
      </c>
      <c r="B384">
        <v>909</v>
      </c>
      <c r="C384">
        <v>19171.77</v>
      </c>
      <c r="D384">
        <v>5159.22</v>
      </c>
      <c r="E384">
        <v>17427138.93</v>
      </c>
      <c r="F384" s="2">
        <f>nigeria_agricultural_exports[[#This Row],[Export Value]] - (nigeria_agricultural_exports[[#This Row],[Profit per unit]] +nigeria_agricultural_exports[[#This Row],[unit_price]])</f>
        <v>18144652.060000002</v>
      </c>
    </row>
    <row r="385" spans="1:6" x14ac:dyDescent="0.25">
      <c r="A385" t="s">
        <v>10</v>
      </c>
      <c r="B385">
        <v>667</v>
      </c>
      <c r="C385">
        <v>33489.07</v>
      </c>
      <c r="D385">
        <v>9214.17</v>
      </c>
      <c r="E385">
        <v>22337209.690000001</v>
      </c>
      <c r="F385" s="2">
        <f>nigeria_agricultural_exports[[#This Row],[Export Value]] - (nigeria_agricultural_exports[[#This Row],[Profit per unit]] +nigeria_agricultural_exports[[#This Row],[unit_price]])</f>
        <v>18093360.16</v>
      </c>
    </row>
    <row r="386" spans="1:6" x14ac:dyDescent="0.25">
      <c r="A386" t="s">
        <v>42</v>
      </c>
      <c r="B386">
        <v>295</v>
      </c>
      <c r="C386">
        <v>15255.06</v>
      </c>
      <c r="D386">
        <v>5692.82</v>
      </c>
      <c r="E386">
        <v>4500242.7</v>
      </c>
      <c r="F386" s="2">
        <f>nigeria_agricultural_exports[[#This Row],[Export Value]] - (nigeria_agricultural_exports[[#This Row],[Profit per unit]] +nigeria_agricultural_exports[[#This Row],[unit_price]])</f>
        <v>18071107.009999998</v>
      </c>
    </row>
    <row r="387" spans="1:6" x14ac:dyDescent="0.25">
      <c r="A387" t="s">
        <v>23</v>
      </c>
      <c r="B387">
        <v>930</v>
      </c>
      <c r="C387">
        <v>11752.59</v>
      </c>
      <c r="D387">
        <v>7463.08</v>
      </c>
      <c r="E387">
        <v>10929908.699999999</v>
      </c>
      <c r="F387" s="2">
        <f>nigeria_agricultural_exports[[#This Row],[Export Value]] - (nigeria_agricultural_exports[[#This Row],[Profit per unit]] +nigeria_agricultural_exports[[#This Row],[unit_price]])</f>
        <v>18066193.859999999</v>
      </c>
    </row>
    <row r="388" spans="1:6" x14ac:dyDescent="0.25">
      <c r="A388" t="s">
        <v>35</v>
      </c>
      <c r="B388">
        <v>808</v>
      </c>
      <c r="C388">
        <v>36102.120000000003</v>
      </c>
      <c r="D388">
        <v>4257.5</v>
      </c>
      <c r="E388">
        <v>29170512.960000001</v>
      </c>
      <c r="F388" s="2">
        <f>nigeria_agricultural_exports[[#This Row],[Export Value]] - (nigeria_agricultural_exports[[#This Row],[Profit per unit]] +nigeria_agricultural_exports[[#This Row],[unit_price]])</f>
        <v>18040052.539999999</v>
      </c>
    </row>
    <row r="389" spans="1:6" x14ac:dyDescent="0.25">
      <c r="A389" t="s">
        <v>40</v>
      </c>
      <c r="B389">
        <v>589</v>
      </c>
      <c r="C389">
        <v>47737.46</v>
      </c>
      <c r="D389">
        <v>4814.2299999999996</v>
      </c>
      <c r="E389">
        <v>28117363.940000001</v>
      </c>
      <c r="F389" s="2">
        <f>nigeria_agricultural_exports[[#This Row],[Export Value]] - (nigeria_agricultural_exports[[#This Row],[Profit per unit]] +nigeria_agricultural_exports[[#This Row],[unit_price]])</f>
        <v>17990743.509999998</v>
      </c>
    </row>
    <row r="390" spans="1:6" x14ac:dyDescent="0.25">
      <c r="A390" t="s">
        <v>32</v>
      </c>
      <c r="B390">
        <v>212</v>
      </c>
      <c r="C390">
        <v>38606.82</v>
      </c>
      <c r="D390">
        <v>8270.19</v>
      </c>
      <c r="E390">
        <v>8184645.8399999999</v>
      </c>
      <c r="F390" s="2">
        <f>nigeria_agricultural_exports[[#This Row],[Export Value]] - (nigeria_agricultural_exports[[#This Row],[Profit per unit]] +nigeria_agricultural_exports[[#This Row],[unit_price]])</f>
        <v>17971028.560000002</v>
      </c>
    </row>
    <row r="391" spans="1:6" x14ac:dyDescent="0.25">
      <c r="A391" t="s">
        <v>42</v>
      </c>
      <c r="B391">
        <v>164</v>
      </c>
      <c r="C391">
        <v>44326.559999999998</v>
      </c>
      <c r="D391">
        <v>5980.31</v>
      </c>
      <c r="E391">
        <v>7269555.8399999999</v>
      </c>
      <c r="F391" s="2">
        <f>nigeria_agricultural_exports[[#This Row],[Export Value]] - (nigeria_agricultural_exports[[#This Row],[Profit per unit]] +nigeria_agricultural_exports[[#This Row],[unit_price]])</f>
        <v>17947077.720000003</v>
      </c>
    </row>
    <row r="392" spans="1:6" x14ac:dyDescent="0.25">
      <c r="A392" t="s">
        <v>23</v>
      </c>
      <c r="B392">
        <v>589</v>
      </c>
      <c r="C392">
        <v>16688.990000000002</v>
      </c>
      <c r="D392">
        <v>5445.11</v>
      </c>
      <c r="E392">
        <v>9829815.1099999994</v>
      </c>
      <c r="F392" s="2">
        <f>nigeria_agricultural_exports[[#This Row],[Export Value]] - (nigeria_agricultural_exports[[#This Row],[Profit per unit]] +nigeria_agricultural_exports[[#This Row],[unit_price]])</f>
        <v>17918732.34</v>
      </c>
    </row>
    <row r="393" spans="1:6" x14ac:dyDescent="0.25">
      <c r="A393" t="s">
        <v>18</v>
      </c>
      <c r="B393">
        <v>438</v>
      </c>
      <c r="C393">
        <v>22625.33</v>
      </c>
      <c r="D393">
        <v>6130.91</v>
      </c>
      <c r="E393">
        <v>9909894.5399999991</v>
      </c>
      <c r="F393" s="2">
        <f>nigeria_agricultural_exports[[#This Row],[Export Value]] - (nigeria_agricultural_exports[[#This Row],[Profit per unit]] +nigeria_agricultural_exports[[#This Row],[unit_price]])</f>
        <v>17891002.129999999</v>
      </c>
    </row>
    <row r="394" spans="1:6" x14ac:dyDescent="0.25">
      <c r="A394" t="s">
        <v>23</v>
      </c>
      <c r="B394">
        <v>880</v>
      </c>
      <c r="C394">
        <v>40170.32</v>
      </c>
      <c r="D394">
        <v>6843.59</v>
      </c>
      <c r="E394">
        <v>35349881.600000001</v>
      </c>
      <c r="F394" s="2">
        <f>nigeria_agricultural_exports[[#This Row],[Export Value]] - (nigeria_agricultural_exports[[#This Row],[Profit per unit]] +nigeria_agricultural_exports[[#This Row],[unit_price]])</f>
        <v>17890190.279999997</v>
      </c>
    </row>
    <row r="395" spans="1:6" x14ac:dyDescent="0.25">
      <c r="A395" t="s">
        <v>10</v>
      </c>
      <c r="B395">
        <v>483</v>
      </c>
      <c r="C395">
        <v>42817.53</v>
      </c>
      <c r="D395">
        <v>3137.24</v>
      </c>
      <c r="E395">
        <v>20680866.989999998</v>
      </c>
      <c r="F395" s="2">
        <f>nigeria_agricultural_exports[[#This Row],[Export Value]] - (nigeria_agricultural_exports[[#This Row],[Profit per unit]] +nigeria_agricultural_exports[[#This Row],[unit_price]])</f>
        <v>17887902.25</v>
      </c>
    </row>
    <row r="396" spans="1:6" x14ac:dyDescent="0.25">
      <c r="A396" t="s">
        <v>32</v>
      </c>
      <c r="B396">
        <v>551</v>
      </c>
      <c r="C396">
        <v>23671.25</v>
      </c>
      <c r="D396">
        <v>6023.56</v>
      </c>
      <c r="E396">
        <v>13042858.75</v>
      </c>
      <c r="F396" s="2">
        <f>nigeria_agricultural_exports[[#This Row],[Export Value]] - (nigeria_agricultural_exports[[#This Row],[Profit per unit]] +nigeria_agricultural_exports[[#This Row],[unit_price]])</f>
        <v>17868262.609999999</v>
      </c>
    </row>
    <row r="397" spans="1:6" x14ac:dyDescent="0.25">
      <c r="A397" t="s">
        <v>32</v>
      </c>
      <c r="B397">
        <v>757</v>
      </c>
      <c r="C397">
        <v>15651.76</v>
      </c>
      <c r="D397">
        <v>2822.57</v>
      </c>
      <c r="E397">
        <v>11848382.32</v>
      </c>
      <c r="F397" s="2">
        <f>nigeria_agricultural_exports[[#This Row],[Export Value]] - (nigeria_agricultural_exports[[#This Row],[Profit per unit]] +nigeria_agricultural_exports[[#This Row],[unit_price]])</f>
        <v>17840397.41</v>
      </c>
    </row>
    <row r="398" spans="1:6" x14ac:dyDescent="0.25">
      <c r="A398" t="s">
        <v>10</v>
      </c>
      <c r="B398">
        <v>131</v>
      </c>
      <c r="C398">
        <v>48048.54</v>
      </c>
      <c r="D398">
        <v>3265.53</v>
      </c>
      <c r="E398">
        <v>6294358.7400000002</v>
      </c>
      <c r="F398" s="2">
        <f>nigeria_agricultural_exports[[#This Row],[Export Value]] - (nigeria_agricultural_exports[[#This Row],[Profit per unit]] +nigeria_agricultural_exports[[#This Row],[unit_price]])</f>
        <v>17835589.949999999</v>
      </c>
    </row>
    <row r="399" spans="1:6" x14ac:dyDescent="0.25">
      <c r="A399" t="s">
        <v>32</v>
      </c>
      <c r="B399">
        <v>804</v>
      </c>
      <c r="C399">
        <v>24263.35</v>
      </c>
      <c r="D399">
        <v>4847.33</v>
      </c>
      <c r="E399">
        <v>19507733.399999999</v>
      </c>
      <c r="F399" s="2">
        <f>nigeria_agricultural_exports[[#This Row],[Export Value]] - (nigeria_agricultural_exports[[#This Row],[Profit per unit]] +nigeria_agricultural_exports[[#This Row],[unit_price]])</f>
        <v>17823363.09</v>
      </c>
    </row>
    <row r="400" spans="1:6" x14ac:dyDescent="0.25">
      <c r="A400" t="s">
        <v>15</v>
      </c>
      <c r="B400">
        <v>614</v>
      </c>
      <c r="C400">
        <v>28806.400000000001</v>
      </c>
      <c r="D400">
        <v>3097.77</v>
      </c>
      <c r="E400">
        <v>17687129.600000001</v>
      </c>
      <c r="F400" s="2">
        <f>nigeria_agricultural_exports[[#This Row],[Export Value]] - (nigeria_agricultural_exports[[#This Row],[Profit per unit]] +nigeria_agricultural_exports[[#This Row],[unit_price]])</f>
        <v>17816269.119999997</v>
      </c>
    </row>
    <row r="401" spans="1:6" x14ac:dyDescent="0.25">
      <c r="A401" t="s">
        <v>32</v>
      </c>
      <c r="B401">
        <v>870</v>
      </c>
      <c r="C401">
        <v>48583.99</v>
      </c>
      <c r="D401">
        <v>3988.43</v>
      </c>
      <c r="E401">
        <v>42268071.299999997</v>
      </c>
      <c r="F401" s="2">
        <f>nigeria_agricultural_exports[[#This Row],[Export Value]] - (nigeria_agricultural_exports[[#This Row],[Profit per unit]] +nigeria_agricultural_exports[[#This Row],[unit_price]])</f>
        <v>17739335.600000001</v>
      </c>
    </row>
    <row r="402" spans="1:6" x14ac:dyDescent="0.25">
      <c r="A402" t="s">
        <v>40</v>
      </c>
      <c r="B402">
        <v>539</v>
      </c>
      <c r="C402">
        <v>23220.19</v>
      </c>
      <c r="D402">
        <v>4742.1000000000004</v>
      </c>
      <c r="E402">
        <v>12515682.41</v>
      </c>
      <c r="F402" s="2">
        <f>nigeria_agricultural_exports[[#This Row],[Export Value]] - (nigeria_agricultural_exports[[#This Row],[Profit per unit]] +nigeria_agricultural_exports[[#This Row],[unit_price]])</f>
        <v>17711270.939999998</v>
      </c>
    </row>
    <row r="403" spans="1:6" x14ac:dyDescent="0.25">
      <c r="A403" t="s">
        <v>15</v>
      </c>
      <c r="B403">
        <v>338</v>
      </c>
      <c r="C403">
        <v>10969.85</v>
      </c>
      <c r="D403">
        <v>9711.49</v>
      </c>
      <c r="E403">
        <v>3707809.3</v>
      </c>
      <c r="F403" s="2">
        <f>nigeria_agricultural_exports[[#This Row],[Export Value]] - (nigeria_agricultural_exports[[#This Row],[Profit per unit]] +nigeria_agricultural_exports[[#This Row],[unit_price]])</f>
        <v>17691181.739999998</v>
      </c>
    </row>
    <row r="404" spans="1:6" x14ac:dyDescent="0.25">
      <c r="A404" t="s">
        <v>32</v>
      </c>
      <c r="B404">
        <v>506</v>
      </c>
      <c r="C404">
        <v>35141.25</v>
      </c>
      <c r="D404">
        <v>6995.65</v>
      </c>
      <c r="E404">
        <v>17781472.5</v>
      </c>
      <c r="F404" s="2">
        <f>nigeria_agricultural_exports[[#This Row],[Export Value]] - (nigeria_agricultural_exports[[#This Row],[Profit per unit]] +nigeria_agricultural_exports[[#This Row],[unit_price]])</f>
        <v>17655225.43</v>
      </c>
    </row>
    <row r="405" spans="1:6" x14ac:dyDescent="0.25">
      <c r="A405" t="s">
        <v>40</v>
      </c>
      <c r="B405">
        <v>223</v>
      </c>
      <c r="C405">
        <v>32345.62</v>
      </c>
      <c r="D405">
        <v>8780.61</v>
      </c>
      <c r="E405">
        <v>7213073.2599999998</v>
      </c>
      <c r="F405" s="2">
        <f>nigeria_agricultural_exports[[#This Row],[Export Value]] - (nigeria_agricultural_exports[[#This Row],[Profit per unit]] +nigeria_agricultural_exports[[#This Row],[unit_price]])</f>
        <v>17638097.029999997</v>
      </c>
    </row>
    <row r="406" spans="1:6" x14ac:dyDescent="0.25">
      <c r="A406" t="s">
        <v>15</v>
      </c>
      <c r="B406">
        <v>873</v>
      </c>
      <c r="C406">
        <v>35948.04</v>
      </c>
      <c r="D406">
        <v>8000.9</v>
      </c>
      <c r="E406">
        <v>31382638.920000002</v>
      </c>
      <c r="F406" s="2">
        <f>nigeria_agricultural_exports[[#This Row],[Export Value]] - (nigeria_agricultural_exports[[#This Row],[Profit per unit]] +nigeria_agricultural_exports[[#This Row],[unit_price]])</f>
        <v>17593575</v>
      </c>
    </row>
    <row r="407" spans="1:6" x14ac:dyDescent="0.25">
      <c r="A407" t="s">
        <v>32</v>
      </c>
      <c r="B407">
        <v>633</v>
      </c>
      <c r="C407">
        <v>25099.43</v>
      </c>
      <c r="D407">
        <v>2601.7800000000002</v>
      </c>
      <c r="E407">
        <v>15887939.189999999</v>
      </c>
      <c r="F407" s="2">
        <f>nigeria_agricultural_exports[[#This Row],[Export Value]] - (nigeria_agricultural_exports[[#This Row],[Profit per unit]] +nigeria_agricultural_exports[[#This Row],[unit_price]])</f>
        <v>17584073.550000001</v>
      </c>
    </row>
    <row r="408" spans="1:6" x14ac:dyDescent="0.25">
      <c r="A408" t="s">
        <v>40</v>
      </c>
      <c r="B408">
        <v>874</v>
      </c>
      <c r="C408">
        <v>31711.95</v>
      </c>
      <c r="D408">
        <v>2679.84</v>
      </c>
      <c r="E408">
        <v>27716244.300000001</v>
      </c>
      <c r="F408" s="2">
        <f>nigeria_agricultural_exports[[#This Row],[Export Value]] - (nigeria_agricultural_exports[[#This Row],[Profit per unit]] +nigeria_agricultural_exports[[#This Row],[unit_price]])</f>
        <v>17548708.800000001</v>
      </c>
    </row>
    <row r="409" spans="1:6" x14ac:dyDescent="0.25">
      <c r="A409" t="s">
        <v>42</v>
      </c>
      <c r="B409">
        <v>492</v>
      </c>
      <c r="C409">
        <v>33982.230000000003</v>
      </c>
      <c r="D409">
        <v>3031.16</v>
      </c>
      <c r="E409">
        <v>16719257.16</v>
      </c>
      <c r="F409" s="2">
        <f>nigeria_agricultural_exports[[#This Row],[Export Value]] - (nigeria_agricultural_exports[[#This Row],[Profit per unit]] +nigeria_agricultural_exports[[#This Row],[unit_price]])</f>
        <v>17464215.329999998</v>
      </c>
    </row>
    <row r="410" spans="1:6" x14ac:dyDescent="0.25">
      <c r="A410" t="s">
        <v>23</v>
      </c>
      <c r="B410">
        <v>816</v>
      </c>
      <c r="C410">
        <v>24557.22</v>
      </c>
      <c r="D410">
        <v>7507.36</v>
      </c>
      <c r="E410">
        <v>20038691.52</v>
      </c>
      <c r="F410" s="2">
        <f>nigeria_agricultural_exports[[#This Row],[Export Value]] - (nigeria_agricultural_exports[[#This Row],[Profit per unit]] +nigeria_agricultural_exports[[#This Row],[unit_price]])</f>
        <v>17402807.940000001</v>
      </c>
    </row>
    <row r="411" spans="1:6" x14ac:dyDescent="0.25">
      <c r="A411" t="s">
        <v>32</v>
      </c>
      <c r="B411">
        <v>504</v>
      </c>
      <c r="C411">
        <v>16636.12</v>
      </c>
      <c r="D411">
        <v>4596.82</v>
      </c>
      <c r="E411">
        <v>8384604.4800000004</v>
      </c>
      <c r="F411" s="2">
        <f>nigeria_agricultural_exports[[#This Row],[Export Value]] - (nigeria_agricultural_exports[[#This Row],[Profit per unit]] +nigeria_agricultural_exports[[#This Row],[unit_price]])</f>
        <v>17387677.990000002</v>
      </c>
    </row>
    <row r="412" spans="1:6" x14ac:dyDescent="0.25">
      <c r="A412" t="s">
        <v>23</v>
      </c>
      <c r="B412">
        <v>665</v>
      </c>
      <c r="C412">
        <v>47558.52</v>
      </c>
      <c r="D412">
        <v>7747.05</v>
      </c>
      <c r="E412">
        <v>31626415.800000001</v>
      </c>
      <c r="F412" s="2">
        <f>nigeria_agricultural_exports[[#This Row],[Export Value]] - (nigeria_agricultural_exports[[#This Row],[Profit per unit]] +nigeria_agricultural_exports[[#This Row],[unit_price]])</f>
        <v>17365455.369999997</v>
      </c>
    </row>
    <row r="413" spans="1:6" x14ac:dyDescent="0.25">
      <c r="A413" t="s">
        <v>15</v>
      </c>
      <c r="B413">
        <v>315</v>
      </c>
      <c r="C413">
        <v>41679.019999999997</v>
      </c>
      <c r="D413">
        <v>9014.24</v>
      </c>
      <c r="E413">
        <v>13128891.300000001</v>
      </c>
      <c r="F413" s="2">
        <f>nigeria_agricultural_exports[[#This Row],[Export Value]] - (nigeria_agricultural_exports[[#This Row],[Profit per unit]] +nigeria_agricultural_exports[[#This Row],[unit_price]])</f>
        <v>17352963.350000001</v>
      </c>
    </row>
    <row r="414" spans="1:6" x14ac:dyDescent="0.25">
      <c r="A414" t="s">
        <v>42</v>
      </c>
      <c r="B414">
        <v>179</v>
      </c>
      <c r="C414">
        <v>13561.99</v>
      </c>
      <c r="D414">
        <v>7189.28</v>
      </c>
      <c r="E414">
        <v>2427596.21</v>
      </c>
      <c r="F414" s="2">
        <f>nigeria_agricultural_exports[[#This Row],[Export Value]] - (nigeria_agricultural_exports[[#This Row],[Profit per unit]] +nigeria_agricultural_exports[[#This Row],[unit_price]])</f>
        <v>17275194.32</v>
      </c>
    </row>
    <row r="415" spans="1:6" x14ac:dyDescent="0.25">
      <c r="A415" t="s">
        <v>32</v>
      </c>
      <c r="B415">
        <v>773</v>
      </c>
      <c r="C415">
        <v>38681.14</v>
      </c>
      <c r="D415">
        <v>8033.55</v>
      </c>
      <c r="E415">
        <v>29900521.219999999</v>
      </c>
      <c r="F415" s="2">
        <f>nigeria_agricultural_exports[[#This Row],[Export Value]] - (nigeria_agricultural_exports[[#This Row],[Profit per unit]] +nigeria_agricultural_exports[[#This Row],[unit_price]])</f>
        <v>17227375.350000001</v>
      </c>
    </row>
    <row r="416" spans="1:6" x14ac:dyDescent="0.25">
      <c r="A416" t="s">
        <v>18</v>
      </c>
      <c r="B416">
        <v>276</v>
      </c>
      <c r="C416">
        <v>11216.66</v>
      </c>
      <c r="D416">
        <v>4708.95</v>
      </c>
      <c r="E416">
        <v>3095798.16</v>
      </c>
      <c r="F416" s="2">
        <f>nigeria_agricultural_exports[[#This Row],[Export Value]] - (nigeria_agricultural_exports[[#This Row],[Profit per unit]] +nigeria_agricultural_exports[[#This Row],[unit_price]])</f>
        <v>17195334.940000001</v>
      </c>
    </row>
    <row r="417" spans="1:6" x14ac:dyDescent="0.25">
      <c r="A417" t="s">
        <v>32</v>
      </c>
      <c r="B417">
        <v>412</v>
      </c>
      <c r="C417">
        <v>39780.129999999997</v>
      </c>
      <c r="D417">
        <v>7699.27</v>
      </c>
      <c r="E417">
        <v>16389413.560000001</v>
      </c>
      <c r="F417" s="2">
        <f>nigeria_agricultural_exports[[#This Row],[Export Value]] - (nigeria_agricultural_exports[[#This Row],[Profit per unit]] +nigeria_agricultural_exports[[#This Row],[unit_price]])</f>
        <v>17180225.539999999</v>
      </c>
    </row>
    <row r="418" spans="1:6" x14ac:dyDescent="0.25">
      <c r="A418" t="s">
        <v>23</v>
      </c>
      <c r="B418">
        <v>949</v>
      </c>
      <c r="C418">
        <v>38419.360000000001</v>
      </c>
      <c r="D418">
        <v>3631.91</v>
      </c>
      <c r="E418">
        <v>36459972.640000001</v>
      </c>
      <c r="F418" s="2">
        <f>nigeria_agricultural_exports[[#This Row],[Export Value]] - (nigeria_agricultural_exports[[#This Row],[Profit per unit]] +nigeria_agricultural_exports[[#This Row],[unit_price]])</f>
        <v>17115875.75</v>
      </c>
    </row>
    <row r="419" spans="1:6" x14ac:dyDescent="0.25">
      <c r="A419" t="s">
        <v>35</v>
      </c>
      <c r="B419">
        <v>606</v>
      </c>
      <c r="C419">
        <v>48515.519999999997</v>
      </c>
      <c r="D419">
        <v>6441.57</v>
      </c>
      <c r="E419">
        <v>29400405.120000001</v>
      </c>
      <c r="F419" s="2">
        <f>nigeria_agricultural_exports[[#This Row],[Export Value]] - (nigeria_agricultural_exports[[#This Row],[Profit per unit]] +nigeria_agricultural_exports[[#This Row],[unit_price]])</f>
        <v>17078294.469999999</v>
      </c>
    </row>
    <row r="420" spans="1:6" x14ac:dyDescent="0.25">
      <c r="A420" t="s">
        <v>23</v>
      </c>
      <c r="B420">
        <v>336</v>
      </c>
      <c r="C420">
        <v>45460.52</v>
      </c>
      <c r="D420">
        <v>6073.91</v>
      </c>
      <c r="E420">
        <v>15274734.720000001</v>
      </c>
      <c r="F420" s="2">
        <f>nigeria_agricultural_exports[[#This Row],[Export Value]] - (nigeria_agricultural_exports[[#This Row],[Profit per unit]] +nigeria_agricultural_exports[[#This Row],[unit_price]])</f>
        <v>16969695.380000003</v>
      </c>
    </row>
    <row r="421" spans="1:6" x14ac:dyDescent="0.25">
      <c r="A421" t="s">
        <v>10</v>
      </c>
      <c r="B421">
        <v>938</v>
      </c>
      <c r="C421">
        <v>42349.4</v>
      </c>
      <c r="D421">
        <v>5636.58</v>
      </c>
      <c r="E421">
        <v>39723737.200000003</v>
      </c>
      <c r="F421" s="2">
        <f>nigeria_agricultural_exports[[#This Row],[Export Value]] - (nigeria_agricultural_exports[[#This Row],[Profit per unit]] +nigeria_agricultural_exports[[#This Row],[unit_price]])</f>
        <v>16948671.670000002</v>
      </c>
    </row>
    <row r="422" spans="1:6" x14ac:dyDescent="0.25">
      <c r="A422" t="s">
        <v>15</v>
      </c>
      <c r="B422">
        <v>305</v>
      </c>
      <c r="C422">
        <v>11804.84</v>
      </c>
      <c r="D422">
        <v>5226.45</v>
      </c>
      <c r="E422">
        <v>3600476.2</v>
      </c>
      <c r="F422" s="2">
        <f>nigeria_agricultural_exports[[#This Row],[Export Value]] - (nigeria_agricultural_exports[[#This Row],[Profit per unit]] +nigeria_agricultural_exports[[#This Row],[unit_price]])</f>
        <v>16919283.649999999</v>
      </c>
    </row>
    <row r="423" spans="1:6" x14ac:dyDescent="0.25">
      <c r="A423" t="s">
        <v>42</v>
      </c>
      <c r="B423">
        <v>696</v>
      </c>
      <c r="C423">
        <v>29398.99</v>
      </c>
      <c r="D423">
        <v>4816.3</v>
      </c>
      <c r="E423">
        <v>20461697.039999999</v>
      </c>
      <c r="F423" s="2">
        <f>nigeria_agricultural_exports[[#This Row],[Export Value]] - (nigeria_agricultural_exports[[#This Row],[Profit per unit]] +nigeria_agricultural_exports[[#This Row],[unit_price]])</f>
        <v>16912082.310000002</v>
      </c>
    </row>
    <row r="424" spans="1:6" x14ac:dyDescent="0.25">
      <c r="A424" t="s">
        <v>32</v>
      </c>
      <c r="B424">
        <v>397</v>
      </c>
      <c r="C424">
        <v>29715</v>
      </c>
      <c r="D424">
        <v>6060.24</v>
      </c>
      <c r="E424">
        <v>11796855</v>
      </c>
      <c r="F424" s="2">
        <f>nigeria_agricultural_exports[[#This Row],[Export Value]] - (nigeria_agricultural_exports[[#This Row],[Profit per unit]] +nigeria_agricultural_exports[[#This Row],[unit_price]])</f>
        <v>16836410.59</v>
      </c>
    </row>
    <row r="425" spans="1:6" x14ac:dyDescent="0.25">
      <c r="A425" t="s">
        <v>18</v>
      </c>
      <c r="B425">
        <v>960</v>
      </c>
      <c r="C425">
        <v>42119.76</v>
      </c>
      <c r="D425">
        <v>7291.26</v>
      </c>
      <c r="E425">
        <v>40434969.600000001</v>
      </c>
      <c r="F425" s="2">
        <f>nigeria_agricultural_exports[[#This Row],[Export Value]] - (nigeria_agricultural_exports[[#This Row],[Profit per unit]] +nigeria_agricultural_exports[[#This Row],[unit_price]])</f>
        <v>16800981.600000001</v>
      </c>
    </row>
    <row r="426" spans="1:6" x14ac:dyDescent="0.25">
      <c r="A426" t="s">
        <v>42</v>
      </c>
      <c r="B426">
        <v>442</v>
      </c>
      <c r="C426">
        <v>39909.449999999997</v>
      </c>
      <c r="D426">
        <v>6492.45</v>
      </c>
      <c r="E426">
        <v>17639976.899999999</v>
      </c>
      <c r="F426" s="2">
        <f>nigeria_agricultural_exports[[#This Row],[Export Value]] - (nigeria_agricultural_exports[[#This Row],[Profit per unit]] +nigeria_agricultural_exports[[#This Row],[unit_price]])</f>
        <v>16742016.779999999</v>
      </c>
    </row>
    <row r="427" spans="1:6" x14ac:dyDescent="0.25">
      <c r="A427" t="s">
        <v>18</v>
      </c>
      <c r="B427">
        <v>229</v>
      </c>
      <c r="C427">
        <v>18212.59</v>
      </c>
      <c r="D427">
        <v>3226.57</v>
      </c>
      <c r="E427">
        <v>4170683.11</v>
      </c>
      <c r="F427" s="2">
        <f>nigeria_agricultural_exports[[#This Row],[Export Value]] - (nigeria_agricultural_exports[[#This Row],[Profit per unit]] +nigeria_agricultural_exports[[#This Row],[unit_price]])</f>
        <v>16724030.15</v>
      </c>
    </row>
    <row r="428" spans="1:6" x14ac:dyDescent="0.25">
      <c r="A428" t="s">
        <v>10</v>
      </c>
      <c r="B428">
        <v>730</v>
      </c>
      <c r="C428">
        <v>44410.29</v>
      </c>
      <c r="D428">
        <v>3170.9</v>
      </c>
      <c r="E428">
        <v>32419511.699999999</v>
      </c>
      <c r="F428" s="2">
        <f>nigeria_agricultural_exports[[#This Row],[Export Value]] - (nigeria_agricultural_exports[[#This Row],[Profit per unit]] +nigeria_agricultural_exports[[#This Row],[unit_price]])</f>
        <v>16693717.119999999</v>
      </c>
    </row>
    <row r="429" spans="1:6" x14ac:dyDescent="0.25">
      <c r="A429" t="s">
        <v>42</v>
      </c>
      <c r="B429">
        <v>972</v>
      </c>
      <c r="C429">
        <v>12391.17</v>
      </c>
      <c r="D429">
        <v>4739.75</v>
      </c>
      <c r="E429">
        <v>12044217.24</v>
      </c>
      <c r="F429" s="2">
        <f>nigeria_agricultural_exports[[#This Row],[Export Value]] - (nigeria_agricultural_exports[[#This Row],[Profit per unit]] +nigeria_agricultural_exports[[#This Row],[unit_price]])</f>
        <v>16689467.65</v>
      </c>
    </row>
    <row r="430" spans="1:6" x14ac:dyDescent="0.25">
      <c r="A430" t="s">
        <v>23</v>
      </c>
      <c r="B430">
        <v>903</v>
      </c>
      <c r="C430">
        <v>21669.81</v>
      </c>
      <c r="D430">
        <v>8838.64</v>
      </c>
      <c r="E430">
        <v>19567838.43</v>
      </c>
      <c r="F430" s="2">
        <f>nigeria_agricultural_exports[[#This Row],[Export Value]] - (nigeria_agricultural_exports[[#This Row],[Profit per unit]] +nigeria_agricultural_exports[[#This Row],[unit_price]])</f>
        <v>16682243.77</v>
      </c>
    </row>
    <row r="431" spans="1:6" x14ac:dyDescent="0.25">
      <c r="A431" t="s">
        <v>40</v>
      </c>
      <c r="B431">
        <v>407</v>
      </c>
      <c r="C431">
        <v>24660.78</v>
      </c>
      <c r="D431">
        <v>5093.8500000000004</v>
      </c>
      <c r="E431">
        <v>10036937.460000001</v>
      </c>
      <c r="F431" s="2">
        <f>nigeria_agricultural_exports[[#This Row],[Export Value]] - (nigeria_agricultural_exports[[#This Row],[Profit per unit]] +nigeria_agricultural_exports[[#This Row],[unit_price]])</f>
        <v>16666545.300000001</v>
      </c>
    </row>
    <row r="432" spans="1:6" x14ac:dyDescent="0.25">
      <c r="A432" t="s">
        <v>15</v>
      </c>
      <c r="B432">
        <v>627</v>
      </c>
      <c r="C432">
        <v>15178.04</v>
      </c>
      <c r="D432">
        <v>9884.25</v>
      </c>
      <c r="E432">
        <v>9516631.0800000001</v>
      </c>
      <c r="F432" s="2">
        <f>nigeria_agricultural_exports[[#This Row],[Export Value]] - (nigeria_agricultural_exports[[#This Row],[Profit per unit]] +nigeria_agricultural_exports[[#This Row],[unit_price]])</f>
        <v>16591303.33</v>
      </c>
    </row>
    <row r="433" spans="1:6" x14ac:dyDescent="0.25">
      <c r="A433" t="s">
        <v>10</v>
      </c>
      <c r="B433">
        <v>741</v>
      </c>
      <c r="C433">
        <v>28606.38</v>
      </c>
      <c r="D433">
        <v>6771.24</v>
      </c>
      <c r="E433">
        <v>21197327.579999998</v>
      </c>
      <c r="F433" s="2">
        <f>nigeria_agricultural_exports[[#This Row],[Export Value]] - (nigeria_agricultural_exports[[#This Row],[Profit per unit]] +nigeria_agricultural_exports[[#This Row],[unit_price]])</f>
        <v>16568617.979999999</v>
      </c>
    </row>
    <row r="434" spans="1:6" x14ac:dyDescent="0.25">
      <c r="A434" t="s">
        <v>35</v>
      </c>
      <c r="B434">
        <v>224</v>
      </c>
      <c r="C434">
        <v>45093.4</v>
      </c>
      <c r="D434">
        <v>7090.2</v>
      </c>
      <c r="E434">
        <v>10100921.6</v>
      </c>
      <c r="F434" s="2">
        <f>nigeria_agricultural_exports[[#This Row],[Export Value]] - (nigeria_agricultural_exports[[#This Row],[Profit per unit]] +nigeria_agricultural_exports[[#This Row],[unit_price]])</f>
        <v>16559953.93</v>
      </c>
    </row>
    <row r="435" spans="1:6" x14ac:dyDescent="0.25">
      <c r="A435" t="s">
        <v>40</v>
      </c>
      <c r="B435">
        <v>895</v>
      </c>
      <c r="C435">
        <v>44466.3</v>
      </c>
      <c r="D435">
        <v>6556.12</v>
      </c>
      <c r="E435">
        <v>39797338.5</v>
      </c>
      <c r="F435" s="2">
        <f>nigeria_agricultural_exports[[#This Row],[Export Value]] - (nigeria_agricultural_exports[[#This Row],[Profit per unit]] +nigeria_agricultural_exports[[#This Row],[unit_price]])</f>
        <v>16454137.869999999</v>
      </c>
    </row>
    <row r="436" spans="1:6" x14ac:dyDescent="0.25">
      <c r="A436" t="s">
        <v>15</v>
      </c>
      <c r="B436">
        <v>180</v>
      </c>
      <c r="C436">
        <v>22060.92</v>
      </c>
      <c r="D436">
        <v>3219.94</v>
      </c>
      <c r="E436">
        <v>3970965.6</v>
      </c>
      <c r="F436" s="2">
        <f>nigeria_agricultural_exports[[#This Row],[Export Value]] - (nigeria_agricultural_exports[[#This Row],[Profit per unit]] +nigeria_agricultural_exports[[#This Row],[unit_price]])</f>
        <v>16418914.439999999</v>
      </c>
    </row>
    <row r="437" spans="1:6" x14ac:dyDescent="0.25">
      <c r="A437" t="s">
        <v>23</v>
      </c>
      <c r="B437">
        <v>972</v>
      </c>
      <c r="C437">
        <v>17424.12</v>
      </c>
      <c r="D437">
        <v>6738.21</v>
      </c>
      <c r="E437">
        <v>16936244.640000001</v>
      </c>
      <c r="F437" s="2">
        <f>nigeria_agricultural_exports[[#This Row],[Export Value]] - (nigeria_agricultural_exports[[#This Row],[Profit per unit]] +nigeria_agricultural_exports[[#This Row],[unit_price]])</f>
        <v>16346465.010000002</v>
      </c>
    </row>
    <row r="438" spans="1:6" x14ac:dyDescent="0.25">
      <c r="A438" t="s">
        <v>15</v>
      </c>
      <c r="B438">
        <v>304</v>
      </c>
      <c r="C438">
        <v>41022.879999999997</v>
      </c>
      <c r="D438">
        <v>3565.88</v>
      </c>
      <c r="E438">
        <v>12470955.52</v>
      </c>
      <c r="F438" s="2">
        <f>nigeria_agricultural_exports[[#This Row],[Export Value]] - (nigeria_agricultural_exports[[#This Row],[Profit per unit]] +nigeria_agricultural_exports[[#This Row],[unit_price]])</f>
        <v>16341934.16</v>
      </c>
    </row>
    <row r="439" spans="1:6" x14ac:dyDescent="0.25">
      <c r="A439" t="s">
        <v>32</v>
      </c>
      <c r="B439">
        <v>435</v>
      </c>
      <c r="C439">
        <v>33734.239999999998</v>
      </c>
      <c r="D439">
        <v>7258.28</v>
      </c>
      <c r="E439">
        <v>14674394.4</v>
      </c>
      <c r="F439" s="2">
        <f>nigeria_agricultural_exports[[#This Row],[Export Value]] - (nigeria_agricultural_exports[[#This Row],[Profit per unit]] +nigeria_agricultural_exports[[#This Row],[unit_price]])</f>
        <v>16297468.709999999</v>
      </c>
    </row>
    <row r="440" spans="1:6" x14ac:dyDescent="0.25">
      <c r="A440" t="s">
        <v>15</v>
      </c>
      <c r="B440">
        <v>234</v>
      </c>
      <c r="C440">
        <v>30962.68</v>
      </c>
      <c r="D440">
        <v>6008.63</v>
      </c>
      <c r="E440">
        <v>7245267.1200000001</v>
      </c>
      <c r="F440" s="2">
        <f>nigeria_agricultural_exports[[#This Row],[Export Value]] - (nigeria_agricultural_exports[[#This Row],[Profit per unit]] +nigeria_agricultural_exports[[#This Row],[unit_price]])</f>
        <v>16239498.65</v>
      </c>
    </row>
    <row r="441" spans="1:6" x14ac:dyDescent="0.25">
      <c r="A441" t="s">
        <v>40</v>
      </c>
      <c r="B441">
        <v>884</v>
      </c>
      <c r="C441">
        <v>35538.5</v>
      </c>
      <c r="D441">
        <v>5297.56</v>
      </c>
      <c r="E441">
        <v>31416034</v>
      </c>
      <c r="F441" s="2">
        <f>nigeria_agricultural_exports[[#This Row],[Export Value]] - (nigeria_agricultural_exports[[#This Row],[Profit per unit]] +nigeria_agricultural_exports[[#This Row],[unit_price]])</f>
        <v>16210314.790000001</v>
      </c>
    </row>
    <row r="442" spans="1:6" x14ac:dyDescent="0.25">
      <c r="A442" t="s">
        <v>40</v>
      </c>
      <c r="B442">
        <v>646</v>
      </c>
      <c r="C442">
        <v>10338.09</v>
      </c>
      <c r="D442">
        <v>8152.32</v>
      </c>
      <c r="E442">
        <v>6678406.1399999997</v>
      </c>
      <c r="F442" s="2">
        <f>nigeria_agricultural_exports[[#This Row],[Export Value]] - (nigeria_agricultural_exports[[#This Row],[Profit per unit]] +nigeria_agricultural_exports[[#This Row],[unit_price]])</f>
        <v>16205637.220000001</v>
      </c>
    </row>
    <row r="443" spans="1:6" x14ac:dyDescent="0.25">
      <c r="A443" t="s">
        <v>18</v>
      </c>
      <c r="B443">
        <v>885</v>
      </c>
      <c r="C443">
        <v>37238.519999999997</v>
      </c>
      <c r="D443">
        <v>5263.08</v>
      </c>
      <c r="E443">
        <v>32956090.199999999</v>
      </c>
      <c r="F443" s="2">
        <f>nigeria_agricultural_exports[[#This Row],[Export Value]] - (nigeria_agricultural_exports[[#This Row],[Profit per unit]] +nigeria_agricultural_exports[[#This Row],[unit_price]])</f>
        <v>16135404.5</v>
      </c>
    </row>
    <row r="444" spans="1:6" x14ac:dyDescent="0.25">
      <c r="A444" t="s">
        <v>40</v>
      </c>
      <c r="B444">
        <v>463</v>
      </c>
      <c r="C444">
        <v>21324.19</v>
      </c>
      <c r="D444">
        <v>5651.94</v>
      </c>
      <c r="E444">
        <v>9873099.9700000007</v>
      </c>
      <c r="F444" s="2">
        <f>nigeria_agricultural_exports[[#This Row],[Export Value]] - (nigeria_agricultural_exports[[#This Row],[Profit per unit]] +nigeria_agricultural_exports[[#This Row],[unit_price]])</f>
        <v>16111005.77</v>
      </c>
    </row>
    <row r="445" spans="1:6" x14ac:dyDescent="0.25">
      <c r="A445" t="s">
        <v>18</v>
      </c>
      <c r="B445">
        <v>635</v>
      </c>
      <c r="C445">
        <v>46224.92</v>
      </c>
      <c r="D445">
        <v>4473.09</v>
      </c>
      <c r="E445">
        <v>29352824.199999999</v>
      </c>
      <c r="F445" s="2">
        <f>nigeria_agricultural_exports[[#This Row],[Export Value]] - (nigeria_agricultural_exports[[#This Row],[Profit per unit]] +nigeria_agricultural_exports[[#This Row],[unit_price]])</f>
        <v>16099922.370000001</v>
      </c>
    </row>
    <row r="446" spans="1:6" x14ac:dyDescent="0.25">
      <c r="A446" t="s">
        <v>42</v>
      </c>
      <c r="B446">
        <v>331</v>
      </c>
      <c r="C446">
        <v>40975.54</v>
      </c>
      <c r="D446">
        <v>5778.24</v>
      </c>
      <c r="E446">
        <v>13562903.74</v>
      </c>
      <c r="F446" s="2">
        <f>nigeria_agricultural_exports[[#This Row],[Export Value]] - (nigeria_agricultural_exports[[#This Row],[Profit per unit]] +nigeria_agricultural_exports[[#This Row],[unit_price]])</f>
        <v>16055159.07</v>
      </c>
    </row>
    <row r="447" spans="1:6" x14ac:dyDescent="0.25">
      <c r="A447" t="s">
        <v>23</v>
      </c>
      <c r="B447">
        <v>519</v>
      </c>
      <c r="C447">
        <v>23287.18</v>
      </c>
      <c r="D447">
        <v>9858.14</v>
      </c>
      <c r="E447">
        <v>12086046.42</v>
      </c>
      <c r="F447" s="2">
        <f>nigeria_agricultural_exports[[#This Row],[Export Value]] - (nigeria_agricultural_exports[[#This Row],[Profit per unit]] +nigeria_agricultural_exports[[#This Row],[unit_price]])</f>
        <v>16034319.51</v>
      </c>
    </row>
    <row r="448" spans="1:6" x14ac:dyDescent="0.25">
      <c r="A448" t="s">
        <v>32</v>
      </c>
      <c r="B448">
        <v>558</v>
      </c>
      <c r="C448">
        <v>37757.629999999997</v>
      </c>
      <c r="D448">
        <v>8787.98</v>
      </c>
      <c r="E448">
        <v>21068757.539999999</v>
      </c>
      <c r="F448" s="2">
        <f>nigeria_agricultural_exports[[#This Row],[Export Value]] - (nigeria_agricultural_exports[[#This Row],[Profit per unit]] +nigeria_agricultural_exports[[#This Row],[unit_price]])</f>
        <v>15991623.16</v>
      </c>
    </row>
    <row r="449" spans="1:6" x14ac:dyDescent="0.25">
      <c r="A449" t="s">
        <v>42</v>
      </c>
      <c r="B449">
        <v>480</v>
      </c>
      <c r="C449">
        <v>12519.37</v>
      </c>
      <c r="D449">
        <v>8790.94</v>
      </c>
      <c r="E449">
        <v>6009297.5999999996</v>
      </c>
      <c r="F449" s="2">
        <f>nigeria_agricultural_exports[[#This Row],[Export Value]] - (nigeria_agricultural_exports[[#This Row],[Profit per unit]] +nigeria_agricultural_exports[[#This Row],[unit_price]])</f>
        <v>15962075.74</v>
      </c>
    </row>
    <row r="450" spans="1:6" x14ac:dyDescent="0.25">
      <c r="A450" t="s">
        <v>42</v>
      </c>
      <c r="B450">
        <v>858</v>
      </c>
      <c r="C450">
        <v>41834.28</v>
      </c>
      <c r="D450">
        <v>2100.66</v>
      </c>
      <c r="E450">
        <v>35893812.240000002</v>
      </c>
      <c r="F450" s="2">
        <f>nigeria_agricultural_exports[[#This Row],[Export Value]] - (nigeria_agricultural_exports[[#This Row],[Profit per unit]] +nigeria_agricultural_exports[[#This Row],[unit_price]])</f>
        <v>15953703.76</v>
      </c>
    </row>
    <row r="451" spans="1:6" x14ac:dyDescent="0.25">
      <c r="A451" t="s">
        <v>40</v>
      </c>
      <c r="B451">
        <v>458</v>
      </c>
      <c r="C451">
        <v>13812.54</v>
      </c>
      <c r="D451">
        <v>3177.15</v>
      </c>
      <c r="E451">
        <v>6326143.3200000003</v>
      </c>
      <c r="F451" s="2">
        <f>nigeria_agricultural_exports[[#This Row],[Export Value]] - (nigeria_agricultural_exports[[#This Row],[Profit per unit]] +nigeria_agricultural_exports[[#This Row],[unit_price]])</f>
        <v>15896368.859999999</v>
      </c>
    </row>
    <row r="452" spans="1:6" x14ac:dyDescent="0.25">
      <c r="A452" t="s">
        <v>35</v>
      </c>
      <c r="B452">
        <v>345</v>
      </c>
      <c r="C452">
        <v>40531.919999999998</v>
      </c>
      <c r="D452">
        <v>8482.65</v>
      </c>
      <c r="E452">
        <v>13983512.4</v>
      </c>
      <c r="F452" s="2">
        <f>nigeria_agricultural_exports[[#This Row],[Export Value]] - (nigeria_agricultural_exports[[#This Row],[Profit per unit]] +nigeria_agricultural_exports[[#This Row],[unit_price]])</f>
        <v>15860237.979999999</v>
      </c>
    </row>
    <row r="453" spans="1:6" x14ac:dyDescent="0.25">
      <c r="A453" t="s">
        <v>42</v>
      </c>
      <c r="B453">
        <v>238</v>
      </c>
      <c r="C453">
        <v>26925.18</v>
      </c>
      <c r="D453">
        <v>2901.45</v>
      </c>
      <c r="E453">
        <v>6408192.8399999999</v>
      </c>
      <c r="F453" s="2">
        <f>nigeria_agricultural_exports[[#This Row],[Export Value]] - (nigeria_agricultural_exports[[#This Row],[Profit per unit]] +nigeria_agricultural_exports[[#This Row],[unit_price]])</f>
        <v>15838330.279999999</v>
      </c>
    </row>
    <row r="454" spans="1:6" x14ac:dyDescent="0.25">
      <c r="A454" t="s">
        <v>10</v>
      </c>
      <c r="B454">
        <v>972</v>
      </c>
      <c r="C454">
        <v>28660.03</v>
      </c>
      <c r="D454">
        <v>8220.25</v>
      </c>
      <c r="E454">
        <v>27857549.16</v>
      </c>
      <c r="F454" s="2">
        <f>nigeria_agricultural_exports[[#This Row],[Export Value]] - (nigeria_agricultural_exports[[#This Row],[Profit per unit]] +nigeria_agricultural_exports[[#This Row],[unit_price]])</f>
        <v>15823422.200000001</v>
      </c>
    </row>
    <row r="455" spans="1:6" x14ac:dyDescent="0.25">
      <c r="A455" t="s">
        <v>10</v>
      </c>
      <c r="B455">
        <v>491</v>
      </c>
      <c r="C455">
        <v>45962.15</v>
      </c>
      <c r="D455">
        <v>6370.54</v>
      </c>
      <c r="E455">
        <v>22567415.649999999</v>
      </c>
      <c r="F455" s="2">
        <f>nigeria_agricultural_exports[[#This Row],[Export Value]] - (nigeria_agricultural_exports[[#This Row],[Profit per unit]] +nigeria_agricultural_exports[[#This Row],[unit_price]])</f>
        <v>15823219.510000002</v>
      </c>
    </row>
    <row r="456" spans="1:6" x14ac:dyDescent="0.25">
      <c r="A456" t="s">
        <v>42</v>
      </c>
      <c r="B456">
        <v>954</v>
      </c>
      <c r="C456">
        <v>32313.86</v>
      </c>
      <c r="D456">
        <v>6873.64</v>
      </c>
      <c r="E456">
        <v>30827422.440000001</v>
      </c>
      <c r="F456" s="2">
        <f>nigeria_agricultural_exports[[#This Row],[Export Value]] - (nigeria_agricultural_exports[[#This Row],[Profit per unit]] +nigeria_agricultural_exports[[#This Row],[unit_price]])</f>
        <v>15807363.699999999</v>
      </c>
    </row>
    <row r="457" spans="1:6" x14ac:dyDescent="0.25">
      <c r="A457" t="s">
        <v>42</v>
      </c>
      <c r="B457">
        <v>262</v>
      </c>
      <c r="C457">
        <v>27644.22</v>
      </c>
      <c r="D457">
        <v>2134.1799999999998</v>
      </c>
      <c r="E457">
        <v>7242785.6399999997</v>
      </c>
      <c r="F457" s="2">
        <f>nigeria_agricultural_exports[[#This Row],[Export Value]] - (nigeria_agricultural_exports[[#This Row],[Profit per unit]] +nigeria_agricultural_exports[[#This Row],[unit_price]])</f>
        <v>15789698.559999999</v>
      </c>
    </row>
    <row r="458" spans="1:6" x14ac:dyDescent="0.25">
      <c r="A458" t="s">
        <v>40</v>
      </c>
      <c r="B458">
        <v>673</v>
      </c>
      <c r="C458">
        <v>43898.69</v>
      </c>
      <c r="D458">
        <v>2563.04</v>
      </c>
      <c r="E458">
        <v>29543818.370000001</v>
      </c>
      <c r="F458" s="2">
        <f>nigeria_agricultural_exports[[#This Row],[Export Value]] - (nigeria_agricultural_exports[[#This Row],[Profit per unit]] +nigeria_agricultural_exports[[#This Row],[unit_price]])</f>
        <v>15773637.27</v>
      </c>
    </row>
    <row r="459" spans="1:6" x14ac:dyDescent="0.25">
      <c r="A459" t="s">
        <v>42</v>
      </c>
      <c r="B459">
        <v>513</v>
      </c>
      <c r="C459">
        <v>40829.589999999997</v>
      </c>
      <c r="D459">
        <v>5780.88</v>
      </c>
      <c r="E459">
        <v>20945579.670000002</v>
      </c>
      <c r="F459" s="2">
        <f>nigeria_agricultural_exports[[#This Row],[Export Value]] - (nigeria_agricultural_exports[[#This Row],[Profit per unit]] +nigeria_agricultural_exports[[#This Row],[unit_price]])</f>
        <v>15719605.24</v>
      </c>
    </row>
    <row r="460" spans="1:6" x14ac:dyDescent="0.25">
      <c r="A460" t="s">
        <v>10</v>
      </c>
      <c r="B460">
        <v>684</v>
      </c>
      <c r="C460">
        <v>22639.19</v>
      </c>
      <c r="D460">
        <v>9105.1200000000008</v>
      </c>
      <c r="E460">
        <v>15485205.960000001</v>
      </c>
      <c r="F460" s="2">
        <f>nigeria_agricultural_exports[[#This Row],[Export Value]] - (nigeria_agricultural_exports[[#This Row],[Profit per unit]] +nigeria_agricultural_exports[[#This Row],[unit_price]])</f>
        <v>15687907.299999999</v>
      </c>
    </row>
    <row r="461" spans="1:6" x14ac:dyDescent="0.25">
      <c r="A461" t="s">
        <v>40</v>
      </c>
      <c r="B461">
        <v>230</v>
      </c>
      <c r="C461">
        <v>33065.69</v>
      </c>
      <c r="D461">
        <v>7570.06</v>
      </c>
      <c r="E461">
        <v>7605108.7000000002</v>
      </c>
      <c r="F461" s="2">
        <f>nigeria_agricultural_exports[[#This Row],[Export Value]] - (nigeria_agricultural_exports[[#This Row],[Profit per unit]] +nigeria_agricultural_exports[[#This Row],[unit_price]])</f>
        <v>15618819.57</v>
      </c>
    </row>
    <row r="462" spans="1:6" x14ac:dyDescent="0.25">
      <c r="A462" t="s">
        <v>23</v>
      </c>
      <c r="B462">
        <v>877</v>
      </c>
      <c r="C462">
        <v>33879.550000000003</v>
      </c>
      <c r="D462">
        <v>5665.66</v>
      </c>
      <c r="E462">
        <v>29712365.350000001</v>
      </c>
      <c r="F462" s="2">
        <f>nigeria_agricultural_exports[[#This Row],[Export Value]] - (nigeria_agricultural_exports[[#This Row],[Profit per unit]] +nigeria_agricultural_exports[[#This Row],[unit_price]])</f>
        <v>15618711.91</v>
      </c>
    </row>
    <row r="463" spans="1:6" x14ac:dyDescent="0.25">
      <c r="A463" t="s">
        <v>40</v>
      </c>
      <c r="B463">
        <v>425</v>
      </c>
      <c r="C463">
        <v>45040.57</v>
      </c>
      <c r="D463">
        <v>8443.98</v>
      </c>
      <c r="E463">
        <v>19142242.25</v>
      </c>
      <c r="F463" s="2">
        <f>nigeria_agricultural_exports[[#This Row],[Export Value]] - (nigeria_agricultural_exports[[#This Row],[Profit per unit]] +nigeria_agricultural_exports[[#This Row],[unit_price]])</f>
        <v>15507288.040000001</v>
      </c>
    </row>
    <row r="464" spans="1:6" x14ac:dyDescent="0.25">
      <c r="A464" t="s">
        <v>40</v>
      </c>
      <c r="B464">
        <v>384</v>
      </c>
      <c r="C464">
        <v>21222.42</v>
      </c>
      <c r="D464">
        <v>4490.5600000000004</v>
      </c>
      <c r="E464">
        <v>8149409.2800000003</v>
      </c>
      <c r="F464" s="2">
        <f>nigeria_agricultural_exports[[#This Row],[Export Value]] - (nigeria_agricultural_exports[[#This Row],[Profit per unit]] +nigeria_agricultural_exports[[#This Row],[unit_price]])</f>
        <v>15471319.119999999</v>
      </c>
    </row>
    <row r="465" spans="1:6" x14ac:dyDescent="0.25">
      <c r="A465" t="s">
        <v>32</v>
      </c>
      <c r="B465">
        <v>425</v>
      </c>
      <c r="C465">
        <v>18775.34</v>
      </c>
      <c r="D465">
        <v>5343.85</v>
      </c>
      <c r="E465">
        <v>7979519.5</v>
      </c>
      <c r="F465" s="2">
        <f>nigeria_agricultural_exports[[#This Row],[Export Value]] - (nigeria_agricultural_exports[[#This Row],[Profit per unit]] +nigeria_agricultural_exports[[#This Row],[unit_price]])</f>
        <v>15453461.65</v>
      </c>
    </row>
    <row r="466" spans="1:6" x14ac:dyDescent="0.25">
      <c r="A466" t="s">
        <v>10</v>
      </c>
      <c r="B466">
        <v>842</v>
      </c>
      <c r="C466">
        <v>44116.31</v>
      </c>
      <c r="D466">
        <v>3737.61</v>
      </c>
      <c r="E466">
        <v>37145933.020000003</v>
      </c>
      <c r="F466" s="2">
        <f>nigeria_agricultural_exports[[#This Row],[Export Value]] - (nigeria_agricultural_exports[[#This Row],[Profit per unit]] +nigeria_agricultural_exports[[#This Row],[unit_price]])</f>
        <v>15449278.17</v>
      </c>
    </row>
    <row r="467" spans="1:6" x14ac:dyDescent="0.25">
      <c r="A467" t="s">
        <v>35</v>
      </c>
      <c r="B467">
        <v>866</v>
      </c>
      <c r="C467">
        <v>37209.43</v>
      </c>
      <c r="D467">
        <v>8028.81</v>
      </c>
      <c r="E467">
        <v>32223366.379999999</v>
      </c>
      <c r="F467" s="2">
        <f>nigeria_agricultural_exports[[#This Row],[Export Value]] - (nigeria_agricultural_exports[[#This Row],[Profit per unit]] +nigeria_agricultural_exports[[#This Row],[unit_price]])</f>
        <v>15416323.450000001</v>
      </c>
    </row>
    <row r="468" spans="1:6" x14ac:dyDescent="0.25">
      <c r="A468" t="s">
        <v>40</v>
      </c>
      <c r="B468">
        <v>282</v>
      </c>
      <c r="C468">
        <v>46063.17</v>
      </c>
      <c r="D468">
        <v>3544.77</v>
      </c>
      <c r="E468">
        <v>12989813.939999999</v>
      </c>
      <c r="F468" s="2">
        <f>nigeria_agricultural_exports[[#This Row],[Export Value]] - (nigeria_agricultural_exports[[#This Row],[Profit per unit]] +nigeria_agricultural_exports[[#This Row],[unit_price]])</f>
        <v>15393683.92</v>
      </c>
    </row>
    <row r="469" spans="1:6" x14ac:dyDescent="0.25">
      <c r="A469" t="s">
        <v>18</v>
      </c>
      <c r="B469">
        <v>823</v>
      </c>
      <c r="C469">
        <v>14356.92</v>
      </c>
      <c r="D469">
        <v>7452.1</v>
      </c>
      <c r="E469">
        <v>11815745.16</v>
      </c>
      <c r="F469" s="2">
        <f>nigeria_agricultural_exports[[#This Row],[Export Value]] - (nigeria_agricultural_exports[[#This Row],[Profit per unit]] +nigeria_agricultural_exports[[#This Row],[unit_price]])</f>
        <v>15377112.859999999</v>
      </c>
    </row>
    <row r="470" spans="1:6" x14ac:dyDescent="0.25">
      <c r="A470" t="s">
        <v>10</v>
      </c>
      <c r="B470">
        <v>343</v>
      </c>
      <c r="C470">
        <v>48026.63</v>
      </c>
      <c r="D470">
        <v>6193.02</v>
      </c>
      <c r="E470">
        <v>16473134.09</v>
      </c>
      <c r="F470" s="2">
        <f>nigeria_agricultural_exports[[#This Row],[Export Value]] - (nigeria_agricultural_exports[[#This Row],[Profit per unit]] +nigeria_agricultural_exports[[#This Row],[unit_price]])</f>
        <v>15364853.43</v>
      </c>
    </row>
    <row r="471" spans="1:6" x14ac:dyDescent="0.25">
      <c r="A471" t="s">
        <v>35</v>
      </c>
      <c r="B471">
        <v>525</v>
      </c>
      <c r="C471">
        <v>21719.7</v>
      </c>
      <c r="D471">
        <v>9485.0499999999993</v>
      </c>
      <c r="E471">
        <v>11402842.5</v>
      </c>
      <c r="F471" s="2">
        <f>nigeria_agricultural_exports[[#This Row],[Export Value]] - (nigeria_agricultural_exports[[#This Row],[Profit per unit]] +nigeria_agricultural_exports[[#This Row],[unit_price]])</f>
        <v>15287821.800000001</v>
      </c>
    </row>
    <row r="472" spans="1:6" x14ac:dyDescent="0.25">
      <c r="A472" t="s">
        <v>10</v>
      </c>
      <c r="B472">
        <v>562</v>
      </c>
      <c r="C472">
        <v>48517.1</v>
      </c>
      <c r="D472">
        <v>3273.33</v>
      </c>
      <c r="E472">
        <v>27266610.199999999</v>
      </c>
      <c r="F472" s="2">
        <f>nigeria_agricultural_exports[[#This Row],[Export Value]] - (nigeria_agricultural_exports[[#This Row],[Profit per unit]] +nigeria_agricultural_exports[[#This Row],[unit_price]])</f>
        <v>15239519.600000001</v>
      </c>
    </row>
    <row r="473" spans="1:6" x14ac:dyDescent="0.25">
      <c r="A473" t="s">
        <v>42</v>
      </c>
      <c r="B473">
        <v>258</v>
      </c>
      <c r="C473">
        <v>43253.51</v>
      </c>
      <c r="D473">
        <v>3922.14</v>
      </c>
      <c r="E473">
        <v>11159405.58</v>
      </c>
      <c r="F473" s="2">
        <f>nigeria_agricultural_exports[[#This Row],[Export Value]] - (nigeria_agricultural_exports[[#This Row],[Profit per unit]] +nigeria_agricultural_exports[[#This Row],[unit_price]])</f>
        <v>15223200.290000001</v>
      </c>
    </row>
    <row r="474" spans="1:6" x14ac:dyDescent="0.25">
      <c r="A474" t="s">
        <v>35</v>
      </c>
      <c r="B474">
        <v>385</v>
      </c>
      <c r="C474">
        <v>21988.74</v>
      </c>
      <c r="D474">
        <v>2986.5</v>
      </c>
      <c r="E474">
        <v>8465664.9000000004</v>
      </c>
      <c r="F474" s="2">
        <f>nigeria_agricultural_exports[[#This Row],[Export Value]] - (nigeria_agricultural_exports[[#This Row],[Profit per unit]] +nigeria_agricultural_exports[[#This Row],[unit_price]])</f>
        <v>15181449.57</v>
      </c>
    </row>
    <row r="475" spans="1:6" x14ac:dyDescent="0.25">
      <c r="A475" t="s">
        <v>40</v>
      </c>
      <c r="B475">
        <v>538</v>
      </c>
      <c r="C475">
        <v>16103.22</v>
      </c>
      <c r="D475">
        <v>9497.2900000000009</v>
      </c>
      <c r="E475">
        <v>8663532.3599999994</v>
      </c>
      <c r="F475" s="2">
        <f>nigeria_agricultural_exports[[#This Row],[Export Value]] - (nigeria_agricultural_exports[[#This Row],[Profit per unit]] +nigeria_agricultural_exports[[#This Row],[unit_price]])</f>
        <v>15167327.449999999</v>
      </c>
    </row>
    <row r="476" spans="1:6" x14ac:dyDescent="0.25">
      <c r="A476" t="s">
        <v>35</v>
      </c>
      <c r="B476">
        <v>499</v>
      </c>
      <c r="C476">
        <v>20654.53</v>
      </c>
      <c r="D476">
        <v>9398.3799999999992</v>
      </c>
      <c r="E476">
        <v>10306610.470000001</v>
      </c>
      <c r="F476" s="2">
        <f>nigeria_agricultural_exports[[#This Row],[Export Value]] - (nigeria_agricultural_exports[[#This Row],[Profit per unit]] +nigeria_agricultural_exports[[#This Row],[unit_price]])</f>
        <v>15113983.52</v>
      </c>
    </row>
    <row r="477" spans="1:6" x14ac:dyDescent="0.25">
      <c r="A477" t="s">
        <v>15</v>
      </c>
      <c r="B477">
        <v>498</v>
      </c>
      <c r="C477">
        <v>10454.43</v>
      </c>
      <c r="D477">
        <v>7341.9</v>
      </c>
      <c r="E477">
        <v>5206306.1399999997</v>
      </c>
      <c r="F477" s="2">
        <f>nigeria_agricultural_exports[[#This Row],[Export Value]] - (nigeria_agricultural_exports[[#This Row],[Profit per unit]] +nigeria_agricultural_exports[[#This Row],[unit_price]])</f>
        <v>15020715.939999999</v>
      </c>
    </row>
    <row r="478" spans="1:6" x14ac:dyDescent="0.25">
      <c r="A478" t="s">
        <v>23</v>
      </c>
      <c r="B478">
        <v>586</v>
      </c>
      <c r="C478">
        <v>33793.72</v>
      </c>
      <c r="D478">
        <v>9831.9500000000007</v>
      </c>
      <c r="E478">
        <v>19803119.920000002</v>
      </c>
      <c r="F478" s="2">
        <f>nigeria_agricultural_exports[[#This Row],[Export Value]] - (nigeria_agricultural_exports[[#This Row],[Profit per unit]] +nigeria_agricultural_exports[[#This Row],[unit_price]])</f>
        <v>15013918.610000001</v>
      </c>
    </row>
    <row r="479" spans="1:6" x14ac:dyDescent="0.25">
      <c r="A479" t="s">
        <v>32</v>
      </c>
      <c r="B479">
        <v>462</v>
      </c>
      <c r="C479">
        <v>40352.050000000003</v>
      </c>
      <c r="D479">
        <v>5985.5</v>
      </c>
      <c r="E479">
        <v>18642647.100000001</v>
      </c>
      <c r="F479" s="2">
        <f>nigeria_agricultural_exports[[#This Row],[Export Value]] - (nigeria_agricultural_exports[[#This Row],[Profit per unit]] +nigeria_agricultural_exports[[#This Row],[unit_price]])</f>
        <v>14975734.83</v>
      </c>
    </row>
    <row r="480" spans="1:6" x14ac:dyDescent="0.25">
      <c r="A480" t="s">
        <v>15</v>
      </c>
      <c r="B480">
        <v>797</v>
      </c>
      <c r="C480">
        <v>44352.82</v>
      </c>
      <c r="D480">
        <v>8523.69</v>
      </c>
      <c r="E480">
        <v>35349197.539999999</v>
      </c>
      <c r="F480" s="2">
        <f>nigeria_agricultural_exports[[#This Row],[Export Value]] - (nigeria_agricultural_exports[[#This Row],[Profit per unit]] +nigeria_agricultural_exports[[#This Row],[unit_price]])</f>
        <v>14965279.890000001</v>
      </c>
    </row>
    <row r="481" spans="1:6" x14ac:dyDescent="0.25">
      <c r="A481" t="s">
        <v>23</v>
      </c>
      <c r="B481">
        <v>249</v>
      </c>
      <c r="C481">
        <v>43575.519999999997</v>
      </c>
      <c r="D481">
        <v>5482.79</v>
      </c>
      <c r="E481">
        <v>10850304.48</v>
      </c>
      <c r="F481" s="2">
        <f>nigeria_agricultural_exports[[#This Row],[Export Value]] - (nigeria_agricultural_exports[[#This Row],[Profit per unit]] +nigeria_agricultural_exports[[#This Row],[unit_price]])</f>
        <v>14958737.709999999</v>
      </c>
    </row>
    <row r="482" spans="1:6" x14ac:dyDescent="0.25">
      <c r="A482" t="s">
        <v>32</v>
      </c>
      <c r="B482">
        <v>407</v>
      </c>
      <c r="C482">
        <v>17240.740000000002</v>
      </c>
      <c r="D482">
        <v>7258.3</v>
      </c>
      <c r="E482">
        <v>7016981.1799999997</v>
      </c>
      <c r="F482" s="2">
        <f>nigeria_agricultural_exports[[#This Row],[Export Value]] - (nigeria_agricultural_exports[[#This Row],[Profit per unit]] +nigeria_agricultural_exports[[#This Row],[unit_price]])</f>
        <v>14937910.600000001</v>
      </c>
    </row>
    <row r="483" spans="1:6" x14ac:dyDescent="0.25">
      <c r="A483" t="s">
        <v>23</v>
      </c>
      <c r="B483">
        <v>803</v>
      </c>
      <c r="C483">
        <v>13464.75</v>
      </c>
      <c r="D483">
        <v>4787.78</v>
      </c>
      <c r="E483">
        <v>10812194.25</v>
      </c>
      <c r="F483" s="2">
        <f>nigeria_agricultural_exports[[#This Row],[Export Value]] - (nigeria_agricultural_exports[[#This Row],[Profit per unit]] +nigeria_agricultural_exports[[#This Row],[unit_price]])</f>
        <v>14860834.310000001</v>
      </c>
    </row>
    <row r="484" spans="1:6" x14ac:dyDescent="0.25">
      <c r="A484" t="s">
        <v>15</v>
      </c>
      <c r="B484">
        <v>326</v>
      </c>
      <c r="C484">
        <v>13973.69</v>
      </c>
      <c r="D484">
        <v>7279.87</v>
      </c>
      <c r="E484">
        <v>4555422.9400000004</v>
      </c>
      <c r="F484" s="2">
        <f>nigeria_agricultural_exports[[#This Row],[Export Value]] - (nigeria_agricultural_exports[[#This Row],[Profit per unit]] +nigeria_agricultural_exports[[#This Row],[unit_price]])</f>
        <v>14853596.290000001</v>
      </c>
    </row>
    <row r="485" spans="1:6" x14ac:dyDescent="0.25">
      <c r="A485" t="s">
        <v>42</v>
      </c>
      <c r="B485">
        <v>394</v>
      </c>
      <c r="C485">
        <v>32556.2</v>
      </c>
      <c r="D485">
        <v>8455.9699999999993</v>
      </c>
      <c r="E485">
        <v>12827142.800000001</v>
      </c>
      <c r="F485" s="2">
        <f>nigeria_agricultural_exports[[#This Row],[Export Value]] - (nigeria_agricultural_exports[[#This Row],[Profit per unit]] +nigeria_agricultural_exports[[#This Row],[unit_price]])</f>
        <v>14842251.41</v>
      </c>
    </row>
    <row r="486" spans="1:6" x14ac:dyDescent="0.25">
      <c r="A486" t="s">
        <v>23</v>
      </c>
      <c r="B486">
        <v>280</v>
      </c>
      <c r="C486">
        <v>25327.4</v>
      </c>
      <c r="D486">
        <v>6295.63</v>
      </c>
      <c r="E486">
        <v>7091672</v>
      </c>
      <c r="F486" s="2">
        <f>nigeria_agricultural_exports[[#This Row],[Export Value]] - (nigeria_agricultural_exports[[#This Row],[Profit per unit]] +nigeria_agricultural_exports[[#This Row],[unit_price]])</f>
        <v>14837760.050000001</v>
      </c>
    </row>
    <row r="487" spans="1:6" x14ac:dyDescent="0.25">
      <c r="A487" t="s">
        <v>23</v>
      </c>
      <c r="B487">
        <v>716</v>
      </c>
      <c r="C487">
        <v>19523.8</v>
      </c>
      <c r="D487">
        <v>7102.27</v>
      </c>
      <c r="E487">
        <v>13979040.800000001</v>
      </c>
      <c r="F487" s="2">
        <f>nigeria_agricultural_exports[[#This Row],[Export Value]] - (nigeria_agricultural_exports[[#This Row],[Profit per unit]] +nigeria_agricultural_exports[[#This Row],[unit_price]])</f>
        <v>14833780.58</v>
      </c>
    </row>
    <row r="488" spans="1:6" x14ac:dyDescent="0.25">
      <c r="A488" t="s">
        <v>35</v>
      </c>
      <c r="B488">
        <v>522</v>
      </c>
      <c r="C488">
        <v>38587.910000000003</v>
      </c>
      <c r="D488">
        <v>7291.1</v>
      </c>
      <c r="E488">
        <v>20142889.02</v>
      </c>
      <c r="F488" s="2">
        <f>nigeria_agricultural_exports[[#This Row],[Export Value]] - (nigeria_agricultural_exports[[#This Row],[Profit per unit]] +nigeria_agricultural_exports[[#This Row],[unit_price]])</f>
        <v>14785047.390000001</v>
      </c>
    </row>
    <row r="489" spans="1:6" x14ac:dyDescent="0.25">
      <c r="A489" t="s">
        <v>35</v>
      </c>
      <c r="B489">
        <v>196</v>
      </c>
      <c r="C489">
        <v>31132.11</v>
      </c>
      <c r="D489">
        <v>5678.06</v>
      </c>
      <c r="E489">
        <v>6101893.5599999996</v>
      </c>
      <c r="F489" s="2">
        <f>nigeria_agricultural_exports[[#This Row],[Export Value]] - (nigeria_agricultural_exports[[#This Row],[Profit per unit]] +nigeria_agricultural_exports[[#This Row],[unit_price]])</f>
        <v>14766541.129999999</v>
      </c>
    </row>
    <row r="490" spans="1:6" x14ac:dyDescent="0.25">
      <c r="A490" t="s">
        <v>40</v>
      </c>
      <c r="B490">
        <v>578</v>
      </c>
      <c r="C490">
        <v>48791.16</v>
      </c>
      <c r="D490">
        <v>6835.16</v>
      </c>
      <c r="E490">
        <v>28201290.48</v>
      </c>
      <c r="F490" s="2">
        <f>nigeria_agricultural_exports[[#This Row],[Export Value]] - (nigeria_agricultural_exports[[#This Row],[Profit per unit]] +nigeria_agricultural_exports[[#This Row],[unit_price]])</f>
        <v>14700719.729999999</v>
      </c>
    </row>
    <row r="491" spans="1:6" x14ac:dyDescent="0.25">
      <c r="A491" t="s">
        <v>40</v>
      </c>
      <c r="B491">
        <v>562</v>
      </c>
      <c r="C491">
        <v>15317.68</v>
      </c>
      <c r="D491">
        <v>4424.41</v>
      </c>
      <c r="E491">
        <v>8608536.1600000001</v>
      </c>
      <c r="F491" s="2">
        <f>nigeria_agricultural_exports[[#This Row],[Export Value]] - (nigeria_agricultural_exports[[#This Row],[Profit per unit]] +nigeria_agricultural_exports[[#This Row],[unit_price]])</f>
        <v>14689535.68</v>
      </c>
    </row>
    <row r="492" spans="1:6" x14ac:dyDescent="0.25">
      <c r="A492" t="s">
        <v>32</v>
      </c>
      <c r="B492">
        <v>900</v>
      </c>
      <c r="C492">
        <v>27487.89</v>
      </c>
      <c r="D492">
        <v>7714.09</v>
      </c>
      <c r="E492">
        <v>24739101</v>
      </c>
      <c r="F492" s="2">
        <f>nigeria_agricultural_exports[[#This Row],[Export Value]] - (nigeria_agricultural_exports[[#This Row],[Profit per unit]] +nigeria_agricultural_exports[[#This Row],[unit_price]])</f>
        <v>14633401.880000001</v>
      </c>
    </row>
    <row r="493" spans="1:6" x14ac:dyDescent="0.25">
      <c r="A493" t="s">
        <v>23</v>
      </c>
      <c r="B493">
        <v>266</v>
      </c>
      <c r="C493">
        <v>27835.87</v>
      </c>
      <c r="D493">
        <v>4866.09</v>
      </c>
      <c r="E493">
        <v>7404341.4199999999</v>
      </c>
      <c r="F493" s="2">
        <f>nigeria_agricultural_exports[[#This Row],[Export Value]] - (nigeria_agricultural_exports[[#This Row],[Profit per unit]] +nigeria_agricultural_exports[[#This Row],[unit_price]])</f>
        <v>14583096.58</v>
      </c>
    </row>
    <row r="494" spans="1:6" x14ac:dyDescent="0.25">
      <c r="A494" t="s">
        <v>32</v>
      </c>
      <c r="B494">
        <v>403</v>
      </c>
      <c r="C494">
        <v>12673.28</v>
      </c>
      <c r="D494">
        <v>3954.67</v>
      </c>
      <c r="E494">
        <v>5107331.84</v>
      </c>
      <c r="F494" s="2">
        <f>nigeria_agricultural_exports[[#This Row],[Export Value]] - (nigeria_agricultural_exports[[#This Row],[Profit per unit]] +nigeria_agricultural_exports[[#This Row],[unit_price]])</f>
        <v>14573975.51</v>
      </c>
    </row>
    <row r="495" spans="1:6" x14ac:dyDescent="0.25">
      <c r="A495" t="s">
        <v>15</v>
      </c>
      <c r="B495">
        <v>322</v>
      </c>
      <c r="C495">
        <v>24656.86</v>
      </c>
      <c r="D495">
        <v>9823.39</v>
      </c>
      <c r="E495">
        <v>7939508.9199999999</v>
      </c>
      <c r="F495" s="2">
        <f>nigeria_agricultural_exports[[#This Row],[Export Value]] - (nigeria_agricultural_exports[[#This Row],[Profit per unit]] +nigeria_agricultural_exports[[#This Row],[unit_price]])</f>
        <v>14568331.42</v>
      </c>
    </row>
    <row r="496" spans="1:6" x14ac:dyDescent="0.25">
      <c r="A496" t="s">
        <v>32</v>
      </c>
      <c r="B496">
        <v>492</v>
      </c>
      <c r="C496">
        <v>49229.66</v>
      </c>
      <c r="D496">
        <v>7287.84</v>
      </c>
      <c r="E496">
        <v>24220992.719999999</v>
      </c>
      <c r="F496" s="2">
        <f>nigeria_agricultural_exports[[#This Row],[Export Value]] - (nigeria_agricultural_exports[[#This Row],[Profit per unit]] +nigeria_agricultural_exports[[#This Row],[unit_price]])</f>
        <v>14471415.52</v>
      </c>
    </row>
    <row r="497" spans="1:6" x14ac:dyDescent="0.25">
      <c r="A497" t="s">
        <v>32</v>
      </c>
      <c r="B497">
        <v>469</v>
      </c>
      <c r="C497">
        <v>40500.51</v>
      </c>
      <c r="D497">
        <v>9256.9500000000007</v>
      </c>
      <c r="E497">
        <v>18994739.190000001</v>
      </c>
      <c r="F497" s="2">
        <f>nigeria_agricultural_exports[[#This Row],[Export Value]] - (nigeria_agricultural_exports[[#This Row],[Profit per unit]] +nigeria_agricultural_exports[[#This Row],[unit_price]])</f>
        <v>14469415.27</v>
      </c>
    </row>
    <row r="498" spans="1:6" x14ac:dyDescent="0.25">
      <c r="A498" t="s">
        <v>15</v>
      </c>
      <c r="B498">
        <v>617</v>
      </c>
      <c r="C498">
        <v>10920.48</v>
      </c>
      <c r="D498">
        <v>7123.67</v>
      </c>
      <c r="E498">
        <v>6737936.1600000001</v>
      </c>
      <c r="F498" s="2">
        <f>nigeria_agricultural_exports[[#This Row],[Export Value]] - (nigeria_agricultural_exports[[#This Row],[Profit per unit]] +nigeria_agricultural_exports[[#This Row],[unit_price]])</f>
        <v>14458659.220000001</v>
      </c>
    </row>
    <row r="499" spans="1:6" x14ac:dyDescent="0.25">
      <c r="A499" t="s">
        <v>18</v>
      </c>
      <c r="B499">
        <v>825</v>
      </c>
      <c r="C499">
        <v>44058.73</v>
      </c>
      <c r="D499">
        <v>4559.3900000000003</v>
      </c>
      <c r="E499">
        <v>36348452.25</v>
      </c>
      <c r="F499" s="2">
        <f>nigeria_agricultural_exports[[#This Row],[Export Value]] - (nigeria_agricultural_exports[[#This Row],[Profit per unit]] +nigeria_agricultural_exports[[#This Row],[unit_price]])</f>
        <v>14448093.869999999</v>
      </c>
    </row>
    <row r="500" spans="1:6" x14ac:dyDescent="0.25">
      <c r="A500" t="s">
        <v>18</v>
      </c>
      <c r="B500">
        <v>243</v>
      </c>
      <c r="C500">
        <v>29602.28</v>
      </c>
      <c r="D500">
        <v>9786.18</v>
      </c>
      <c r="E500">
        <v>7193354.04</v>
      </c>
      <c r="F500" s="2">
        <f>nigeria_agricultural_exports[[#This Row],[Export Value]] - (nigeria_agricultural_exports[[#This Row],[Profit per unit]] +nigeria_agricultural_exports[[#This Row],[unit_price]])</f>
        <v>14444974.140000001</v>
      </c>
    </row>
    <row r="501" spans="1:6" x14ac:dyDescent="0.25">
      <c r="A501" t="s">
        <v>35</v>
      </c>
      <c r="B501">
        <v>967</v>
      </c>
      <c r="C501">
        <v>40625.11</v>
      </c>
      <c r="D501">
        <v>2102.62</v>
      </c>
      <c r="E501">
        <v>39284481.369999997</v>
      </c>
      <c r="F501" s="2">
        <f>nigeria_agricultural_exports[[#This Row],[Export Value]] - (nigeria_agricultural_exports[[#This Row],[Profit per unit]] +nigeria_agricultural_exports[[#This Row],[unit_price]])</f>
        <v>14389689.439999999</v>
      </c>
    </row>
    <row r="502" spans="1:6" x14ac:dyDescent="0.25">
      <c r="A502" t="s">
        <v>18</v>
      </c>
      <c r="B502">
        <v>185</v>
      </c>
      <c r="C502">
        <v>14847.32</v>
      </c>
      <c r="D502">
        <v>3544.82</v>
      </c>
      <c r="E502">
        <v>2746754.2</v>
      </c>
      <c r="F502" s="2">
        <f>nigeria_agricultural_exports[[#This Row],[Export Value]] - (nigeria_agricultural_exports[[#This Row],[Profit per unit]] +nigeria_agricultural_exports[[#This Row],[unit_price]])</f>
        <v>14383816.520000001</v>
      </c>
    </row>
    <row r="503" spans="1:6" x14ac:dyDescent="0.25">
      <c r="A503" t="s">
        <v>35</v>
      </c>
      <c r="B503">
        <v>181</v>
      </c>
      <c r="C503">
        <v>24434.41</v>
      </c>
      <c r="D503">
        <v>5026.9799999999996</v>
      </c>
      <c r="E503">
        <v>4422628.21</v>
      </c>
      <c r="F503" s="2">
        <f>nigeria_agricultural_exports[[#This Row],[Export Value]] - (nigeria_agricultural_exports[[#This Row],[Profit per unit]] +nigeria_agricultural_exports[[#This Row],[unit_price]])</f>
        <v>14337132.32</v>
      </c>
    </row>
    <row r="504" spans="1:6" x14ac:dyDescent="0.25">
      <c r="A504" t="s">
        <v>35</v>
      </c>
      <c r="B504">
        <v>173</v>
      </c>
      <c r="C504">
        <v>14946.11</v>
      </c>
      <c r="D504">
        <v>3265.19</v>
      </c>
      <c r="E504">
        <v>2585677.0299999998</v>
      </c>
      <c r="F504" s="2">
        <f>nigeria_agricultural_exports[[#This Row],[Export Value]] - (nigeria_agricultural_exports[[#This Row],[Profit per unit]] +nigeria_agricultural_exports[[#This Row],[unit_price]])</f>
        <v>14323463.35</v>
      </c>
    </row>
    <row r="505" spans="1:6" x14ac:dyDescent="0.25">
      <c r="A505" t="s">
        <v>15</v>
      </c>
      <c r="B505">
        <v>437</v>
      </c>
      <c r="C505">
        <v>34043.56</v>
      </c>
      <c r="D505">
        <v>9211.58</v>
      </c>
      <c r="E505">
        <v>14877035.720000001</v>
      </c>
      <c r="F505" s="2">
        <f>nigeria_agricultural_exports[[#This Row],[Export Value]] - (nigeria_agricultural_exports[[#This Row],[Profit per unit]] +nigeria_agricultural_exports[[#This Row],[unit_price]])</f>
        <v>14299376.91</v>
      </c>
    </row>
    <row r="506" spans="1:6" x14ac:dyDescent="0.25">
      <c r="A506" t="s">
        <v>18</v>
      </c>
      <c r="B506">
        <v>326</v>
      </c>
      <c r="C506">
        <v>36801.15</v>
      </c>
      <c r="D506">
        <v>6544.27</v>
      </c>
      <c r="E506">
        <v>11997174.9</v>
      </c>
      <c r="F506" s="2">
        <f>nigeria_agricultural_exports[[#This Row],[Export Value]] - (nigeria_agricultural_exports[[#This Row],[Profit per unit]] +nigeria_agricultural_exports[[#This Row],[unit_price]])</f>
        <v>14187356.800000001</v>
      </c>
    </row>
    <row r="507" spans="1:6" x14ac:dyDescent="0.25">
      <c r="A507" t="s">
        <v>18</v>
      </c>
      <c r="B507">
        <v>681</v>
      </c>
      <c r="C507">
        <v>26580.76</v>
      </c>
      <c r="D507">
        <v>8722.94</v>
      </c>
      <c r="E507">
        <v>18101497.559999999</v>
      </c>
      <c r="F507" s="2">
        <f>nigeria_agricultural_exports[[#This Row],[Export Value]] - (nigeria_agricultural_exports[[#This Row],[Profit per unit]] +nigeria_agricultural_exports[[#This Row],[unit_price]])</f>
        <v>14176729.449999999</v>
      </c>
    </row>
    <row r="508" spans="1:6" x14ac:dyDescent="0.25">
      <c r="A508" t="s">
        <v>40</v>
      </c>
      <c r="B508">
        <v>222</v>
      </c>
      <c r="C508">
        <v>17101.55</v>
      </c>
      <c r="D508">
        <v>9701.85</v>
      </c>
      <c r="E508">
        <v>3796544.1</v>
      </c>
      <c r="F508" s="2">
        <f>nigeria_agricultural_exports[[#This Row],[Export Value]] - (nigeria_agricultural_exports[[#This Row],[Profit per unit]] +nigeria_agricultural_exports[[#This Row],[unit_price]])</f>
        <v>14166902.689999999</v>
      </c>
    </row>
    <row r="509" spans="1:6" x14ac:dyDescent="0.25">
      <c r="A509" t="s">
        <v>35</v>
      </c>
      <c r="B509">
        <v>443</v>
      </c>
      <c r="C509">
        <v>27640.45</v>
      </c>
      <c r="D509">
        <v>7433.24</v>
      </c>
      <c r="E509">
        <v>12244719.35</v>
      </c>
      <c r="F509" s="2">
        <f>nigeria_agricultural_exports[[#This Row],[Export Value]] - (nigeria_agricultural_exports[[#This Row],[Profit per unit]] +nigeria_agricultural_exports[[#This Row],[unit_price]])</f>
        <v>14130161.059999999</v>
      </c>
    </row>
    <row r="510" spans="1:6" x14ac:dyDescent="0.25">
      <c r="A510" t="s">
        <v>18</v>
      </c>
      <c r="B510">
        <v>928</v>
      </c>
      <c r="C510">
        <v>38172.49</v>
      </c>
      <c r="D510">
        <v>7185.46</v>
      </c>
      <c r="E510">
        <v>35424070.719999999</v>
      </c>
      <c r="F510" s="2">
        <f>nigeria_agricultural_exports[[#This Row],[Export Value]] - (nigeria_agricultural_exports[[#This Row],[Profit per unit]] +nigeria_agricultural_exports[[#This Row],[unit_price]])</f>
        <v>14123780.390000001</v>
      </c>
    </row>
    <row r="511" spans="1:6" x14ac:dyDescent="0.25">
      <c r="A511" t="s">
        <v>18</v>
      </c>
      <c r="B511">
        <v>242</v>
      </c>
      <c r="C511">
        <v>31257.41</v>
      </c>
      <c r="D511">
        <v>4475.9799999999996</v>
      </c>
      <c r="E511">
        <v>7564293.2199999997</v>
      </c>
      <c r="F511" s="2">
        <f>nigeria_agricultural_exports[[#This Row],[Export Value]] - (nigeria_agricultural_exports[[#This Row],[Profit per unit]] +nigeria_agricultural_exports[[#This Row],[unit_price]])</f>
        <v>14103976.16</v>
      </c>
    </row>
    <row r="512" spans="1:6" x14ac:dyDescent="0.25">
      <c r="A512" t="s">
        <v>15</v>
      </c>
      <c r="B512">
        <v>485</v>
      </c>
      <c r="C512">
        <v>21156.93</v>
      </c>
      <c r="D512">
        <v>3688.43</v>
      </c>
      <c r="E512">
        <v>10261111.050000001</v>
      </c>
      <c r="F512" s="2">
        <f>nigeria_agricultural_exports[[#This Row],[Export Value]] - (nigeria_agricultural_exports[[#This Row],[Profit per unit]] +nigeria_agricultural_exports[[#This Row],[unit_price]])</f>
        <v>14075047.129999999</v>
      </c>
    </row>
    <row r="513" spans="1:6" x14ac:dyDescent="0.25">
      <c r="A513" t="s">
        <v>15</v>
      </c>
      <c r="B513">
        <v>863</v>
      </c>
      <c r="C513">
        <v>49549.96</v>
      </c>
      <c r="D513">
        <v>4979.97</v>
      </c>
      <c r="E513">
        <v>42761615.479999997</v>
      </c>
      <c r="F513" s="2">
        <f>nigeria_agricultural_exports[[#This Row],[Export Value]] - (nigeria_agricultural_exports[[#This Row],[Profit per unit]] +nigeria_agricultural_exports[[#This Row],[unit_price]])</f>
        <v>14069624.27</v>
      </c>
    </row>
    <row r="514" spans="1:6" x14ac:dyDescent="0.25">
      <c r="A514" t="s">
        <v>42</v>
      </c>
      <c r="B514">
        <v>231</v>
      </c>
      <c r="C514">
        <v>37383.65</v>
      </c>
      <c r="D514">
        <v>6025.9</v>
      </c>
      <c r="E514">
        <v>8635623.1500000004</v>
      </c>
      <c r="F514" s="2">
        <f>nigeria_agricultural_exports[[#This Row],[Export Value]] - (nigeria_agricultural_exports[[#This Row],[Profit per unit]] +nigeria_agricultural_exports[[#This Row],[unit_price]])</f>
        <v>14022364.26</v>
      </c>
    </row>
    <row r="515" spans="1:6" x14ac:dyDescent="0.25">
      <c r="A515" t="s">
        <v>18</v>
      </c>
      <c r="B515">
        <v>165</v>
      </c>
      <c r="C515">
        <v>30565.62</v>
      </c>
      <c r="D515">
        <v>6590.04</v>
      </c>
      <c r="E515">
        <v>5043327.3</v>
      </c>
      <c r="F515" s="2">
        <f>nigeria_agricultural_exports[[#This Row],[Export Value]] - (nigeria_agricultural_exports[[#This Row],[Profit per unit]] +nigeria_agricultural_exports[[#This Row],[unit_price]])</f>
        <v>14011849.73</v>
      </c>
    </row>
    <row r="516" spans="1:6" x14ac:dyDescent="0.25">
      <c r="A516" t="s">
        <v>15</v>
      </c>
      <c r="B516">
        <v>169</v>
      </c>
      <c r="C516">
        <v>36340.15</v>
      </c>
      <c r="D516">
        <v>4211.5</v>
      </c>
      <c r="E516">
        <v>6141485.3499999996</v>
      </c>
      <c r="F516" s="2">
        <f>nigeria_agricultural_exports[[#This Row],[Export Value]] - (nigeria_agricultural_exports[[#This Row],[Profit per unit]] +nigeria_agricultural_exports[[#This Row],[unit_price]])</f>
        <v>13953398.07</v>
      </c>
    </row>
    <row r="517" spans="1:6" x14ac:dyDescent="0.25">
      <c r="A517" t="s">
        <v>18</v>
      </c>
      <c r="B517">
        <v>634</v>
      </c>
      <c r="C517">
        <v>20602.990000000002</v>
      </c>
      <c r="D517">
        <v>5428.66</v>
      </c>
      <c r="E517">
        <v>13062295.66</v>
      </c>
      <c r="F517" s="2">
        <f>nigeria_agricultural_exports[[#This Row],[Export Value]] - (nigeria_agricultural_exports[[#This Row],[Profit per unit]] +nigeria_agricultural_exports[[#This Row],[unit_price]])</f>
        <v>13952414.73</v>
      </c>
    </row>
    <row r="518" spans="1:6" x14ac:dyDescent="0.25">
      <c r="A518" t="s">
        <v>23</v>
      </c>
      <c r="B518">
        <v>180</v>
      </c>
      <c r="C518">
        <v>35098.42</v>
      </c>
      <c r="D518">
        <v>3193.55</v>
      </c>
      <c r="E518">
        <v>6317715.5999999996</v>
      </c>
      <c r="F518" s="2">
        <f>nigeria_agricultural_exports[[#This Row],[Export Value]] - (nigeria_agricultural_exports[[#This Row],[Profit per unit]] +nigeria_agricultural_exports[[#This Row],[unit_price]])</f>
        <v>13934497.83</v>
      </c>
    </row>
    <row r="519" spans="1:6" x14ac:dyDescent="0.25">
      <c r="A519" t="s">
        <v>32</v>
      </c>
      <c r="B519">
        <v>109</v>
      </c>
      <c r="C519">
        <v>37687.33</v>
      </c>
      <c r="D519">
        <v>8794.43</v>
      </c>
      <c r="E519">
        <v>4107918.97</v>
      </c>
      <c r="F519" s="2">
        <f>nigeria_agricultural_exports[[#This Row],[Export Value]] - (nigeria_agricultural_exports[[#This Row],[Profit per unit]] +nigeria_agricultural_exports[[#This Row],[unit_price]])</f>
        <v>13924858.16</v>
      </c>
    </row>
    <row r="520" spans="1:6" x14ac:dyDescent="0.25">
      <c r="A520" t="s">
        <v>23</v>
      </c>
      <c r="B520">
        <v>495</v>
      </c>
      <c r="C520">
        <v>49344.94</v>
      </c>
      <c r="D520">
        <v>3262.03</v>
      </c>
      <c r="E520">
        <v>24425745.300000001</v>
      </c>
      <c r="F520" s="2">
        <f>nigeria_agricultural_exports[[#This Row],[Export Value]] - (nigeria_agricultural_exports[[#This Row],[Profit per unit]] +nigeria_agricultural_exports[[#This Row],[unit_price]])</f>
        <v>13880850.319999998</v>
      </c>
    </row>
    <row r="521" spans="1:6" x14ac:dyDescent="0.25">
      <c r="A521" t="s">
        <v>32</v>
      </c>
      <c r="B521">
        <v>595</v>
      </c>
      <c r="C521">
        <v>49952.76</v>
      </c>
      <c r="D521">
        <v>3880.69</v>
      </c>
      <c r="E521">
        <v>29721892.199999999</v>
      </c>
      <c r="F521" s="2">
        <f>nigeria_agricultural_exports[[#This Row],[Export Value]] - (nigeria_agricultural_exports[[#This Row],[Profit per unit]] +nigeria_agricultural_exports[[#This Row],[unit_price]])</f>
        <v>13878143.970000001</v>
      </c>
    </row>
    <row r="522" spans="1:6" x14ac:dyDescent="0.25">
      <c r="A522" t="s">
        <v>42</v>
      </c>
      <c r="B522">
        <v>881</v>
      </c>
      <c r="C522">
        <v>41023.599999999999</v>
      </c>
      <c r="D522">
        <v>9427.2999999999993</v>
      </c>
      <c r="E522">
        <v>36141791.600000001</v>
      </c>
      <c r="F522" s="2">
        <f>nigeria_agricultural_exports[[#This Row],[Export Value]] - (nigeria_agricultural_exports[[#This Row],[Profit per unit]] +nigeria_agricultural_exports[[#This Row],[unit_price]])</f>
        <v>13852668.630000001</v>
      </c>
    </row>
    <row r="523" spans="1:6" x14ac:dyDescent="0.25">
      <c r="A523" t="s">
        <v>40</v>
      </c>
      <c r="B523">
        <v>760</v>
      </c>
      <c r="C523">
        <v>21238.1</v>
      </c>
      <c r="D523">
        <v>8712.1299999999992</v>
      </c>
      <c r="E523">
        <v>16140956</v>
      </c>
      <c r="F523" s="2">
        <f>nigeria_agricultural_exports[[#This Row],[Export Value]] - (nigeria_agricultural_exports[[#This Row],[Profit per unit]] +nigeria_agricultural_exports[[#This Row],[unit_price]])</f>
        <v>13843511.84</v>
      </c>
    </row>
    <row r="524" spans="1:6" x14ac:dyDescent="0.25">
      <c r="A524" t="s">
        <v>23</v>
      </c>
      <c r="B524">
        <v>212</v>
      </c>
      <c r="C524">
        <v>13659.53</v>
      </c>
      <c r="D524">
        <v>4407.05</v>
      </c>
      <c r="E524">
        <v>2895820.36</v>
      </c>
      <c r="F524" s="2">
        <f>nigeria_agricultural_exports[[#This Row],[Export Value]] - (nigeria_agricultural_exports[[#This Row],[Profit per unit]] +nigeria_agricultural_exports[[#This Row],[unit_price]])</f>
        <v>13829101.060000001</v>
      </c>
    </row>
    <row r="525" spans="1:6" x14ac:dyDescent="0.25">
      <c r="A525" t="s">
        <v>40</v>
      </c>
      <c r="B525">
        <v>492</v>
      </c>
      <c r="C525">
        <v>23415.71</v>
      </c>
      <c r="D525">
        <v>3262.88</v>
      </c>
      <c r="E525">
        <v>11520529.32</v>
      </c>
      <c r="F525" s="2">
        <f>nigeria_agricultural_exports[[#This Row],[Export Value]] - (nigeria_agricultural_exports[[#This Row],[Profit per unit]] +nigeria_agricultural_exports[[#This Row],[unit_price]])</f>
        <v>13824495.819999998</v>
      </c>
    </row>
    <row r="526" spans="1:6" x14ac:dyDescent="0.25">
      <c r="A526" t="s">
        <v>35</v>
      </c>
      <c r="B526">
        <v>539</v>
      </c>
      <c r="C526">
        <v>44640.26</v>
      </c>
      <c r="D526">
        <v>6879.9</v>
      </c>
      <c r="E526">
        <v>24061100.140000001</v>
      </c>
      <c r="F526" s="2">
        <f>nigeria_agricultural_exports[[#This Row],[Export Value]] - (nigeria_agricultural_exports[[#This Row],[Profit per unit]] +nigeria_agricultural_exports[[#This Row],[unit_price]])</f>
        <v>13810811.389999999</v>
      </c>
    </row>
    <row r="527" spans="1:6" x14ac:dyDescent="0.25">
      <c r="A527" t="s">
        <v>18</v>
      </c>
      <c r="B527">
        <v>795</v>
      </c>
      <c r="C527">
        <v>11706.54</v>
      </c>
      <c r="D527">
        <v>3838.45</v>
      </c>
      <c r="E527">
        <v>9306699.3000000007</v>
      </c>
      <c r="F527" s="2">
        <f>nigeria_agricultural_exports[[#This Row],[Export Value]] - (nigeria_agricultural_exports[[#This Row],[Profit per unit]] +nigeria_agricultural_exports[[#This Row],[unit_price]])</f>
        <v>13783250.959999999</v>
      </c>
    </row>
    <row r="528" spans="1:6" x14ac:dyDescent="0.25">
      <c r="A528" t="s">
        <v>10</v>
      </c>
      <c r="B528">
        <v>995</v>
      </c>
      <c r="C528">
        <v>19174.71</v>
      </c>
      <c r="D528">
        <v>7622.54</v>
      </c>
      <c r="E528">
        <v>19078836.449999999</v>
      </c>
      <c r="F528" s="2">
        <f>nigeria_agricultural_exports[[#This Row],[Export Value]] - (nigeria_agricultural_exports[[#This Row],[Profit per unit]] +nigeria_agricultural_exports[[#This Row],[unit_price]])</f>
        <v>13764214.620000001</v>
      </c>
    </row>
    <row r="529" spans="1:6" x14ac:dyDescent="0.25">
      <c r="A529" t="s">
        <v>18</v>
      </c>
      <c r="B529">
        <v>926</v>
      </c>
      <c r="C529">
        <v>41066.230000000003</v>
      </c>
      <c r="D529">
        <v>7386.88</v>
      </c>
      <c r="E529">
        <v>38027328.979999997</v>
      </c>
      <c r="F529" s="2">
        <f>nigeria_agricultural_exports[[#This Row],[Export Value]] - (nigeria_agricultural_exports[[#This Row],[Profit per unit]] +nigeria_agricultural_exports[[#This Row],[unit_price]])</f>
        <v>13741649.470000001</v>
      </c>
    </row>
    <row r="530" spans="1:6" x14ac:dyDescent="0.25">
      <c r="A530" t="s">
        <v>32</v>
      </c>
      <c r="B530">
        <v>537</v>
      </c>
      <c r="C530">
        <v>18603.64</v>
      </c>
      <c r="D530">
        <v>5520.33</v>
      </c>
      <c r="E530">
        <v>9990154.6799999997</v>
      </c>
      <c r="F530" s="2">
        <f>nigeria_agricultural_exports[[#This Row],[Export Value]] - (nigeria_agricultural_exports[[#This Row],[Profit per unit]] +nigeria_agricultural_exports[[#This Row],[unit_price]])</f>
        <v>13621813.439999999</v>
      </c>
    </row>
    <row r="531" spans="1:6" x14ac:dyDescent="0.25">
      <c r="A531" t="s">
        <v>18</v>
      </c>
      <c r="B531">
        <v>364</v>
      </c>
      <c r="C531">
        <v>20676.03</v>
      </c>
      <c r="D531">
        <v>6076.57</v>
      </c>
      <c r="E531">
        <v>7526074.9199999999</v>
      </c>
      <c r="F531" s="2">
        <f>nigeria_agricultural_exports[[#This Row],[Export Value]] - (nigeria_agricultural_exports[[#This Row],[Profit per unit]] +nigeria_agricultural_exports[[#This Row],[unit_price]])</f>
        <v>13610301.539999999</v>
      </c>
    </row>
    <row r="532" spans="1:6" x14ac:dyDescent="0.25">
      <c r="A532" t="s">
        <v>42</v>
      </c>
      <c r="B532">
        <v>296</v>
      </c>
      <c r="C532">
        <v>15129.48</v>
      </c>
      <c r="D532">
        <v>8612.34</v>
      </c>
      <c r="E532">
        <v>4478326.08</v>
      </c>
      <c r="F532" s="2">
        <f>nigeria_agricultural_exports[[#This Row],[Export Value]] - (nigeria_agricultural_exports[[#This Row],[Profit per unit]] +nigeria_agricultural_exports[[#This Row],[unit_price]])</f>
        <v>13600533.369999999</v>
      </c>
    </row>
    <row r="533" spans="1:6" x14ac:dyDescent="0.25">
      <c r="A533" t="s">
        <v>32</v>
      </c>
      <c r="B533">
        <v>647</v>
      </c>
      <c r="C533">
        <v>24424.61</v>
      </c>
      <c r="D533">
        <v>4660.79</v>
      </c>
      <c r="E533">
        <v>15802722.67</v>
      </c>
      <c r="F533" s="2">
        <f>nigeria_agricultural_exports[[#This Row],[Export Value]] - (nigeria_agricultural_exports[[#This Row],[Profit per unit]] +nigeria_agricultural_exports[[#This Row],[unit_price]])</f>
        <v>13516149.960000001</v>
      </c>
    </row>
    <row r="534" spans="1:6" x14ac:dyDescent="0.25">
      <c r="A534" t="s">
        <v>15</v>
      </c>
      <c r="B534">
        <v>988</v>
      </c>
      <c r="C534">
        <v>41728.32</v>
      </c>
      <c r="D534">
        <v>4505.7</v>
      </c>
      <c r="E534">
        <v>41227580.159999996</v>
      </c>
      <c r="F534" s="2">
        <f>nigeria_agricultural_exports[[#This Row],[Export Value]] - (nigeria_agricultural_exports[[#This Row],[Profit per unit]] +nigeria_agricultural_exports[[#This Row],[unit_price]])</f>
        <v>13505734.140000001</v>
      </c>
    </row>
    <row r="535" spans="1:6" x14ac:dyDescent="0.25">
      <c r="A535" t="s">
        <v>32</v>
      </c>
      <c r="B535">
        <v>774</v>
      </c>
      <c r="C535">
        <v>24784.46</v>
      </c>
      <c r="D535">
        <v>6047.25</v>
      </c>
      <c r="E535">
        <v>19183172.039999999</v>
      </c>
      <c r="F535" s="2">
        <f>nigeria_agricultural_exports[[#This Row],[Export Value]] - (nigeria_agricultural_exports[[#This Row],[Profit per unit]] +nigeria_agricultural_exports[[#This Row],[unit_price]])</f>
        <v>13505171.529999999</v>
      </c>
    </row>
    <row r="536" spans="1:6" x14ac:dyDescent="0.25">
      <c r="A536" t="s">
        <v>23</v>
      </c>
      <c r="B536">
        <v>181</v>
      </c>
      <c r="C536">
        <v>12844.9</v>
      </c>
      <c r="D536">
        <v>4897.6499999999996</v>
      </c>
      <c r="E536">
        <v>2324926.9</v>
      </c>
      <c r="F536" s="2">
        <f>nigeria_agricultural_exports[[#This Row],[Export Value]] - (nigeria_agricultural_exports[[#This Row],[Profit per unit]] +nigeria_agricultural_exports[[#This Row],[unit_price]])</f>
        <v>13489939.810000001</v>
      </c>
    </row>
    <row r="537" spans="1:6" x14ac:dyDescent="0.25">
      <c r="A537" t="s">
        <v>35</v>
      </c>
      <c r="B537">
        <v>589</v>
      </c>
      <c r="C537">
        <v>38608.54</v>
      </c>
      <c r="D537">
        <v>2144.4699999999998</v>
      </c>
      <c r="E537">
        <v>22740430.059999999</v>
      </c>
      <c r="F537" s="2">
        <f>nigeria_agricultural_exports[[#This Row],[Export Value]] - (nigeria_agricultural_exports[[#This Row],[Profit per unit]] +nigeria_agricultural_exports[[#This Row],[unit_price]])</f>
        <v>13485277.32</v>
      </c>
    </row>
    <row r="538" spans="1:6" x14ac:dyDescent="0.25">
      <c r="A538" t="s">
        <v>15</v>
      </c>
      <c r="B538">
        <v>282</v>
      </c>
      <c r="C538">
        <v>44740.94</v>
      </c>
      <c r="D538">
        <v>5574.34</v>
      </c>
      <c r="E538">
        <v>12616945.08</v>
      </c>
      <c r="F538" s="2">
        <f>nigeria_agricultural_exports[[#This Row],[Export Value]] - (nigeria_agricultural_exports[[#This Row],[Profit per unit]] +nigeria_agricultural_exports[[#This Row],[unit_price]])</f>
        <v>13437264.66</v>
      </c>
    </row>
    <row r="539" spans="1:6" x14ac:dyDescent="0.25">
      <c r="A539" t="s">
        <v>23</v>
      </c>
      <c r="B539">
        <v>137</v>
      </c>
      <c r="C539">
        <v>15527.66</v>
      </c>
      <c r="D539">
        <v>8331.52</v>
      </c>
      <c r="E539">
        <v>2127289.42</v>
      </c>
      <c r="F539" s="2">
        <f>nigeria_agricultural_exports[[#This Row],[Export Value]] - (nigeria_agricultural_exports[[#This Row],[Profit per unit]] +nigeria_agricultural_exports[[#This Row],[unit_price]])</f>
        <v>13434320.039999999</v>
      </c>
    </row>
    <row r="540" spans="1:6" x14ac:dyDescent="0.25">
      <c r="A540" t="s">
        <v>42</v>
      </c>
      <c r="B540">
        <v>689</v>
      </c>
      <c r="C540">
        <v>29393.13</v>
      </c>
      <c r="D540">
        <v>3650.64</v>
      </c>
      <c r="E540">
        <v>20251866.57</v>
      </c>
      <c r="F540" s="2">
        <f>nigeria_agricultural_exports[[#This Row],[Export Value]] - (nigeria_agricultural_exports[[#This Row],[Profit per unit]] +nigeria_agricultural_exports[[#This Row],[unit_price]])</f>
        <v>13394797.810000001</v>
      </c>
    </row>
    <row r="541" spans="1:6" x14ac:dyDescent="0.25">
      <c r="A541" t="s">
        <v>18</v>
      </c>
      <c r="B541">
        <v>672</v>
      </c>
      <c r="C541">
        <v>10006.540000000001</v>
      </c>
      <c r="D541">
        <v>8641.69</v>
      </c>
      <c r="E541">
        <v>6724394.8799999999</v>
      </c>
      <c r="F541" s="2">
        <f>nigeria_agricultural_exports[[#This Row],[Export Value]] - (nigeria_agricultural_exports[[#This Row],[Profit per unit]] +nigeria_agricultural_exports[[#This Row],[unit_price]])</f>
        <v>13384135.690000001</v>
      </c>
    </row>
    <row r="542" spans="1:6" x14ac:dyDescent="0.25">
      <c r="A542" t="s">
        <v>35</v>
      </c>
      <c r="B542">
        <v>435</v>
      </c>
      <c r="C542">
        <v>41081.230000000003</v>
      </c>
      <c r="D542">
        <v>5890.73</v>
      </c>
      <c r="E542">
        <v>17870335.050000001</v>
      </c>
      <c r="F542" s="2">
        <f>nigeria_agricultural_exports[[#This Row],[Export Value]] - (nigeria_agricultural_exports[[#This Row],[Profit per unit]] +nigeria_agricultural_exports[[#This Row],[unit_price]])</f>
        <v>13375683.719999999</v>
      </c>
    </row>
    <row r="543" spans="1:6" x14ac:dyDescent="0.25">
      <c r="A543" t="s">
        <v>42</v>
      </c>
      <c r="B543">
        <v>847</v>
      </c>
      <c r="C543">
        <v>19595.099999999999</v>
      </c>
      <c r="D543">
        <v>8836.6200000000008</v>
      </c>
      <c r="E543">
        <v>16597049.699999999</v>
      </c>
      <c r="F543" s="2">
        <f>nigeria_agricultural_exports[[#This Row],[Export Value]] - (nigeria_agricultural_exports[[#This Row],[Profit per unit]] +nigeria_agricultural_exports[[#This Row],[unit_price]])</f>
        <v>13315342.82</v>
      </c>
    </row>
    <row r="544" spans="1:6" x14ac:dyDescent="0.25">
      <c r="A544" t="s">
        <v>40</v>
      </c>
      <c r="B544">
        <v>872</v>
      </c>
      <c r="C544">
        <v>12470.14</v>
      </c>
      <c r="D544">
        <v>4780.03</v>
      </c>
      <c r="E544">
        <v>10873962.08</v>
      </c>
      <c r="F544" s="2">
        <f>nigeria_agricultural_exports[[#This Row],[Export Value]] - (nigeria_agricultural_exports[[#This Row],[Profit per unit]] +nigeria_agricultural_exports[[#This Row],[unit_price]])</f>
        <v>13309449.5</v>
      </c>
    </row>
    <row r="545" spans="1:6" x14ac:dyDescent="0.25">
      <c r="A545" t="s">
        <v>18</v>
      </c>
      <c r="B545">
        <v>261</v>
      </c>
      <c r="C545">
        <v>18757.63</v>
      </c>
      <c r="D545">
        <v>2017.08</v>
      </c>
      <c r="E545">
        <v>4895741.43</v>
      </c>
      <c r="F545" s="2">
        <f>nigeria_agricultural_exports[[#This Row],[Export Value]] - (nigeria_agricultural_exports[[#This Row],[Profit per unit]] +nigeria_agricultural_exports[[#This Row],[unit_price]])</f>
        <v>13301254.440000001</v>
      </c>
    </row>
    <row r="546" spans="1:6" x14ac:dyDescent="0.25">
      <c r="A546" t="s">
        <v>18</v>
      </c>
      <c r="B546">
        <v>206</v>
      </c>
      <c r="C546">
        <v>23127.65</v>
      </c>
      <c r="D546">
        <v>6971.83</v>
      </c>
      <c r="E546">
        <v>4764295.9000000004</v>
      </c>
      <c r="F546" s="2">
        <f>nigeria_agricultural_exports[[#This Row],[Export Value]] - (nigeria_agricultural_exports[[#This Row],[Profit per unit]] +nigeria_agricultural_exports[[#This Row],[unit_price]])</f>
        <v>13288319.66</v>
      </c>
    </row>
    <row r="547" spans="1:6" x14ac:dyDescent="0.25">
      <c r="A547" t="s">
        <v>23</v>
      </c>
      <c r="B547">
        <v>983</v>
      </c>
      <c r="C547">
        <v>32503.8</v>
      </c>
      <c r="D547">
        <v>5624.4</v>
      </c>
      <c r="E547">
        <v>31951235.399999999</v>
      </c>
      <c r="F547" s="2">
        <f>nigeria_agricultural_exports[[#This Row],[Export Value]] - (nigeria_agricultural_exports[[#This Row],[Profit per unit]] +nigeria_agricultural_exports[[#This Row],[unit_price]])</f>
        <v>13193362.390000001</v>
      </c>
    </row>
    <row r="548" spans="1:6" x14ac:dyDescent="0.25">
      <c r="A548" t="s">
        <v>18</v>
      </c>
      <c r="B548">
        <v>540</v>
      </c>
      <c r="C548">
        <v>40199.839999999997</v>
      </c>
      <c r="D548">
        <v>9026.4</v>
      </c>
      <c r="E548">
        <v>21707913.600000001</v>
      </c>
      <c r="F548" s="2">
        <f>nigeria_agricultural_exports[[#This Row],[Export Value]] - (nigeria_agricultural_exports[[#This Row],[Profit per unit]] +nigeria_agricultural_exports[[#This Row],[unit_price]])</f>
        <v>13078198.040000001</v>
      </c>
    </row>
    <row r="549" spans="1:6" x14ac:dyDescent="0.25">
      <c r="A549" t="s">
        <v>10</v>
      </c>
      <c r="B549">
        <v>290</v>
      </c>
      <c r="C549">
        <v>36322.870000000003</v>
      </c>
      <c r="D549">
        <v>9201.4</v>
      </c>
      <c r="E549">
        <v>10533632.300000001</v>
      </c>
      <c r="F549" s="2">
        <f>nigeria_agricultural_exports[[#This Row],[Export Value]] - (nigeria_agricultural_exports[[#This Row],[Profit per unit]] +nigeria_agricultural_exports[[#This Row],[unit_price]])</f>
        <v>13037620.319999998</v>
      </c>
    </row>
    <row r="550" spans="1:6" x14ac:dyDescent="0.25">
      <c r="A550" t="s">
        <v>23</v>
      </c>
      <c r="B550">
        <v>776</v>
      </c>
      <c r="C550">
        <v>37554.32</v>
      </c>
      <c r="D550">
        <v>6300.28</v>
      </c>
      <c r="E550">
        <v>29142152.32</v>
      </c>
      <c r="F550" s="2">
        <f>nigeria_agricultural_exports[[#This Row],[Export Value]] - (nigeria_agricultural_exports[[#This Row],[Profit per unit]] +nigeria_agricultural_exports[[#This Row],[unit_price]])</f>
        <v>13036264.01</v>
      </c>
    </row>
    <row r="551" spans="1:6" x14ac:dyDescent="0.25">
      <c r="A551" t="s">
        <v>10</v>
      </c>
      <c r="B551">
        <v>247</v>
      </c>
      <c r="C551">
        <v>48726.71</v>
      </c>
      <c r="D551">
        <v>2469.69</v>
      </c>
      <c r="E551">
        <v>12035497.369999999</v>
      </c>
      <c r="F551" s="2">
        <f>nigeria_agricultural_exports[[#This Row],[Export Value]] - (nigeria_agricultural_exports[[#This Row],[Profit per unit]] +nigeria_agricultural_exports[[#This Row],[unit_price]])</f>
        <v>13013163.939999999</v>
      </c>
    </row>
    <row r="552" spans="1:6" x14ac:dyDescent="0.25">
      <c r="A552" t="s">
        <v>23</v>
      </c>
      <c r="B552">
        <v>321</v>
      </c>
      <c r="C552">
        <v>14556.35</v>
      </c>
      <c r="D552">
        <v>5906.37</v>
      </c>
      <c r="E552">
        <v>4672588.3499999996</v>
      </c>
      <c r="F552" s="2">
        <f>nigeria_agricultural_exports[[#This Row],[Export Value]] - (nigeria_agricultural_exports[[#This Row],[Profit per unit]] +nigeria_agricultural_exports[[#This Row],[unit_price]])</f>
        <v>13000237.109999999</v>
      </c>
    </row>
    <row r="553" spans="1:6" x14ac:dyDescent="0.25">
      <c r="A553" t="s">
        <v>10</v>
      </c>
      <c r="B553">
        <v>472</v>
      </c>
      <c r="C553">
        <v>24963.59</v>
      </c>
      <c r="D553">
        <v>3199.59</v>
      </c>
      <c r="E553">
        <v>11782814.48</v>
      </c>
      <c r="F553" s="2">
        <f>nigeria_agricultural_exports[[#This Row],[Export Value]] - (nigeria_agricultural_exports[[#This Row],[Profit per unit]] +nigeria_agricultural_exports[[#This Row],[unit_price]])</f>
        <v>12988946.439999999</v>
      </c>
    </row>
    <row r="554" spans="1:6" x14ac:dyDescent="0.25">
      <c r="A554" t="s">
        <v>18</v>
      </c>
      <c r="B554">
        <v>155</v>
      </c>
      <c r="C554">
        <v>19830.810000000001</v>
      </c>
      <c r="D554">
        <v>9336.83</v>
      </c>
      <c r="E554">
        <v>3073775.55</v>
      </c>
      <c r="F554" s="2">
        <f>nigeria_agricultural_exports[[#This Row],[Export Value]] - (nigeria_agricultural_exports[[#This Row],[Profit per unit]] +nigeria_agricultural_exports[[#This Row],[unit_price]])</f>
        <v>12942931.35</v>
      </c>
    </row>
    <row r="555" spans="1:6" x14ac:dyDescent="0.25">
      <c r="A555" t="s">
        <v>18</v>
      </c>
      <c r="B555">
        <v>394</v>
      </c>
      <c r="C555">
        <v>10137.629999999999</v>
      </c>
      <c r="D555">
        <v>9407.81</v>
      </c>
      <c r="E555">
        <v>3994226.22</v>
      </c>
      <c r="F555" s="2">
        <f>nigeria_agricultural_exports[[#This Row],[Export Value]] - (nigeria_agricultural_exports[[#This Row],[Profit per unit]] +nigeria_agricultural_exports[[#This Row],[unit_price]])</f>
        <v>12940206</v>
      </c>
    </row>
    <row r="556" spans="1:6" x14ac:dyDescent="0.25">
      <c r="A556" t="s">
        <v>42</v>
      </c>
      <c r="B556">
        <v>435</v>
      </c>
      <c r="C556">
        <v>15057.51</v>
      </c>
      <c r="D556">
        <v>5455.6</v>
      </c>
      <c r="E556">
        <v>6550016.8499999996</v>
      </c>
      <c r="F556" s="2">
        <f>nigeria_agricultural_exports[[#This Row],[Export Value]] - (nigeria_agricultural_exports[[#This Row],[Profit per unit]] +nigeria_agricultural_exports[[#This Row],[unit_price]])</f>
        <v>12933550.630000001</v>
      </c>
    </row>
    <row r="557" spans="1:6" x14ac:dyDescent="0.25">
      <c r="A557" t="s">
        <v>32</v>
      </c>
      <c r="B557">
        <v>620</v>
      </c>
      <c r="C557">
        <v>35549.32</v>
      </c>
      <c r="D557">
        <v>2269.9699999999998</v>
      </c>
      <c r="E557">
        <v>22040578.399999999</v>
      </c>
      <c r="F557" s="2">
        <f>nigeria_agricultural_exports[[#This Row],[Export Value]] - (nigeria_agricultural_exports[[#This Row],[Profit per unit]] +nigeria_agricultural_exports[[#This Row],[unit_price]])</f>
        <v>12858007.140000001</v>
      </c>
    </row>
    <row r="558" spans="1:6" x14ac:dyDescent="0.25">
      <c r="A558" t="s">
        <v>40</v>
      </c>
      <c r="B558">
        <v>309</v>
      </c>
      <c r="C558">
        <v>43808.94</v>
      </c>
      <c r="D558">
        <v>3213.71</v>
      </c>
      <c r="E558">
        <v>13536962.460000001</v>
      </c>
      <c r="F558" s="2">
        <f>nigeria_agricultural_exports[[#This Row],[Export Value]] - (nigeria_agricultural_exports[[#This Row],[Profit per unit]] +nigeria_agricultural_exports[[#This Row],[unit_price]])</f>
        <v>12803423.949999999</v>
      </c>
    </row>
    <row r="559" spans="1:6" x14ac:dyDescent="0.25">
      <c r="A559" t="s">
        <v>32</v>
      </c>
      <c r="B559">
        <v>898</v>
      </c>
      <c r="C559">
        <v>21737.75</v>
      </c>
      <c r="D559">
        <v>5661.66</v>
      </c>
      <c r="E559">
        <v>19520499.5</v>
      </c>
      <c r="F559" s="2">
        <f>nigeria_agricultural_exports[[#This Row],[Export Value]] - (nigeria_agricultural_exports[[#This Row],[Profit per unit]] +nigeria_agricultural_exports[[#This Row],[unit_price]])</f>
        <v>12793319.260000002</v>
      </c>
    </row>
    <row r="560" spans="1:6" x14ac:dyDescent="0.25">
      <c r="A560" t="s">
        <v>18</v>
      </c>
      <c r="B560">
        <v>518</v>
      </c>
      <c r="C560">
        <v>11462.7</v>
      </c>
      <c r="D560">
        <v>9321.44</v>
      </c>
      <c r="E560">
        <v>5937678.5999999996</v>
      </c>
      <c r="F560" s="2">
        <f>nigeria_agricultural_exports[[#This Row],[Export Value]] - (nigeria_agricultural_exports[[#This Row],[Profit per unit]] +nigeria_agricultural_exports[[#This Row],[unit_price]])</f>
        <v>12786130.630000001</v>
      </c>
    </row>
    <row r="561" spans="1:6" x14ac:dyDescent="0.25">
      <c r="A561" t="s">
        <v>42</v>
      </c>
      <c r="B561">
        <v>264</v>
      </c>
      <c r="C561">
        <v>49192.22</v>
      </c>
      <c r="D561">
        <v>4003.23</v>
      </c>
      <c r="E561">
        <v>12986746.08</v>
      </c>
      <c r="F561" s="2">
        <f>nigeria_agricultural_exports[[#This Row],[Export Value]] - (nigeria_agricultural_exports[[#This Row],[Profit per unit]] +nigeria_agricultural_exports[[#This Row],[unit_price]])</f>
        <v>12764545.76</v>
      </c>
    </row>
    <row r="562" spans="1:6" x14ac:dyDescent="0.25">
      <c r="A562" t="s">
        <v>23</v>
      </c>
      <c r="B562">
        <v>329</v>
      </c>
      <c r="C562">
        <v>43020.95</v>
      </c>
      <c r="D562">
        <v>6895.44</v>
      </c>
      <c r="E562">
        <v>14153892.550000001</v>
      </c>
      <c r="F562" s="2">
        <f>nigeria_agricultural_exports[[#This Row],[Export Value]] - (nigeria_agricultural_exports[[#This Row],[Profit per unit]] +nigeria_agricultural_exports[[#This Row],[unit_price]])</f>
        <v>12747288</v>
      </c>
    </row>
    <row r="563" spans="1:6" x14ac:dyDescent="0.25">
      <c r="A563" t="s">
        <v>15</v>
      </c>
      <c r="B563">
        <v>493</v>
      </c>
      <c r="C563">
        <v>40539.5</v>
      </c>
      <c r="D563">
        <v>2449.86</v>
      </c>
      <c r="E563">
        <v>19985973.5</v>
      </c>
      <c r="F563" s="2">
        <f>nigeria_agricultural_exports[[#This Row],[Export Value]] - (nigeria_agricultural_exports[[#This Row],[Profit per unit]] +nigeria_agricultural_exports[[#This Row],[unit_price]])</f>
        <v>12729094.52</v>
      </c>
    </row>
    <row r="564" spans="1:6" x14ac:dyDescent="0.25">
      <c r="A564" t="s">
        <v>32</v>
      </c>
      <c r="B564">
        <v>884</v>
      </c>
      <c r="C564">
        <v>49041.91</v>
      </c>
      <c r="D564">
        <v>3226.31</v>
      </c>
      <c r="E564">
        <v>43353048.439999998</v>
      </c>
      <c r="F564" s="2">
        <f>nigeria_agricultural_exports[[#This Row],[Export Value]] - (nigeria_agricultural_exports[[#This Row],[Profit per unit]] +nigeria_agricultural_exports[[#This Row],[unit_price]])</f>
        <v>12704750.48</v>
      </c>
    </row>
    <row r="565" spans="1:6" x14ac:dyDescent="0.25">
      <c r="A565" t="s">
        <v>15</v>
      </c>
      <c r="B565">
        <v>656</v>
      </c>
      <c r="C565">
        <v>15181.46</v>
      </c>
      <c r="D565">
        <v>8490.1200000000008</v>
      </c>
      <c r="E565">
        <v>9959037.7599999998</v>
      </c>
      <c r="F565" s="2">
        <f>nigeria_agricultural_exports[[#This Row],[Export Value]] - (nigeria_agricultural_exports[[#This Row],[Profit per unit]] +nigeria_agricultural_exports[[#This Row],[unit_price]])</f>
        <v>12684619.810000001</v>
      </c>
    </row>
    <row r="566" spans="1:6" x14ac:dyDescent="0.25">
      <c r="A566" t="s">
        <v>42</v>
      </c>
      <c r="B566">
        <v>741</v>
      </c>
      <c r="C566">
        <v>47745.33</v>
      </c>
      <c r="D566">
        <v>7767.31</v>
      </c>
      <c r="E566">
        <v>35379289.530000001</v>
      </c>
      <c r="F566" s="2">
        <f>nigeria_agricultural_exports[[#This Row],[Export Value]] - (nigeria_agricultural_exports[[#This Row],[Profit per unit]] +nigeria_agricultural_exports[[#This Row],[unit_price]])</f>
        <v>12649249.52</v>
      </c>
    </row>
    <row r="567" spans="1:6" x14ac:dyDescent="0.25">
      <c r="A567" t="s">
        <v>10</v>
      </c>
      <c r="B567">
        <v>558</v>
      </c>
      <c r="C567">
        <v>27269.5</v>
      </c>
      <c r="D567">
        <v>7661.93</v>
      </c>
      <c r="E567">
        <v>15216381</v>
      </c>
      <c r="F567" s="2">
        <f>nigeria_agricultural_exports[[#This Row],[Export Value]] - (nigeria_agricultural_exports[[#This Row],[Profit per unit]] +nigeria_agricultural_exports[[#This Row],[unit_price]])</f>
        <v>12647306.609999999</v>
      </c>
    </row>
    <row r="568" spans="1:6" x14ac:dyDescent="0.25">
      <c r="A568" t="s">
        <v>35</v>
      </c>
      <c r="B568">
        <v>967</v>
      </c>
      <c r="C568">
        <v>22317.21</v>
      </c>
      <c r="D568">
        <v>8745.61</v>
      </c>
      <c r="E568">
        <v>21580742.07</v>
      </c>
      <c r="F568" s="2">
        <f>nigeria_agricultural_exports[[#This Row],[Export Value]] - (nigeria_agricultural_exports[[#This Row],[Profit per unit]] +nigeria_agricultural_exports[[#This Row],[unit_price]])</f>
        <v>12646384.75</v>
      </c>
    </row>
    <row r="569" spans="1:6" x14ac:dyDescent="0.25">
      <c r="A569" t="s">
        <v>42</v>
      </c>
      <c r="B569">
        <v>708</v>
      </c>
      <c r="C569">
        <v>34554.94</v>
      </c>
      <c r="D569">
        <v>4062.57</v>
      </c>
      <c r="E569">
        <v>24464897.52</v>
      </c>
      <c r="F569" s="2">
        <f>nigeria_agricultural_exports[[#This Row],[Export Value]] - (nigeria_agricultural_exports[[#This Row],[Profit per unit]] +nigeria_agricultural_exports[[#This Row],[unit_price]])</f>
        <v>12637797.510000002</v>
      </c>
    </row>
    <row r="570" spans="1:6" x14ac:dyDescent="0.25">
      <c r="A570" t="s">
        <v>18</v>
      </c>
      <c r="B570">
        <v>150</v>
      </c>
      <c r="C570">
        <v>23193.26</v>
      </c>
      <c r="D570">
        <v>4943.25</v>
      </c>
      <c r="E570">
        <v>3478989</v>
      </c>
      <c r="F570" s="2">
        <f>nigeria_agricultural_exports[[#This Row],[Export Value]] - (nigeria_agricultural_exports[[#This Row],[Profit per unit]] +nigeria_agricultural_exports[[#This Row],[unit_price]])</f>
        <v>12574888.889999999</v>
      </c>
    </row>
    <row r="571" spans="1:6" x14ac:dyDescent="0.25">
      <c r="A571" t="s">
        <v>18</v>
      </c>
      <c r="B571">
        <v>584</v>
      </c>
      <c r="C571">
        <v>44793.37</v>
      </c>
      <c r="D571">
        <v>7045.51</v>
      </c>
      <c r="E571">
        <v>26159328.079999998</v>
      </c>
      <c r="F571" s="2">
        <f>nigeria_agricultural_exports[[#This Row],[Export Value]] - (nigeria_agricultural_exports[[#This Row],[Profit per unit]] +nigeria_agricultural_exports[[#This Row],[unit_price]])</f>
        <v>12566629.800000001</v>
      </c>
    </row>
    <row r="572" spans="1:6" x14ac:dyDescent="0.25">
      <c r="A572" t="s">
        <v>42</v>
      </c>
      <c r="B572">
        <v>357</v>
      </c>
      <c r="C572">
        <v>46900.29</v>
      </c>
      <c r="D572">
        <v>2786.12</v>
      </c>
      <c r="E572">
        <v>16743403.529999999</v>
      </c>
      <c r="F572" s="2">
        <f>nigeria_agricultural_exports[[#This Row],[Export Value]] - (nigeria_agricultural_exports[[#This Row],[Profit per unit]] +nigeria_agricultural_exports[[#This Row],[unit_price]])</f>
        <v>12487720.120000001</v>
      </c>
    </row>
    <row r="573" spans="1:6" x14ac:dyDescent="0.25">
      <c r="A573" t="s">
        <v>35</v>
      </c>
      <c r="B573">
        <v>877</v>
      </c>
      <c r="C573">
        <v>30508.22</v>
      </c>
      <c r="D573">
        <v>7705.96</v>
      </c>
      <c r="E573">
        <v>26755708.940000001</v>
      </c>
      <c r="F573" s="2">
        <f>nigeria_agricultural_exports[[#This Row],[Export Value]] - (nigeria_agricultural_exports[[#This Row],[Profit per unit]] +nigeria_agricultural_exports[[#This Row],[unit_price]])</f>
        <v>12474405.529999999</v>
      </c>
    </row>
    <row r="574" spans="1:6" x14ac:dyDescent="0.25">
      <c r="A574" t="s">
        <v>18</v>
      </c>
      <c r="B574">
        <v>118</v>
      </c>
      <c r="C574">
        <v>48123.38</v>
      </c>
      <c r="D574">
        <v>4260.18</v>
      </c>
      <c r="E574">
        <v>5678558.8399999999</v>
      </c>
      <c r="F574" s="2">
        <f>nigeria_agricultural_exports[[#This Row],[Export Value]] - (nigeria_agricultural_exports[[#This Row],[Profit per unit]] +nigeria_agricultural_exports[[#This Row],[unit_price]])</f>
        <v>12426366.76</v>
      </c>
    </row>
    <row r="575" spans="1:6" x14ac:dyDescent="0.25">
      <c r="A575" t="s">
        <v>40</v>
      </c>
      <c r="B575">
        <v>347</v>
      </c>
      <c r="C575">
        <v>23501.68</v>
      </c>
      <c r="D575">
        <v>4710.34</v>
      </c>
      <c r="E575">
        <v>8155082.96</v>
      </c>
      <c r="F575" s="2">
        <f>nigeria_agricultural_exports[[#This Row],[Export Value]] - (nigeria_agricultural_exports[[#This Row],[Profit per unit]] +nigeria_agricultural_exports[[#This Row],[unit_price]])</f>
        <v>12407800.74</v>
      </c>
    </row>
    <row r="576" spans="1:6" x14ac:dyDescent="0.25">
      <c r="A576" t="s">
        <v>32</v>
      </c>
      <c r="B576">
        <v>195</v>
      </c>
      <c r="C576">
        <v>22573.75</v>
      </c>
      <c r="D576">
        <v>8379.0499999999993</v>
      </c>
      <c r="E576">
        <v>4401881.25</v>
      </c>
      <c r="F576" s="2">
        <f>nigeria_agricultural_exports[[#This Row],[Export Value]] - (nigeria_agricultural_exports[[#This Row],[Profit per unit]] +nigeria_agricultural_exports[[#This Row],[unit_price]])</f>
        <v>12328480.57</v>
      </c>
    </row>
    <row r="577" spans="1:6" x14ac:dyDescent="0.25">
      <c r="A577" t="s">
        <v>42</v>
      </c>
      <c r="B577">
        <v>276</v>
      </c>
      <c r="C577">
        <v>35183.879999999997</v>
      </c>
      <c r="D577">
        <v>7272.88</v>
      </c>
      <c r="E577">
        <v>9710750.8800000008</v>
      </c>
      <c r="F577" s="2">
        <f>nigeria_agricultural_exports[[#This Row],[Export Value]] - (nigeria_agricultural_exports[[#This Row],[Profit per unit]] +nigeria_agricultural_exports[[#This Row],[unit_price]])</f>
        <v>12279162.84</v>
      </c>
    </row>
    <row r="578" spans="1:6" x14ac:dyDescent="0.25">
      <c r="A578" t="s">
        <v>15</v>
      </c>
      <c r="B578">
        <v>489</v>
      </c>
      <c r="C578">
        <v>28847.43</v>
      </c>
      <c r="D578">
        <v>7921.57</v>
      </c>
      <c r="E578">
        <v>14106393.27</v>
      </c>
      <c r="F578" s="2">
        <f>nigeria_agricultural_exports[[#This Row],[Export Value]] - (nigeria_agricultural_exports[[#This Row],[Profit per unit]] +nigeria_agricultural_exports[[#This Row],[unit_price]])</f>
        <v>12235460.100000001</v>
      </c>
    </row>
    <row r="579" spans="1:6" x14ac:dyDescent="0.25">
      <c r="A579" t="s">
        <v>42</v>
      </c>
      <c r="B579">
        <v>989</v>
      </c>
      <c r="C579">
        <v>31752.95</v>
      </c>
      <c r="D579">
        <v>7600.6</v>
      </c>
      <c r="E579">
        <v>31403667.550000001</v>
      </c>
      <c r="F579" s="2">
        <f>nigeria_agricultural_exports[[#This Row],[Export Value]] - (nigeria_agricultural_exports[[#This Row],[Profit per unit]] +nigeria_agricultural_exports[[#This Row],[unit_price]])</f>
        <v>12209645.66</v>
      </c>
    </row>
    <row r="580" spans="1:6" x14ac:dyDescent="0.25">
      <c r="A580" t="s">
        <v>42</v>
      </c>
      <c r="B580">
        <v>564</v>
      </c>
      <c r="C580">
        <v>23783.54</v>
      </c>
      <c r="D580">
        <v>5997.33</v>
      </c>
      <c r="E580">
        <v>13413916.560000001</v>
      </c>
      <c r="F580" s="2">
        <f>nigeria_agricultural_exports[[#This Row],[Export Value]] - (nigeria_agricultural_exports[[#This Row],[Profit per unit]] +nigeria_agricultural_exports[[#This Row],[unit_price]])</f>
        <v>12180859.74</v>
      </c>
    </row>
    <row r="581" spans="1:6" x14ac:dyDescent="0.25">
      <c r="A581" t="s">
        <v>42</v>
      </c>
      <c r="B581">
        <v>410</v>
      </c>
      <c r="C581">
        <v>42063.46</v>
      </c>
      <c r="D581">
        <v>8620.2000000000007</v>
      </c>
      <c r="E581">
        <v>17246018.600000001</v>
      </c>
      <c r="F581" s="2">
        <f>nigeria_agricultural_exports[[#This Row],[Export Value]] - (nigeria_agricultural_exports[[#This Row],[Profit per unit]] +nigeria_agricultural_exports[[#This Row],[unit_price]])</f>
        <v>12117970.58</v>
      </c>
    </row>
    <row r="582" spans="1:6" x14ac:dyDescent="0.25">
      <c r="A582" t="s">
        <v>35</v>
      </c>
      <c r="B582">
        <v>794</v>
      </c>
      <c r="C582">
        <v>22692.69</v>
      </c>
      <c r="D582">
        <v>4559.66</v>
      </c>
      <c r="E582">
        <v>18017995.859999999</v>
      </c>
      <c r="F582" s="2">
        <f>nigeria_agricultural_exports[[#This Row],[Export Value]] - (nigeria_agricultural_exports[[#This Row],[Profit per unit]] +nigeria_agricultural_exports[[#This Row],[unit_price]])</f>
        <v>12052901.1</v>
      </c>
    </row>
    <row r="583" spans="1:6" x14ac:dyDescent="0.25">
      <c r="A583" t="s">
        <v>18</v>
      </c>
      <c r="B583">
        <v>780</v>
      </c>
      <c r="C583">
        <v>22739.59</v>
      </c>
      <c r="D583">
        <v>2869.67</v>
      </c>
      <c r="E583">
        <v>17736880.199999999</v>
      </c>
      <c r="F583" s="2">
        <f>nigeria_agricultural_exports[[#This Row],[Export Value]] - (nigeria_agricultural_exports[[#This Row],[Profit per unit]] +nigeria_agricultural_exports[[#This Row],[unit_price]])</f>
        <v>12027086.32</v>
      </c>
    </row>
    <row r="584" spans="1:6" x14ac:dyDescent="0.25">
      <c r="A584" t="s">
        <v>42</v>
      </c>
      <c r="B584">
        <v>997</v>
      </c>
      <c r="C584">
        <v>23337.7</v>
      </c>
      <c r="D584">
        <v>5441.12</v>
      </c>
      <c r="E584">
        <v>23267686.899999999</v>
      </c>
      <c r="F584" s="2">
        <f>nigeria_agricultural_exports[[#This Row],[Export Value]] - (nigeria_agricultural_exports[[#This Row],[Profit per unit]] +nigeria_agricultural_exports[[#This Row],[unit_price]])</f>
        <v>11984300.969999999</v>
      </c>
    </row>
    <row r="585" spans="1:6" x14ac:dyDescent="0.25">
      <c r="A585" t="s">
        <v>23</v>
      </c>
      <c r="B585">
        <v>248</v>
      </c>
      <c r="C585">
        <v>30929.200000000001</v>
      </c>
      <c r="D585">
        <v>2548.66</v>
      </c>
      <c r="E585">
        <v>7670441.5999999996</v>
      </c>
      <c r="F585" s="2">
        <f>nigeria_agricultural_exports[[#This Row],[Export Value]] - (nigeria_agricultural_exports[[#This Row],[Profit per unit]] +nigeria_agricultural_exports[[#This Row],[unit_price]])</f>
        <v>11953829.48</v>
      </c>
    </row>
    <row r="586" spans="1:6" x14ac:dyDescent="0.25">
      <c r="A586" t="s">
        <v>23</v>
      </c>
      <c r="B586">
        <v>471</v>
      </c>
      <c r="C586">
        <v>38081.699999999997</v>
      </c>
      <c r="D586">
        <v>8208.7199999999993</v>
      </c>
      <c r="E586">
        <v>17936480.699999999</v>
      </c>
      <c r="F586" s="2">
        <f>nigeria_agricultural_exports[[#This Row],[Export Value]] - (nigeria_agricultural_exports[[#This Row],[Profit per unit]] +nigeria_agricultural_exports[[#This Row],[unit_price]])</f>
        <v>11921200.370000001</v>
      </c>
    </row>
    <row r="587" spans="1:6" x14ac:dyDescent="0.25">
      <c r="A587" t="s">
        <v>18</v>
      </c>
      <c r="B587">
        <v>939</v>
      </c>
      <c r="C587">
        <v>47201.02</v>
      </c>
      <c r="D587">
        <v>6623.62</v>
      </c>
      <c r="E587">
        <v>44321757.780000001</v>
      </c>
      <c r="F587" s="2">
        <f>nigeria_agricultural_exports[[#This Row],[Export Value]] - (nigeria_agricultural_exports[[#This Row],[Profit per unit]] +nigeria_agricultural_exports[[#This Row],[unit_price]])</f>
        <v>11892015.949999999</v>
      </c>
    </row>
    <row r="588" spans="1:6" x14ac:dyDescent="0.25">
      <c r="A588" t="s">
        <v>42</v>
      </c>
      <c r="B588">
        <v>544</v>
      </c>
      <c r="C588">
        <v>31992.21</v>
      </c>
      <c r="D588">
        <v>6314.66</v>
      </c>
      <c r="E588">
        <v>17403762.239999998</v>
      </c>
      <c r="F588" s="2">
        <f>nigeria_agricultural_exports[[#This Row],[Export Value]] - (nigeria_agricultural_exports[[#This Row],[Profit per unit]] +nigeria_agricultural_exports[[#This Row],[unit_price]])</f>
        <v>11879358.27</v>
      </c>
    </row>
    <row r="589" spans="1:6" x14ac:dyDescent="0.25">
      <c r="A589" t="s">
        <v>42</v>
      </c>
      <c r="B589">
        <v>644</v>
      </c>
      <c r="C589">
        <v>11922.17</v>
      </c>
      <c r="D589">
        <v>2972.84</v>
      </c>
      <c r="E589">
        <v>7677877.4800000004</v>
      </c>
      <c r="F589" s="2">
        <f>nigeria_agricultural_exports[[#This Row],[Export Value]] - (nigeria_agricultural_exports[[#This Row],[Profit per unit]] +nigeria_agricultural_exports[[#This Row],[unit_price]])</f>
        <v>11860790.18</v>
      </c>
    </row>
    <row r="590" spans="1:6" x14ac:dyDescent="0.25">
      <c r="A590" t="s">
        <v>23</v>
      </c>
      <c r="B590">
        <v>341</v>
      </c>
      <c r="C590">
        <v>41425.589999999997</v>
      </c>
      <c r="D590">
        <v>9653.4699999999993</v>
      </c>
      <c r="E590">
        <v>14126126.189999999</v>
      </c>
      <c r="F590" s="2">
        <f>nigeria_agricultural_exports[[#This Row],[Export Value]] - (nigeria_agricultural_exports[[#This Row],[Profit per unit]] +nigeria_agricultural_exports[[#This Row],[unit_price]])</f>
        <v>11853752.289999999</v>
      </c>
    </row>
    <row r="591" spans="1:6" x14ac:dyDescent="0.25">
      <c r="A591" t="s">
        <v>15</v>
      </c>
      <c r="B591">
        <v>961</v>
      </c>
      <c r="C591">
        <v>35793.54</v>
      </c>
      <c r="D591">
        <v>2956.63</v>
      </c>
      <c r="E591">
        <v>34397591.939999998</v>
      </c>
      <c r="F591" s="2">
        <f>nigeria_agricultural_exports[[#This Row],[Export Value]] - (nigeria_agricultural_exports[[#This Row],[Profit per unit]] +nigeria_agricultural_exports[[#This Row],[unit_price]])</f>
        <v>11840219.32</v>
      </c>
    </row>
    <row r="592" spans="1:6" x14ac:dyDescent="0.25">
      <c r="A592" t="s">
        <v>23</v>
      </c>
      <c r="B592">
        <v>719</v>
      </c>
      <c r="C592">
        <v>31328.17</v>
      </c>
      <c r="D592">
        <v>4687.24</v>
      </c>
      <c r="E592">
        <v>22524954.23</v>
      </c>
      <c r="F592" s="2">
        <f>nigeria_agricultural_exports[[#This Row],[Export Value]] - (nigeria_agricultural_exports[[#This Row],[Profit per unit]] +nigeria_agricultural_exports[[#This Row],[unit_price]])</f>
        <v>11829907.99</v>
      </c>
    </row>
    <row r="593" spans="1:6" x14ac:dyDescent="0.25">
      <c r="A593" t="s">
        <v>35</v>
      </c>
      <c r="B593">
        <v>350</v>
      </c>
      <c r="C593">
        <v>47157.35</v>
      </c>
      <c r="D593">
        <v>3777.28</v>
      </c>
      <c r="E593">
        <v>16505072.5</v>
      </c>
      <c r="F593" s="2">
        <f>nigeria_agricultural_exports[[#This Row],[Export Value]] - (nigeria_agricultural_exports[[#This Row],[Profit per unit]] +nigeria_agricultural_exports[[#This Row],[unit_price]])</f>
        <v>11806761.93</v>
      </c>
    </row>
    <row r="594" spans="1:6" x14ac:dyDescent="0.25">
      <c r="A594" t="s">
        <v>15</v>
      </c>
      <c r="B594">
        <v>387</v>
      </c>
      <c r="C594">
        <v>48052.05</v>
      </c>
      <c r="D594">
        <v>4922.24</v>
      </c>
      <c r="E594">
        <v>18596143.350000001</v>
      </c>
      <c r="F594" s="2">
        <f>nigeria_agricultural_exports[[#This Row],[Export Value]] - (nigeria_agricultural_exports[[#This Row],[Profit per unit]] +nigeria_agricultural_exports[[#This Row],[unit_price]])</f>
        <v>11793936.140000001</v>
      </c>
    </row>
    <row r="595" spans="1:6" x14ac:dyDescent="0.25">
      <c r="A595" t="s">
        <v>40</v>
      </c>
      <c r="B595">
        <v>199</v>
      </c>
      <c r="C595">
        <v>23511.99</v>
      </c>
      <c r="D595">
        <v>4799.3999999999996</v>
      </c>
      <c r="E595">
        <v>4678886.01</v>
      </c>
      <c r="F595" s="2">
        <f>nigeria_agricultural_exports[[#This Row],[Export Value]] - (nigeria_agricultural_exports[[#This Row],[Profit per unit]] +nigeria_agricultural_exports[[#This Row],[unit_price]])</f>
        <v>11786027.200000001</v>
      </c>
    </row>
    <row r="596" spans="1:6" x14ac:dyDescent="0.25">
      <c r="A596" t="s">
        <v>32</v>
      </c>
      <c r="B596">
        <v>687</v>
      </c>
      <c r="C596">
        <v>33342.97</v>
      </c>
      <c r="D596">
        <v>6500.51</v>
      </c>
      <c r="E596">
        <v>22906620.390000001</v>
      </c>
      <c r="F596" s="2">
        <f>nigeria_agricultural_exports[[#This Row],[Export Value]] - (nigeria_agricultural_exports[[#This Row],[Profit per unit]] +nigeria_agricultural_exports[[#This Row],[unit_price]])</f>
        <v>11761079.76</v>
      </c>
    </row>
    <row r="597" spans="1:6" x14ac:dyDescent="0.25">
      <c r="A597" t="s">
        <v>23</v>
      </c>
      <c r="B597">
        <v>452</v>
      </c>
      <c r="C597">
        <v>12026.68</v>
      </c>
      <c r="D597">
        <v>3115.04</v>
      </c>
      <c r="E597">
        <v>5436059.3600000003</v>
      </c>
      <c r="F597" s="2">
        <f>nigeria_agricultural_exports[[#This Row],[Export Value]] - (nigeria_agricultural_exports[[#This Row],[Profit per unit]] +nigeria_agricultural_exports[[#This Row],[unit_price]])</f>
        <v>11754651.300000001</v>
      </c>
    </row>
    <row r="598" spans="1:6" x14ac:dyDescent="0.25">
      <c r="A598" t="s">
        <v>15</v>
      </c>
      <c r="B598">
        <v>659</v>
      </c>
      <c r="C598">
        <v>49156.21</v>
      </c>
      <c r="D598">
        <v>8159.59</v>
      </c>
      <c r="E598">
        <v>32393942.390000001</v>
      </c>
      <c r="F598" s="2">
        <f>nigeria_agricultural_exports[[#This Row],[Export Value]] - (nigeria_agricultural_exports[[#This Row],[Profit per unit]] +nigeria_agricultural_exports[[#This Row],[unit_price]])</f>
        <v>11710493.550000001</v>
      </c>
    </row>
    <row r="599" spans="1:6" x14ac:dyDescent="0.25">
      <c r="A599" t="s">
        <v>40</v>
      </c>
      <c r="B599">
        <v>575</v>
      </c>
      <c r="C599">
        <v>10306.64</v>
      </c>
      <c r="D599">
        <v>4159.79</v>
      </c>
      <c r="E599">
        <v>5926318</v>
      </c>
      <c r="F599" s="2">
        <f>nigeria_agricultural_exports[[#This Row],[Export Value]] - (nigeria_agricultural_exports[[#This Row],[Profit per unit]] +nigeria_agricultural_exports[[#This Row],[unit_price]])</f>
        <v>11687022.41</v>
      </c>
    </row>
    <row r="600" spans="1:6" x14ac:dyDescent="0.25">
      <c r="A600" t="s">
        <v>32</v>
      </c>
      <c r="B600">
        <v>608</v>
      </c>
      <c r="C600">
        <v>26360.69</v>
      </c>
      <c r="D600">
        <v>9315.67</v>
      </c>
      <c r="E600">
        <v>16027299.52</v>
      </c>
      <c r="F600" s="2">
        <f>nigeria_agricultural_exports[[#This Row],[Export Value]] - (nigeria_agricultural_exports[[#This Row],[Profit per unit]] +nigeria_agricultural_exports[[#This Row],[unit_price]])</f>
        <v>11678353.01</v>
      </c>
    </row>
    <row r="601" spans="1:6" x14ac:dyDescent="0.25">
      <c r="A601" t="s">
        <v>40</v>
      </c>
      <c r="B601">
        <v>825</v>
      </c>
      <c r="C601">
        <v>44517.66</v>
      </c>
      <c r="D601">
        <v>7496.94</v>
      </c>
      <c r="E601">
        <v>36727069.5</v>
      </c>
      <c r="F601" s="2">
        <f>nigeria_agricultural_exports[[#This Row],[Export Value]] - (nigeria_agricultural_exports[[#This Row],[Profit per unit]] +nigeria_agricultural_exports[[#This Row],[unit_price]])</f>
        <v>11659337.220000001</v>
      </c>
    </row>
    <row r="602" spans="1:6" x14ac:dyDescent="0.25">
      <c r="A602" t="s">
        <v>42</v>
      </c>
      <c r="B602">
        <v>499</v>
      </c>
      <c r="C602">
        <v>39950.239999999998</v>
      </c>
      <c r="D602">
        <v>6053.8</v>
      </c>
      <c r="E602">
        <v>19935169.760000002</v>
      </c>
      <c r="F602" s="2">
        <f>nigeria_agricultural_exports[[#This Row],[Export Value]] - (nigeria_agricultural_exports[[#This Row],[Profit per unit]] +nigeria_agricultural_exports[[#This Row],[unit_price]])</f>
        <v>11614600.879999999</v>
      </c>
    </row>
    <row r="603" spans="1:6" x14ac:dyDescent="0.25">
      <c r="A603" t="s">
        <v>23</v>
      </c>
      <c r="B603">
        <v>410</v>
      </c>
      <c r="C603">
        <v>23384.86</v>
      </c>
      <c r="D603">
        <v>9149.14</v>
      </c>
      <c r="E603">
        <v>9587792.5999999996</v>
      </c>
      <c r="F603" s="2">
        <f>nigeria_agricultural_exports[[#This Row],[Export Value]] - (nigeria_agricultural_exports[[#This Row],[Profit per unit]] +nigeria_agricultural_exports[[#This Row],[unit_price]])</f>
        <v>11600859.58</v>
      </c>
    </row>
    <row r="604" spans="1:6" x14ac:dyDescent="0.25">
      <c r="A604" t="s">
        <v>40</v>
      </c>
      <c r="B604">
        <v>743</v>
      </c>
      <c r="C604">
        <v>26050.959999999999</v>
      </c>
      <c r="D604">
        <v>3800.89</v>
      </c>
      <c r="E604">
        <v>19355863.280000001</v>
      </c>
      <c r="F604" s="2">
        <f>nigeria_agricultural_exports[[#This Row],[Export Value]] - (nigeria_agricultural_exports[[#This Row],[Profit per unit]] +nigeria_agricultural_exports[[#This Row],[unit_price]])</f>
        <v>11578203.6</v>
      </c>
    </row>
    <row r="605" spans="1:6" x14ac:dyDescent="0.25">
      <c r="A605" t="s">
        <v>32</v>
      </c>
      <c r="B605">
        <v>600</v>
      </c>
      <c r="C605">
        <v>35084.68</v>
      </c>
      <c r="D605">
        <v>5515.51</v>
      </c>
      <c r="E605">
        <v>21050808</v>
      </c>
      <c r="F605" s="2">
        <f>nigeria_agricultural_exports[[#This Row],[Export Value]] - (nigeria_agricultural_exports[[#This Row],[Profit per unit]] +nigeria_agricultural_exports[[#This Row],[unit_price]])</f>
        <v>11537288.1</v>
      </c>
    </row>
    <row r="606" spans="1:6" x14ac:dyDescent="0.25">
      <c r="A606" t="s">
        <v>15</v>
      </c>
      <c r="B606">
        <v>851</v>
      </c>
      <c r="C606">
        <v>33435.72</v>
      </c>
      <c r="D606">
        <v>7910.73</v>
      </c>
      <c r="E606">
        <v>28453797.719999999</v>
      </c>
      <c r="F606" s="2">
        <f>nigeria_agricultural_exports[[#This Row],[Export Value]] - (nigeria_agricultural_exports[[#This Row],[Profit per unit]] +nigeria_agricultural_exports[[#This Row],[unit_price]])</f>
        <v>11532742.879999999</v>
      </c>
    </row>
    <row r="607" spans="1:6" x14ac:dyDescent="0.25">
      <c r="A607" t="s">
        <v>10</v>
      </c>
      <c r="B607">
        <v>435</v>
      </c>
      <c r="C607">
        <v>19481.189999999999</v>
      </c>
      <c r="D607">
        <v>4810.38</v>
      </c>
      <c r="E607">
        <v>8474317.6500000004</v>
      </c>
      <c r="F607" s="2">
        <f>nigeria_agricultural_exports[[#This Row],[Export Value]] - (nigeria_agricultural_exports[[#This Row],[Profit per unit]] +nigeria_agricultural_exports[[#This Row],[unit_price]])</f>
        <v>11511553.17</v>
      </c>
    </row>
    <row r="608" spans="1:6" x14ac:dyDescent="0.25">
      <c r="A608" t="s">
        <v>23</v>
      </c>
      <c r="B608">
        <v>797</v>
      </c>
      <c r="C608">
        <v>19485.29</v>
      </c>
      <c r="D608">
        <v>3002.8</v>
      </c>
      <c r="E608">
        <v>15529776.130000001</v>
      </c>
      <c r="F608" s="2">
        <f>nigeria_agricultural_exports[[#This Row],[Export Value]] - (nigeria_agricultural_exports[[#This Row],[Profit per unit]] +nigeria_agricultural_exports[[#This Row],[unit_price]])</f>
        <v>11493850.73</v>
      </c>
    </row>
    <row r="609" spans="1:6" x14ac:dyDescent="0.25">
      <c r="A609" t="s">
        <v>32</v>
      </c>
      <c r="B609">
        <v>653</v>
      </c>
      <c r="C609">
        <v>43827.24</v>
      </c>
      <c r="D609">
        <v>5249.1</v>
      </c>
      <c r="E609">
        <v>28619187.719999999</v>
      </c>
      <c r="F609" s="2">
        <f>nigeria_agricultural_exports[[#This Row],[Export Value]] - (nigeria_agricultural_exports[[#This Row],[Profit per unit]] +nigeria_agricultural_exports[[#This Row],[unit_price]])</f>
        <v>11430785.140000001</v>
      </c>
    </row>
    <row r="610" spans="1:6" x14ac:dyDescent="0.25">
      <c r="A610" t="s">
        <v>18</v>
      </c>
      <c r="B610">
        <v>137</v>
      </c>
      <c r="C610">
        <v>22503.47</v>
      </c>
      <c r="D610">
        <v>4193.51</v>
      </c>
      <c r="E610">
        <v>3082975.39</v>
      </c>
      <c r="F610" s="2">
        <f>nigeria_agricultural_exports[[#This Row],[Export Value]] - (nigeria_agricultural_exports[[#This Row],[Profit per unit]] +nigeria_agricultural_exports[[#This Row],[unit_price]])</f>
        <v>11393151.41</v>
      </c>
    </row>
    <row r="611" spans="1:6" x14ac:dyDescent="0.25">
      <c r="A611" t="s">
        <v>10</v>
      </c>
      <c r="B611">
        <v>558</v>
      </c>
      <c r="C611">
        <v>36199.919999999998</v>
      </c>
      <c r="D611">
        <v>5054.37</v>
      </c>
      <c r="E611">
        <v>20199555.359999999</v>
      </c>
      <c r="F611" s="2">
        <f>nigeria_agricultural_exports[[#This Row],[Export Value]] - (nigeria_agricultural_exports[[#This Row],[Profit per unit]] +nigeria_agricultural_exports[[#This Row],[unit_price]])</f>
        <v>11383212.15</v>
      </c>
    </row>
    <row r="612" spans="1:6" x14ac:dyDescent="0.25">
      <c r="A612" t="s">
        <v>35</v>
      </c>
      <c r="B612">
        <v>315</v>
      </c>
      <c r="C612">
        <v>48540.47</v>
      </c>
      <c r="D612">
        <v>2187.98</v>
      </c>
      <c r="E612">
        <v>15290248.050000001</v>
      </c>
      <c r="F612" s="2">
        <f>nigeria_agricultural_exports[[#This Row],[Export Value]] - (nigeria_agricultural_exports[[#This Row],[Profit per unit]] +nigeria_agricultural_exports[[#This Row],[unit_price]])</f>
        <v>11371637.75</v>
      </c>
    </row>
    <row r="613" spans="1:6" x14ac:dyDescent="0.25">
      <c r="A613" t="s">
        <v>18</v>
      </c>
      <c r="B613">
        <v>506</v>
      </c>
      <c r="C613">
        <v>37983.199999999997</v>
      </c>
      <c r="D613">
        <v>5305.54</v>
      </c>
      <c r="E613">
        <v>19219499.199999999</v>
      </c>
      <c r="F613" s="2">
        <f>nigeria_agricultural_exports[[#This Row],[Export Value]] - (nigeria_agricultural_exports[[#This Row],[Profit per unit]] +nigeria_agricultural_exports[[#This Row],[unit_price]])</f>
        <v>11187935.33</v>
      </c>
    </row>
    <row r="614" spans="1:6" x14ac:dyDescent="0.25">
      <c r="A614" t="s">
        <v>40</v>
      </c>
      <c r="B614">
        <v>574</v>
      </c>
      <c r="C614">
        <v>13194.29</v>
      </c>
      <c r="D614">
        <v>8175.79</v>
      </c>
      <c r="E614">
        <v>7573522.46</v>
      </c>
      <c r="F614" s="2">
        <f>nigeria_agricultural_exports[[#This Row],[Export Value]] - (nigeria_agricultural_exports[[#This Row],[Profit per unit]] +nigeria_agricultural_exports[[#This Row],[unit_price]])</f>
        <v>11155685.880000001</v>
      </c>
    </row>
    <row r="615" spans="1:6" x14ac:dyDescent="0.25">
      <c r="A615" t="s">
        <v>40</v>
      </c>
      <c r="B615">
        <v>744</v>
      </c>
      <c r="C615">
        <v>17166.97</v>
      </c>
      <c r="D615">
        <v>7770.71</v>
      </c>
      <c r="E615">
        <v>12772225.68</v>
      </c>
      <c r="F615" s="2">
        <f>nigeria_agricultural_exports[[#This Row],[Export Value]] - (nigeria_agricultural_exports[[#This Row],[Profit per unit]] +nigeria_agricultural_exports[[#This Row],[unit_price]])</f>
        <v>11135243.610000001</v>
      </c>
    </row>
    <row r="616" spans="1:6" x14ac:dyDescent="0.25">
      <c r="A616" t="s">
        <v>23</v>
      </c>
      <c r="B616">
        <v>230</v>
      </c>
      <c r="C616">
        <v>46533.71</v>
      </c>
      <c r="D616">
        <v>4092.35</v>
      </c>
      <c r="E616">
        <v>10702753.300000001</v>
      </c>
      <c r="F616" s="2">
        <f>nigeria_agricultural_exports[[#This Row],[Export Value]] - (nigeria_agricultural_exports[[#This Row],[Profit per unit]] +nigeria_agricultural_exports[[#This Row],[unit_price]])</f>
        <v>11112229.93</v>
      </c>
    </row>
    <row r="617" spans="1:6" x14ac:dyDescent="0.25">
      <c r="A617" t="s">
        <v>32</v>
      </c>
      <c r="B617">
        <v>634</v>
      </c>
      <c r="C617">
        <v>40807.39</v>
      </c>
      <c r="D617">
        <v>9589.5300000000007</v>
      </c>
      <c r="E617">
        <v>25871885.260000002</v>
      </c>
      <c r="F617" s="2">
        <f>nigeria_agricultural_exports[[#This Row],[Export Value]] - (nigeria_agricultural_exports[[#This Row],[Profit per unit]] +nigeria_agricultural_exports[[#This Row],[unit_price]])</f>
        <v>11057979.649999999</v>
      </c>
    </row>
    <row r="618" spans="1:6" x14ac:dyDescent="0.25">
      <c r="A618" t="s">
        <v>10</v>
      </c>
      <c r="B618">
        <v>654</v>
      </c>
      <c r="C618">
        <v>30960.47</v>
      </c>
      <c r="D618">
        <v>9761.35</v>
      </c>
      <c r="E618">
        <v>20248147.379999999</v>
      </c>
      <c r="F618" s="2">
        <f>nigeria_agricultural_exports[[#This Row],[Export Value]] - (nigeria_agricultural_exports[[#This Row],[Profit per unit]] +nigeria_agricultural_exports[[#This Row],[unit_price]])</f>
        <v>11055102.710000001</v>
      </c>
    </row>
    <row r="619" spans="1:6" x14ac:dyDescent="0.25">
      <c r="A619" t="s">
        <v>32</v>
      </c>
      <c r="B619">
        <v>490</v>
      </c>
      <c r="C619">
        <v>23893.95</v>
      </c>
      <c r="D619">
        <v>5788.54</v>
      </c>
      <c r="E619">
        <v>11708035.5</v>
      </c>
      <c r="F619" s="2">
        <f>nigeria_agricultural_exports[[#This Row],[Export Value]] - (nigeria_agricultural_exports[[#This Row],[Profit per unit]] +nigeria_agricultural_exports[[#This Row],[unit_price]])</f>
        <v>11025613.41</v>
      </c>
    </row>
    <row r="620" spans="1:6" x14ac:dyDescent="0.25">
      <c r="A620" t="s">
        <v>35</v>
      </c>
      <c r="B620">
        <v>825</v>
      </c>
      <c r="C620">
        <v>42082.19</v>
      </c>
      <c r="D620">
        <v>5341.84</v>
      </c>
      <c r="E620">
        <v>34717806.75</v>
      </c>
      <c r="F620" s="2">
        <f>nigeria_agricultural_exports[[#This Row],[Export Value]] - (nigeria_agricultural_exports[[#This Row],[Profit per unit]] +nigeria_agricultural_exports[[#This Row],[unit_price]])</f>
        <v>10943084.879999999</v>
      </c>
    </row>
    <row r="621" spans="1:6" x14ac:dyDescent="0.25">
      <c r="A621" t="s">
        <v>10</v>
      </c>
      <c r="B621">
        <v>722</v>
      </c>
      <c r="C621">
        <v>46749.58</v>
      </c>
      <c r="D621">
        <v>4146.22</v>
      </c>
      <c r="E621">
        <v>33753196.759999998</v>
      </c>
      <c r="F621" s="2">
        <f>nigeria_agricultural_exports[[#This Row],[Export Value]] - (nigeria_agricultural_exports[[#This Row],[Profit per unit]] +nigeria_agricultural_exports[[#This Row],[unit_price]])</f>
        <v>10912791.35</v>
      </c>
    </row>
    <row r="622" spans="1:6" x14ac:dyDescent="0.25">
      <c r="A622" t="s">
        <v>35</v>
      </c>
      <c r="B622">
        <v>313</v>
      </c>
      <c r="C622">
        <v>21553.66</v>
      </c>
      <c r="D622">
        <v>7531.22</v>
      </c>
      <c r="E622">
        <v>6746295.5800000001</v>
      </c>
      <c r="F622" s="2">
        <f>nigeria_agricultural_exports[[#This Row],[Export Value]] - (nigeria_agricultural_exports[[#This Row],[Profit per unit]] +nigeria_agricultural_exports[[#This Row],[unit_price]])</f>
        <v>10912480.710000001</v>
      </c>
    </row>
    <row r="623" spans="1:6" x14ac:dyDescent="0.25">
      <c r="A623" t="s">
        <v>18</v>
      </c>
      <c r="B623">
        <v>337</v>
      </c>
      <c r="C623">
        <v>15499.43</v>
      </c>
      <c r="D623">
        <v>3381.24</v>
      </c>
      <c r="E623">
        <v>5223307.91</v>
      </c>
      <c r="F623" s="2">
        <f>nigeria_agricultural_exports[[#This Row],[Export Value]] - (nigeria_agricultural_exports[[#This Row],[Profit per unit]] +nigeria_agricultural_exports[[#This Row],[unit_price]])</f>
        <v>10910693.029999999</v>
      </c>
    </row>
    <row r="624" spans="1:6" x14ac:dyDescent="0.25">
      <c r="A624" t="s">
        <v>40</v>
      </c>
      <c r="B624">
        <v>626</v>
      </c>
      <c r="C624">
        <v>42679.03</v>
      </c>
      <c r="D624">
        <v>7839.31</v>
      </c>
      <c r="E624">
        <v>26717072.780000001</v>
      </c>
      <c r="F624" s="2">
        <f>nigeria_agricultural_exports[[#This Row],[Export Value]] - (nigeria_agricultural_exports[[#This Row],[Profit per unit]] +nigeria_agricultural_exports[[#This Row],[unit_price]])</f>
        <v>10856744.059999999</v>
      </c>
    </row>
    <row r="625" spans="1:6" x14ac:dyDescent="0.25">
      <c r="A625" t="s">
        <v>35</v>
      </c>
      <c r="B625">
        <v>391</v>
      </c>
      <c r="C625">
        <v>40770.5</v>
      </c>
      <c r="D625">
        <v>4126.1400000000003</v>
      </c>
      <c r="E625">
        <v>15941265.5</v>
      </c>
      <c r="F625" s="2">
        <f>nigeria_agricultural_exports[[#This Row],[Export Value]] - (nigeria_agricultural_exports[[#This Row],[Profit per unit]] +nigeria_agricultural_exports[[#This Row],[unit_price]])</f>
        <v>10856711.91</v>
      </c>
    </row>
    <row r="626" spans="1:6" x14ac:dyDescent="0.25">
      <c r="A626" t="s">
        <v>32</v>
      </c>
      <c r="B626">
        <v>445</v>
      </c>
      <c r="C626">
        <v>20520.439999999999</v>
      </c>
      <c r="D626">
        <v>6305.29</v>
      </c>
      <c r="E626">
        <v>9131595.8000000007</v>
      </c>
      <c r="F626" s="2">
        <f>nigeria_agricultural_exports[[#This Row],[Export Value]] - (nigeria_agricultural_exports[[#This Row],[Profit per unit]] +nigeria_agricultural_exports[[#This Row],[unit_price]])</f>
        <v>10851838.120000001</v>
      </c>
    </row>
    <row r="627" spans="1:6" x14ac:dyDescent="0.25">
      <c r="A627" t="s">
        <v>32</v>
      </c>
      <c r="B627">
        <v>627</v>
      </c>
      <c r="C627">
        <v>28634.29</v>
      </c>
      <c r="D627">
        <v>6333.2</v>
      </c>
      <c r="E627">
        <v>17953699.829999998</v>
      </c>
      <c r="F627" s="2">
        <f>nigeria_agricultural_exports[[#This Row],[Export Value]] - (nigeria_agricultural_exports[[#This Row],[Profit per unit]] +nigeria_agricultural_exports[[#This Row],[unit_price]])</f>
        <v>10822322.25</v>
      </c>
    </row>
    <row r="628" spans="1:6" x14ac:dyDescent="0.25">
      <c r="A628" t="s">
        <v>15</v>
      </c>
      <c r="B628">
        <v>298</v>
      </c>
      <c r="C628">
        <v>29848.18</v>
      </c>
      <c r="D628">
        <v>2491.8200000000002</v>
      </c>
      <c r="E628">
        <v>8894757.6400000006</v>
      </c>
      <c r="F628" s="2">
        <f>nigeria_agricultural_exports[[#This Row],[Export Value]] - (nigeria_agricultural_exports[[#This Row],[Profit per unit]] +nigeria_agricultural_exports[[#This Row],[unit_price]])</f>
        <v>10801246.17</v>
      </c>
    </row>
    <row r="629" spans="1:6" x14ac:dyDescent="0.25">
      <c r="A629" t="s">
        <v>10</v>
      </c>
      <c r="B629">
        <v>579</v>
      </c>
      <c r="C629">
        <v>46260.7</v>
      </c>
      <c r="D629">
        <v>3869.83</v>
      </c>
      <c r="E629">
        <v>26784945.300000001</v>
      </c>
      <c r="F629" s="2">
        <f>nigeria_agricultural_exports[[#This Row],[Export Value]] - (nigeria_agricultural_exports[[#This Row],[Profit per unit]] +nigeria_agricultural_exports[[#This Row],[unit_price]])</f>
        <v>10793941.720000001</v>
      </c>
    </row>
    <row r="630" spans="1:6" x14ac:dyDescent="0.25">
      <c r="A630" t="s">
        <v>40</v>
      </c>
      <c r="B630">
        <v>415</v>
      </c>
      <c r="C630">
        <v>45905.279999999999</v>
      </c>
      <c r="D630">
        <v>7271.19</v>
      </c>
      <c r="E630">
        <v>19050691.199999999</v>
      </c>
      <c r="F630" s="2">
        <f>nigeria_agricultural_exports[[#This Row],[Export Value]] - (nigeria_agricultural_exports[[#This Row],[Profit per unit]] +nigeria_agricultural_exports[[#This Row],[unit_price]])</f>
        <v>10727768.49</v>
      </c>
    </row>
    <row r="631" spans="1:6" x14ac:dyDescent="0.25">
      <c r="A631" t="s">
        <v>15</v>
      </c>
      <c r="B631">
        <v>840</v>
      </c>
      <c r="C631">
        <v>49351.45</v>
      </c>
      <c r="D631">
        <v>4574.66</v>
      </c>
      <c r="E631">
        <v>41455218</v>
      </c>
      <c r="F631" s="2">
        <f>nigeria_agricultural_exports[[#This Row],[Export Value]] - (nigeria_agricultural_exports[[#This Row],[Profit per unit]] +nigeria_agricultural_exports[[#This Row],[unit_price]])</f>
        <v>10723201.68</v>
      </c>
    </row>
    <row r="632" spans="1:6" x14ac:dyDescent="0.25">
      <c r="A632" t="s">
        <v>40</v>
      </c>
      <c r="B632">
        <v>376</v>
      </c>
      <c r="C632">
        <v>35980.93</v>
      </c>
      <c r="D632">
        <v>7571.43</v>
      </c>
      <c r="E632">
        <v>13528829.68</v>
      </c>
      <c r="F632" s="2">
        <f>nigeria_agricultural_exports[[#This Row],[Export Value]] - (nigeria_agricultural_exports[[#This Row],[Profit per unit]] +nigeria_agricultural_exports[[#This Row],[unit_price]])</f>
        <v>10652127.24</v>
      </c>
    </row>
    <row r="633" spans="1:6" x14ac:dyDescent="0.25">
      <c r="A633" t="s">
        <v>23</v>
      </c>
      <c r="B633">
        <v>969</v>
      </c>
      <c r="C633">
        <v>33912.199999999997</v>
      </c>
      <c r="D633">
        <v>6646.6</v>
      </c>
      <c r="E633">
        <v>32860921.800000001</v>
      </c>
      <c r="F633" s="2">
        <f>nigeria_agricultural_exports[[#This Row],[Export Value]] - (nigeria_agricultural_exports[[#This Row],[Profit per unit]] +nigeria_agricultural_exports[[#This Row],[unit_price]])</f>
        <v>10578593.289999999</v>
      </c>
    </row>
    <row r="634" spans="1:6" x14ac:dyDescent="0.25">
      <c r="A634" t="s">
        <v>35</v>
      </c>
      <c r="B634">
        <v>647</v>
      </c>
      <c r="C634">
        <v>40768.559999999998</v>
      </c>
      <c r="D634">
        <v>8852.0499999999993</v>
      </c>
      <c r="E634">
        <v>26377258.32</v>
      </c>
      <c r="F634" s="2">
        <f>nigeria_agricultural_exports[[#This Row],[Export Value]] - (nigeria_agricultural_exports[[#This Row],[Profit per unit]] +nigeria_agricultural_exports[[#This Row],[unit_price]])</f>
        <v>10555259.67</v>
      </c>
    </row>
    <row r="635" spans="1:6" x14ac:dyDescent="0.25">
      <c r="A635" t="s">
        <v>32</v>
      </c>
      <c r="B635">
        <v>188</v>
      </c>
      <c r="C635">
        <v>38387.230000000003</v>
      </c>
      <c r="D635">
        <v>9785.67</v>
      </c>
      <c r="E635">
        <v>7216799.2400000002</v>
      </c>
      <c r="F635" s="2">
        <f>nigeria_agricultural_exports[[#This Row],[Export Value]] - (nigeria_agricultural_exports[[#This Row],[Profit per unit]] +nigeria_agricultural_exports[[#This Row],[unit_price]])</f>
        <v>10511741.84</v>
      </c>
    </row>
    <row r="636" spans="1:6" x14ac:dyDescent="0.25">
      <c r="A636" t="s">
        <v>23</v>
      </c>
      <c r="B636">
        <v>108</v>
      </c>
      <c r="C636">
        <v>34228.639999999999</v>
      </c>
      <c r="D636">
        <v>9645.39</v>
      </c>
      <c r="E636">
        <v>3696693.12</v>
      </c>
      <c r="F636" s="2">
        <f>nigeria_agricultural_exports[[#This Row],[Export Value]] - (nigeria_agricultural_exports[[#This Row],[Profit per unit]] +nigeria_agricultural_exports[[#This Row],[unit_price]])</f>
        <v>10488108.030000001</v>
      </c>
    </row>
    <row r="637" spans="1:6" x14ac:dyDescent="0.25">
      <c r="A637" t="s">
        <v>18</v>
      </c>
      <c r="B637">
        <v>275</v>
      </c>
      <c r="C637">
        <v>21247.69</v>
      </c>
      <c r="D637">
        <v>5273.59</v>
      </c>
      <c r="E637">
        <v>5843114.75</v>
      </c>
      <c r="F637" s="2">
        <f>nigeria_agricultural_exports[[#This Row],[Export Value]] - (nigeria_agricultural_exports[[#This Row],[Profit per unit]] +nigeria_agricultural_exports[[#This Row],[unit_price]])</f>
        <v>10337612.99</v>
      </c>
    </row>
    <row r="638" spans="1:6" x14ac:dyDescent="0.25">
      <c r="A638" t="s">
        <v>23</v>
      </c>
      <c r="B638">
        <v>234</v>
      </c>
      <c r="C638">
        <v>43772.23</v>
      </c>
      <c r="D638">
        <v>6472.47</v>
      </c>
      <c r="E638">
        <v>10242701.82</v>
      </c>
      <c r="F638" s="2">
        <f>nigeria_agricultural_exports[[#This Row],[Export Value]] - (nigeria_agricultural_exports[[#This Row],[Profit per unit]] +nigeria_agricultural_exports[[#This Row],[unit_price]])</f>
        <v>10333580.699999999</v>
      </c>
    </row>
    <row r="639" spans="1:6" x14ac:dyDescent="0.25">
      <c r="A639" t="s">
        <v>42</v>
      </c>
      <c r="B639">
        <v>181</v>
      </c>
      <c r="C639">
        <v>46007.28</v>
      </c>
      <c r="D639">
        <v>9692.49</v>
      </c>
      <c r="E639">
        <v>8327317.6799999997</v>
      </c>
      <c r="F639" s="2">
        <f>nigeria_agricultural_exports[[#This Row],[Export Value]] - (nigeria_agricultural_exports[[#This Row],[Profit per unit]] +nigeria_agricultural_exports[[#This Row],[unit_price]])</f>
        <v>10323419.790000001</v>
      </c>
    </row>
    <row r="640" spans="1:6" x14ac:dyDescent="0.25">
      <c r="A640" t="s">
        <v>23</v>
      </c>
      <c r="B640">
        <v>750</v>
      </c>
      <c r="C640">
        <v>48870.19</v>
      </c>
      <c r="D640">
        <v>9474.77</v>
      </c>
      <c r="E640">
        <v>36652642.5</v>
      </c>
      <c r="F640" s="2">
        <f>nigeria_agricultural_exports[[#This Row],[Export Value]] - (nigeria_agricultural_exports[[#This Row],[Profit per unit]] +nigeria_agricultural_exports[[#This Row],[unit_price]])</f>
        <v>10301323.42</v>
      </c>
    </row>
    <row r="641" spans="1:6" x14ac:dyDescent="0.25">
      <c r="A641" t="s">
        <v>18</v>
      </c>
      <c r="B641">
        <v>611</v>
      </c>
      <c r="C641">
        <v>21839.94</v>
      </c>
      <c r="D641">
        <v>7020.58</v>
      </c>
      <c r="E641">
        <v>13344203.34</v>
      </c>
      <c r="F641" s="2">
        <f>nigeria_agricultural_exports[[#This Row],[Export Value]] - (nigeria_agricultural_exports[[#This Row],[Profit per unit]] +nigeria_agricultural_exports[[#This Row],[unit_price]])</f>
        <v>10288847.43</v>
      </c>
    </row>
    <row r="642" spans="1:6" x14ac:dyDescent="0.25">
      <c r="A642" t="s">
        <v>18</v>
      </c>
      <c r="B642">
        <v>541</v>
      </c>
      <c r="C642">
        <v>49593.68</v>
      </c>
      <c r="D642">
        <v>5788.97</v>
      </c>
      <c r="E642">
        <v>26830180.879999999</v>
      </c>
      <c r="F642" s="2">
        <f>nigeria_agricultural_exports[[#This Row],[Export Value]] - (nigeria_agricultural_exports[[#This Row],[Profit per unit]] +nigeria_agricultural_exports[[#This Row],[unit_price]])</f>
        <v>10276557.560000001</v>
      </c>
    </row>
    <row r="643" spans="1:6" x14ac:dyDescent="0.25">
      <c r="A643" t="s">
        <v>15</v>
      </c>
      <c r="B643">
        <v>641</v>
      </c>
      <c r="C643">
        <v>36577.96</v>
      </c>
      <c r="D643">
        <v>7500.75</v>
      </c>
      <c r="E643">
        <v>23446472.359999999</v>
      </c>
      <c r="F643" s="2">
        <f>nigeria_agricultural_exports[[#This Row],[Export Value]] - (nigeria_agricultural_exports[[#This Row],[Profit per unit]] +nigeria_agricultural_exports[[#This Row],[unit_price]])</f>
        <v>10236265.690000001</v>
      </c>
    </row>
    <row r="644" spans="1:6" x14ac:dyDescent="0.25">
      <c r="A644" t="s">
        <v>40</v>
      </c>
      <c r="B644">
        <v>250</v>
      </c>
      <c r="C644">
        <v>19006.96</v>
      </c>
      <c r="D644">
        <v>8307.68</v>
      </c>
      <c r="E644">
        <v>4751740</v>
      </c>
      <c r="F644" s="2">
        <f>nigeria_agricultural_exports[[#This Row],[Export Value]] - (nigeria_agricultural_exports[[#This Row],[Profit per unit]] +nigeria_agricultural_exports[[#This Row],[unit_price]])</f>
        <v>10192457.120000001</v>
      </c>
    </row>
    <row r="645" spans="1:6" x14ac:dyDescent="0.25">
      <c r="A645" t="s">
        <v>40</v>
      </c>
      <c r="B645">
        <v>354</v>
      </c>
      <c r="C645">
        <v>29803.5</v>
      </c>
      <c r="D645">
        <v>8893.66</v>
      </c>
      <c r="E645">
        <v>10550439</v>
      </c>
      <c r="F645" s="2">
        <f>nigeria_agricultural_exports[[#This Row],[Export Value]] - (nigeria_agricultural_exports[[#This Row],[Profit per unit]] +nigeria_agricultural_exports[[#This Row],[unit_price]])</f>
        <v>10138093.27</v>
      </c>
    </row>
    <row r="646" spans="1:6" x14ac:dyDescent="0.25">
      <c r="A646" t="s">
        <v>10</v>
      </c>
      <c r="B646">
        <v>304</v>
      </c>
      <c r="C646">
        <v>35413.74</v>
      </c>
      <c r="D646">
        <v>2594.73</v>
      </c>
      <c r="E646">
        <v>10765776.960000001</v>
      </c>
      <c r="F646" s="2">
        <f>nigeria_agricultural_exports[[#This Row],[Export Value]] - (nigeria_agricultural_exports[[#This Row],[Profit per unit]] +nigeria_agricultural_exports[[#This Row],[unit_price]])</f>
        <v>10107087.380000001</v>
      </c>
    </row>
    <row r="647" spans="1:6" x14ac:dyDescent="0.25">
      <c r="A647" t="s">
        <v>40</v>
      </c>
      <c r="B647">
        <v>121</v>
      </c>
      <c r="C647">
        <v>49472.480000000003</v>
      </c>
      <c r="D647">
        <v>2772.91</v>
      </c>
      <c r="E647">
        <v>5986170.0800000001</v>
      </c>
      <c r="F647" s="2">
        <f>nigeria_agricultural_exports[[#This Row],[Export Value]] - (nigeria_agricultural_exports[[#This Row],[Profit per unit]] +nigeria_agricultural_exports[[#This Row],[unit_price]])</f>
        <v>10056660.299999999</v>
      </c>
    </row>
    <row r="648" spans="1:6" x14ac:dyDescent="0.25">
      <c r="A648" t="s">
        <v>40</v>
      </c>
      <c r="B648">
        <v>609</v>
      </c>
      <c r="C648">
        <v>26243.24</v>
      </c>
      <c r="D648">
        <v>2186.16</v>
      </c>
      <c r="E648">
        <v>15982133.16</v>
      </c>
      <c r="F648" s="2">
        <f>nigeria_agricultural_exports[[#This Row],[Export Value]] - (nigeria_agricultural_exports[[#This Row],[Profit per unit]] +nigeria_agricultural_exports[[#This Row],[unit_price]])</f>
        <v>10048738</v>
      </c>
    </row>
    <row r="649" spans="1:6" x14ac:dyDescent="0.25">
      <c r="A649" t="s">
        <v>35</v>
      </c>
      <c r="B649">
        <v>303</v>
      </c>
      <c r="C649">
        <v>16552.77</v>
      </c>
      <c r="D649">
        <v>2426.6999999999998</v>
      </c>
      <c r="E649">
        <v>5015489.3099999996</v>
      </c>
      <c r="F649" s="2">
        <f>nigeria_agricultural_exports[[#This Row],[Export Value]] - (nigeria_agricultural_exports[[#This Row],[Profit per unit]] +nigeria_agricultural_exports[[#This Row],[unit_price]])</f>
        <v>10007182.83</v>
      </c>
    </row>
    <row r="650" spans="1:6" x14ac:dyDescent="0.25">
      <c r="A650" t="s">
        <v>42</v>
      </c>
      <c r="B650">
        <v>651</v>
      </c>
      <c r="C650">
        <v>23667.26</v>
      </c>
      <c r="D650">
        <v>6606.14</v>
      </c>
      <c r="E650">
        <v>15407386.26</v>
      </c>
      <c r="F650" s="2">
        <f>nigeria_agricultural_exports[[#This Row],[Export Value]] - (nigeria_agricultural_exports[[#This Row],[Profit per unit]] +nigeria_agricultural_exports[[#This Row],[unit_price]])</f>
        <v>9966030.709999999</v>
      </c>
    </row>
    <row r="651" spans="1:6" x14ac:dyDescent="0.25">
      <c r="A651" t="s">
        <v>10</v>
      </c>
      <c r="B651">
        <v>860</v>
      </c>
      <c r="C651">
        <v>47901.59</v>
      </c>
      <c r="D651">
        <v>9626.5400000000009</v>
      </c>
      <c r="E651">
        <v>41195367.399999999</v>
      </c>
      <c r="F651" s="2">
        <f>nigeria_agricultural_exports[[#This Row],[Export Value]] - (nigeria_agricultural_exports[[#This Row],[Profit per unit]] +nigeria_agricultural_exports[[#This Row],[unit_price]])</f>
        <v>9941883.6399999987</v>
      </c>
    </row>
    <row r="652" spans="1:6" x14ac:dyDescent="0.25">
      <c r="A652" t="s">
        <v>18</v>
      </c>
      <c r="B652">
        <v>144</v>
      </c>
      <c r="C652">
        <v>19564.37</v>
      </c>
      <c r="D652">
        <v>9750.77</v>
      </c>
      <c r="E652">
        <v>2817269.28</v>
      </c>
      <c r="F652" s="2">
        <f>nigeria_agricultural_exports[[#This Row],[Export Value]] - (nigeria_agricultural_exports[[#This Row],[Profit per unit]] +nigeria_agricultural_exports[[#This Row],[unit_price]])</f>
        <v>9935366.1799999997</v>
      </c>
    </row>
    <row r="653" spans="1:6" x14ac:dyDescent="0.25">
      <c r="A653" t="s">
        <v>40</v>
      </c>
      <c r="B653">
        <v>878</v>
      </c>
      <c r="C653">
        <v>38183.620000000003</v>
      </c>
      <c r="D653">
        <v>5032.49</v>
      </c>
      <c r="E653">
        <v>33525218.359999999</v>
      </c>
      <c r="F653" s="2">
        <f>nigeria_agricultural_exports[[#This Row],[Export Value]] - (nigeria_agricultural_exports[[#This Row],[Profit per unit]] +nigeria_agricultural_exports[[#This Row],[unit_price]])</f>
        <v>9881138.2999999989</v>
      </c>
    </row>
    <row r="654" spans="1:6" x14ac:dyDescent="0.25">
      <c r="A654" t="s">
        <v>40</v>
      </c>
      <c r="B654">
        <v>910</v>
      </c>
      <c r="C654">
        <v>34668.65</v>
      </c>
      <c r="D654">
        <v>3347.95</v>
      </c>
      <c r="E654">
        <v>31548471.5</v>
      </c>
      <c r="F654" s="2">
        <f>nigeria_agricultural_exports[[#This Row],[Export Value]] - (nigeria_agricultural_exports[[#This Row],[Profit per unit]] +nigeria_agricultural_exports[[#This Row],[unit_price]])</f>
        <v>9870604.3399999999</v>
      </c>
    </row>
    <row r="655" spans="1:6" x14ac:dyDescent="0.25">
      <c r="A655" t="s">
        <v>32</v>
      </c>
      <c r="B655">
        <v>128</v>
      </c>
      <c r="C655">
        <v>13118.57</v>
      </c>
      <c r="D655">
        <v>7901.12</v>
      </c>
      <c r="E655">
        <v>1679176.96</v>
      </c>
      <c r="F655" s="2">
        <f>nigeria_agricultural_exports[[#This Row],[Export Value]] - (nigeria_agricultural_exports[[#This Row],[Profit per unit]] +nigeria_agricultural_exports[[#This Row],[unit_price]])</f>
        <v>9846123.8399999999</v>
      </c>
    </row>
    <row r="656" spans="1:6" x14ac:dyDescent="0.25">
      <c r="A656" t="s">
        <v>10</v>
      </c>
      <c r="B656">
        <v>424</v>
      </c>
      <c r="C656">
        <v>15631.78</v>
      </c>
      <c r="D656">
        <v>6918.65</v>
      </c>
      <c r="E656">
        <v>6627874.7199999997</v>
      </c>
      <c r="F656" s="2">
        <f>nigeria_agricultural_exports[[#This Row],[Export Value]] - (nigeria_agricultural_exports[[#This Row],[Profit per unit]] +nigeria_agricultural_exports[[#This Row],[unit_price]])</f>
        <v>9839152.5600000005</v>
      </c>
    </row>
    <row r="657" spans="1:6" x14ac:dyDescent="0.25">
      <c r="A657" t="s">
        <v>35</v>
      </c>
      <c r="B657">
        <v>824</v>
      </c>
      <c r="C657">
        <v>25390.880000000001</v>
      </c>
      <c r="D657">
        <v>8773</v>
      </c>
      <c r="E657">
        <v>20922085.120000001</v>
      </c>
      <c r="F657" s="2">
        <f>nigeria_agricultural_exports[[#This Row],[Export Value]] - (nigeria_agricultural_exports[[#This Row],[Profit per unit]] +nigeria_agricultural_exports[[#This Row],[unit_price]])</f>
        <v>9807681.0099999998</v>
      </c>
    </row>
    <row r="658" spans="1:6" x14ac:dyDescent="0.25">
      <c r="A658" t="s">
        <v>23</v>
      </c>
      <c r="B658">
        <v>386</v>
      </c>
      <c r="C658">
        <v>12324.08</v>
      </c>
      <c r="D658">
        <v>8623.86</v>
      </c>
      <c r="E658">
        <v>4757094.88</v>
      </c>
      <c r="F658" s="2">
        <f>nigeria_agricultural_exports[[#This Row],[Export Value]] - (nigeria_agricultural_exports[[#This Row],[Profit per unit]] +nigeria_agricultural_exports[[#This Row],[unit_price]])</f>
        <v>9779521.2599999998</v>
      </c>
    </row>
    <row r="659" spans="1:6" x14ac:dyDescent="0.25">
      <c r="A659" t="s">
        <v>32</v>
      </c>
      <c r="B659">
        <v>197</v>
      </c>
      <c r="C659">
        <v>32460.959999999999</v>
      </c>
      <c r="D659">
        <v>3462.01</v>
      </c>
      <c r="E659">
        <v>6394809.1200000001</v>
      </c>
      <c r="F659" s="2">
        <f>nigeria_agricultural_exports[[#This Row],[Export Value]] - (nigeria_agricultural_exports[[#This Row],[Profit per unit]] +nigeria_agricultural_exports[[#This Row],[unit_price]])</f>
        <v>9775725.5</v>
      </c>
    </row>
    <row r="660" spans="1:6" x14ac:dyDescent="0.25">
      <c r="A660" t="s">
        <v>15</v>
      </c>
      <c r="B660">
        <v>493</v>
      </c>
      <c r="C660">
        <v>39934.19</v>
      </c>
      <c r="D660">
        <v>4981.33</v>
      </c>
      <c r="E660">
        <v>19687555.670000002</v>
      </c>
      <c r="F660" s="2">
        <f>nigeria_agricultural_exports[[#This Row],[Export Value]] - (nigeria_agricultural_exports[[#This Row],[Profit per unit]] +nigeria_agricultural_exports[[#This Row],[unit_price]])</f>
        <v>9753666.1600000001</v>
      </c>
    </row>
    <row r="661" spans="1:6" x14ac:dyDescent="0.25">
      <c r="A661" t="s">
        <v>40</v>
      </c>
      <c r="B661">
        <v>337</v>
      </c>
      <c r="C661">
        <v>46796.4</v>
      </c>
      <c r="D661">
        <v>3985.16</v>
      </c>
      <c r="E661">
        <v>15770386.800000001</v>
      </c>
      <c r="F661" s="2">
        <f>nigeria_agricultural_exports[[#This Row],[Export Value]] - (nigeria_agricultural_exports[[#This Row],[Profit per unit]] +nigeria_agricultural_exports[[#This Row],[unit_price]])</f>
        <v>9748391.2100000009</v>
      </c>
    </row>
    <row r="662" spans="1:6" x14ac:dyDescent="0.25">
      <c r="A662" t="s">
        <v>32</v>
      </c>
      <c r="B662">
        <v>747</v>
      </c>
      <c r="C662">
        <v>32440.35</v>
      </c>
      <c r="D662">
        <v>7368.96</v>
      </c>
      <c r="E662">
        <v>24232941.449999999</v>
      </c>
      <c r="F662" s="2">
        <f>nigeria_agricultural_exports[[#This Row],[Export Value]] - (nigeria_agricultural_exports[[#This Row],[Profit per unit]] +nigeria_agricultural_exports[[#This Row],[unit_price]])</f>
        <v>9673968.3399999999</v>
      </c>
    </row>
    <row r="663" spans="1:6" x14ac:dyDescent="0.25">
      <c r="A663" t="s">
        <v>18</v>
      </c>
      <c r="B663">
        <v>871</v>
      </c>
      <c r="C663">
        <v>41177</v>
      </c>
      <c r="D663">
        <v>9144.43</v>
      </c>
      <c r="E663">
        <v>35865167</v>
      </c>
      <c r="F663" s="2">
        <f>nigeria_agricultural_exports[[#This Row],[Export Value]] - (nigeria_agricultural_exports[[#This Row],[Profit per unit]] +nigeria_agricultural_exports[[#This Row],[unit_price]])</f>
        <v>9668294.120000001</v>
      </c>
    </row>
    <row r="664" spans="1:6" x14ac:dyDescent="0.25">
      <c r="A664" t="s">
        <v>15</v>
      </c>
      <c r="B664">
        <v>396</v>
      </c>
      <c r="C664">
        <v>29664</v>
      </c>
      <c r="D664">
        <v>6786.45</v>
      </c>
      <c r="E664">
        <v>11746944</v>
      </c>
      <c r="F664" s="2">
        <f>nigeria_agricultural_exports[[#This Row],[Export Value]] - (nigeria_agricultural_exports[[#This Row],[Profit per unit]] +nigeria_agricultural_exports[[#This Row],[unit_price]])</f>
        <v>9555258.5999999996</v>
      </c>
    </row>
    <row r="665" spans="1:6" x14ac:dyDescent="0.25">
      <c r="A665" t="s">
        <v>18</v>
      </c>
      <c r="B665">
        <v>684</v>
      </c>
      <c r="C665">
        <v>19040.759999999998</v>
      </c>
      <c r="D665">
        <v>4601.97</v>
      </c>
      <c r="E665">
        <v>13023879.84</v>
      </c>
      <c r="F665" s="2">
        <f>nigeria_agricultural_exports[[#This Row],[Export Value]] - (nigeria_agricultural_exports[[#This Row],[Profit per unit]] +nigeria_agricultural_exports[[#This Row],[unit_price]])</f>
        <v>9548783.0199999996</v>
      </c>
    </row>
    <row r="666" spans="1:6" x14ac:dyDescent="0.25">
      <c r="A666" t="s">
        <v>35</v>
      </c>
      <c r="B666">
        <v>996</v>
      </c>
      <c r="C666">
        <v>17208.419999999998</v>
      </c>
      <c r="D666">
        <v>6502.15</v>
      </c>
      <c r="E666">
        <v>17139586.32</v>
      </c>
      <c r="F666" s="2">
        <f>nigeria_agricultural_exports[[#This Row],[Export Value]] - (nigeria_agricultural_exports[[#This Row],[Profit per unit]] +nigeria_agricultural_exports[[#This Row],[unit_price]])</f>
        <v>9491568.790000001</v>
      </c>
    </row>
    <row r="667" spans="1:6" x14ac:dyDescent="0.25">
      <c r="A667" t="s">
        <v>23</v>
      </c>
      <c r="B667">
        <v>924</v>
      </c>
      <c r="C667">
        <v>40546.5</v>
      </c>
      <c r="D667">
        <v>6374.24</v>
      </c>
      <c r="E667">
        <v>37464966</v>
      </c>
      <c r="F667" s="2">
        <f>nigeria_agricultural_exports[[#This Row],[Export Value]] - (nigeria_agricultural_exports[[#This Row],[Profit per unit]] +nigeria_agricultural_exports[[#This Row],[unit_price]])</f>
        <v>9436168.3200000003</v>
      </c>
    </row>
    <row r="668" spans="1:6" x14ac:dyDescent="0.25">
      <c r="A668" t="s">
        <v>15</v>
      </c>
      <c r="B668">
        <v>485</v>
      </c>
      <c r="C668">
        <v>25387.8</v>
      </c>
      <c r="D668">
        <v>8532.36</v>
      </c>
      <c r="E668">
        <v>12313083</v>
      </c>
      <c r="F668" s="2">
        <f>nigeria_agricultural_exports[[#This Row],[Export Value]] - (nigeria_agricultural_exports[[#This Row],[Profit per unit]] +nigeria_agricultural_exports[[#This Row],[unit_price]])</f>
        <v>9426909.459999999</v>
      </c>
    </row>
    <row r="669" spans="1:6" x14ac:dyDescent="0.25">
      <c r="A669" t="s">
        <v>32</v>
      </c>
      <c r="B669">
        <v>985</v>
      </c>
      <c r="C669">
        <v>17927.04</v>
      </c>
      <c r="D669">
        <v>2110.33</v>
      </c>
      <c r="E669">
        <v>17658134.399999999</v>
      </c>
      <c r="F669" s="2">
        <f>nigeria_agricultural_exports[[#This Row],[Export Value]] - (nigeria_agricultural_exports[[#This Row],[Profit per unit]] +nigeria_agricultural_exports[[#This Row],[unit_price]])</f>
        <v>9387485.3200000003</v>
      </c>
    </row>
    <row r="670" spans="1:6" x14ac:dyDescent="0.25">
      <c r="A670" t="s">
        <v>15</v>
      </c>
      <c r="B670">
        <v>395</v>
      </c>
      <c r="C670">
        <v>16150.3</v>
      </c>
      <c r="D670">
        <v>9981.99</v>
      </c>
      <c r="E670">
        <v>6379368.5</v>
      </c>
      <c r="F670" s="2">
        <f>nigeria_agricultural_exports[[#This Row],[Export Value]] - (nigeria_agricultural_exports[[#This Row],[Profit per unit]] +nigeria_agricultural_exports[[#This Row],[unit_price]])</f>
        <v>9379567.9900000002</v>
      </c>
    </row>
    <row r="671" spans="1:6" x14ac:dyDescent="0.25">
      <c r="A671" t="s">
        <v>32</v>
      </c>
      <c r="B671">
        <v>585</v>
      </c>
      <c r="C671">
        <v>36047.54</v>
      </c>
      <c r="D671">
        <v>7586.5</v>
      </c>
      <c r="E671">
        <v>21087810.899999999</v>
      </c>
      <c r="F671" s="2">
        <f>nigeria_agricultural_exports[[#This Row],[Export Value]] - (nigeria_agricultural_exports[[#This Row],[Profit per unit]] +nigeria_agricultural_exports[[#This Row],[unit_price]])</f>
        <v>9350108.4400000013</v>
      </c>
    </row>
    <row r="672" spans="1:6" x14ac:dyDescent="0.25">
      <c r="A672" t="s">
        <v>15</v>
      </c>
      <c r="B672">
        <v>579</v>
      </c>
      <c r="C672">
        <v>24022.55</v>
      </c>
      <c r="D672">
        <v>4183.58</v>
      </c>
      <c r="E672">
        <v>13909056.449999999</v>
      </c>
      <c r="F672" s="2">
        <f>nigeria_agricultural_exports[[#This Row],[Export Value]] - (nigeria_agricultural_exports[[#This Row],[Profit per unit]] +nigeria_agricultural_exports[[#This Row],[unit_price]])</f>
        <v>9339098.4700000007</v>
      </c>
    </row>
    <row r="673" spans="1:6" x14ac:dyDescent="0.25">
      <c r="A673" t="s">
        <v>10</v>
      </c>
      <c r="B673">
        <v>712</v>
      </c>
      <c r="C673">
        <v>46468.26</v>
      </c>
      <c r="D673">
        <v>4600.33</v>
      </c>
      <c r="E673">
        <v>33085401.120000001</v>
      </c>
      <c r="F673" s="2">
        <f>nigeria_agricultural_exports[[#This Row],[Export Value]] - (nigeria_agricultural_exports[[#This Row],[Profit per unit]] +nigeria_agricultural_exports[[#This Row],[unit_price]])</f>
        <v>9334046.2000000011</v>
      </c>
    </row>
    <row r="674" spans="1:6" x14ac:dyDescent="0.25">
      <c r="A674" t="s">
        <v>10</v>
      </c>
      <c r="B674">
        <v>310</v>
      </c>
      <c r="C674">
        <v>49484.99</v>
      </c>
      <c r="D674">
        <v>3040.11</v>
      </c>
      <c r="E674">
        <v>15340346.9</v>
      </c>
      <c r="F674" s="2">
        <f>nigeria_agricultural_exports[[#This Row],[Export Value]] - (nigeria_agricultural_exports[[#This Row],[Profit per unit]] +nigeria_agricultural_exports[[#This Row],[unit_price]])</f>
        <v>9291154.3100000005</v>
      </c>
    </row>
    <row r="675" spans="1:6" x14ac:dyDescent="0.25">
      <c r="A675" t="s">
        <v>32</v>
      </c>
      <c r="B675">
        <v>496</v>
      </c>
      <c r="C675">
        <v>16337.54</v>
      </c>
      <c r="D675">
        <v>7374.32</v>
      </c>
      <c r="E675">
        <v>8103419.8399999999</v>
      </c>
      <c r="F675" s="2">
        <f>nigeria_agricultural_exports[[#This Row],[Export Value]] - (nigeria_agricultural_exports[[#This Row],[Profit per unit]] +nigeria_agricultural_exports[[#This Row],[unit_price]])</f>
        <v>9271349.0600000005</v>
      </c>
    </row>
    <row r="676" spans="1:6" x14ac:dyDescent="0.25">
      <c r="A676" t="s">
        <v>35</v>
      </c>
      <c r="B676">
        <v>699</v>
      </c>
      <c r="C676">
        <v>26065.73</v>
      </c>
      <c r="D676">
        <v>7877.61</v>
      </c>
      <c r="E676">
        <v>18219945.27</v>
      </c>
      <c r="F676" s="2">
        <f>nigeria_agricultural_exports[[#This Row],[Export Value]] - (nigeria_agricultural_exports[[#This Row],[Profit per unit]] +nigeria_agricultural_exports[[#This Row],[unit_price]])</f>
        <v>9264293.2899999991</v>
      </c>
    </row>
    <row r="677" spans="1:6" x14ac:dyDescent="0.25">
      <c r="A677" t="s">
        <v>15</v>
      </c>
      <c r="B677">
        <v>170</v>
      </c>
      <c r="C677">
        <v>20351.669999999998</v>
      </c>
      <c r="D677">
        <v>3702.17</v>
      </c>
      <c r="E677">
        <v>3459783.9</v>
      </c>
      <c r="F677" s="2">
        <f>nigeria_agricultural_exports[[#This Row],[Export Value]] - (nigeria_agricultural_exports[[#This Row],[Profit per unit]] +nigeria_agricultural_exports[[#This Row],[unit_price]])</f>
        <v>9247998.2599999998</v>
      </c>
    </row>
    <row r="678" spans="1:6" x14ac:dyDescent="0.25">
      <c r="A678" t="s">
        <v>15</v>
      </c>
      <c r="B678">
        <v>708</v>
      </c>
      <c r="C678">
        <v>45286.58</v>
      </c>
      <c r="D678">
        <v>5659.91</v>
      </c>
      <c r="E678">
        <v>32062898.640000001</v>
      </c>
      <c r="F678" s="2">
        <f>nigeria_agricultural_exports[[#This Row],[Export Value]] - (nigeria_agricultural_exports[[#This Row],[Profit per unit]] +nigeria_agricultural_exports[[#This Row],[unit_price]])</f>
        <v>9235955.8499999996</v>
      </c>
    </row>
    <row r="679" spans="1:6" x14ac:dyDescent="0.25">
      <c r="A679" t="s">
        <v>40</v>
      </c>
      <c r="B679">
        <v>608</v>
      </c>
      <c r="C679">
        <v>28314.400000000001</v>
      </c>
      <c r="D679">
        <v>6615.26</v>
      </c>
      <c r="E679">
        <v>17215155.199999999</v>
      </c>
      <c r="F679" s="2">
        <f>nigeria_agricultural_exports[[#This Row],[Export Value]] - (nigeria_agricultural_exports[[#This Row],[Profit per unit]] +nigeria_agricultural_exports[[#This Row],[unit_price]])</f>
        <v>9219505.7200000007</v>
      </c>
    </row>
    <row r="680" spans="1:6" x14ac:dyDescent="0.25">
      <c r="A680" t="s">
        <v>10</v>
      </c>
      <c r="B680">
        <v>160</v>
      </c>
      <c r="C680">
        <v>17098.75</v>
      </c>
      <c r="D680">
        <v>4551.93</v>
      </c>
      <c r="E680">
        <v>2735800</v>
      </c>
      <c r="F680" s="2">
        <f>nigeria_agricultural_exports[[#This Row],[Export Value]] - (nigeria_agricultural_exports[[#This Row],[Profit per unit]] +nigeria_agricultural_exports[[#This Row],[unit_price]])</f>
        <v>9218538.3099999987</v>
      </c>
    </row>
    <row r="681" spans="1:6" x14ac:dyDescent="0.25">
      <c r="A681" t="s">
        <v>18</v>
      </c>
      <c r="B681">
        <v>301</v>
      </c>
      <c r="C681">
        <v>49306.9</v>
      </c>
      <c r="D681">
        <v>7022.61</v>
      </c>
      <c r="E681">
        <v>14841376.9</v>
      </c>
      <c r="F681" s="2">
        <f>nigeria_agricultural_exports[[#This Row],[Export Value]] - (nigeria_agricultural_exports[[#This Row],[Profit per unit]] +nigeria_agricultural_exports[[#This Row],[unit_price]])</f>
        <v>9206419.8300000001</v>
      </c>
    </row>
    <row r="682" spans="1:6" x14ac:dyDescent="0.25">
      <c r="A682" t="s">
        <v>42</v>
      </c>
      <c r="B682">
        <v>513</v>
      </c>
      <c r="C682">
        <v>39875.46</v>
      </c>
      <c r="D682">
        <v>4915.93</v>
      </c>
      <c r="E682">
        <v>20456110.98</v>
      </c>
      <c r="F682" s="2">
        <f>nigeria_agricultural_exports[[#This Row],[Export Value]] - (nigeria_agricultural_exports[[#This Row],[Profit per unit]] +nigeria_agricultural_exports[[#This Row],[unit_price]])</f>
        <v>9155395.0500000007</v>
      </c>
    </row>
    <row r="683" spans="1:6" x14ac:dyDescent="0.25">
      <c r="A683" t="s">
        <v>18</v>
      </c>
      <c r="B683">
        <v>302</v>
      </c>
      <c r="C683">
        <v>19878.5</v>
      </c>
      <c r="D683">
        <v>8056.92</v>
      </c>
      <c r="E683">
        <v>6003307</v>
      </c>
      <c r="F683" s="2">
        <f>nigeria_agricultural_exports[[#This Row],[Export Value]] - (nigeria_agricultural_exports[[#This Row],[Profit per unit]] +nigeria_agricultural_exports[[#This Row],[unit_price]])</f>
        <v>9136870.0200000014</v>
      </c>
    </row>
    <row r="684" spans="1:6" x14ac:dyDescent="0.25">
      <c r="A684" t="s">
        <v>10</v>
      </c>
      <c r="B684">
        <v>611</v>
      </c>
      <c r="C684">
        <v>32507.66</v>
      </c>
      <c r="D684">
        <v>5691.95</v>
      </c>
      <c r="E684">
        <v>19862180.260000002</v>
      </c>
      <c r="F684" s="2">
        <f>nigeria_agricultural_exports[[#This Row],[Export Value]] - (nigeria_agricultural_exports[[#This Row],[Profit per unit]] +nigeria_agricultural_exports[[#This Row],[unit_price]])</f>
        <v>9131613.9600000009</v>
      </c>
    </row>
    <row r="685" spans="1:6" x14ac:dyDescent="0.25">
      <c r="A685" t="s">
        <v>42</v>
      </c>
      <c r="B685">
        <v>820</v>
      </c>
      <c r="C685">
        <v>15596.18</v>
      </c>
      <c r="D685">
        <v>8725.66</v>
      </c>
      <c r="E685">
        <v>12788867.6</v>
      </c>
      <c r="F685" s="2">
        <f>nigeria_agricultural_exports[[#This Row],[Export Value]] - (nigeria_agricultural_exports[[#This Row],[Profit per unit]] +nigeria_agricultural_exports[[#This Row],[unit_price]])</f>
        <v>9104770.0700000003</v>
      </c>
    </row>
    <row r="686" spans="1:6" x14ac:dyDescent="0.25">
      <c r="A686" t="s">
        <v>35</v>
      </c>
      <c r="B686">
        <v>472</v>
      </c>
      <c r="C686">
        <v>15687.36</v>
      </c>
      <c r="D686">
        <v>2000.3</v>
      </c>
      <c r="E686">
        <v>7404433.9199999999</v>
      </c>
      <c r="F686" s="2">
        <f>nigeria_agricultural_exports[[#This Row],[Export Value]] - (nigeria_agricultural_exports[[#This Row],[Profit per unit]] +nigeria_agricultural_exports[[#This Row],[unit_price]])</f>
        <v>9093479.3900000006</v>
      </c>
    </row>
    <row r="687" spans="1:6" x14ac:dyDescent="0.25">
      <c r="A687" t="s">
        <v>18</v>
      </c>
      <c r="B687">
        <v>601</v>
      </c>
      <c r="C687">
        <v>45644.07</v>
      </c>
      <c r="D687">
        <v>4474.6400000000003</v>
      </c>
      <c r="E687">
        <v>27432086.07</v>
      </c>
      <c r="F687" s="2">
        <f>nigeria_agricultural_exports[[#This Row],[Export Value]] - (nigeria_agricultural_exports[[#This Row],[Profit per unit]] +nigeria_agricultural_exports[[#This Row],[unit_price]])</f>
        <v>8962755.3699999992</v>
      </c>
    </row>
    <row r="688" spans="1:6" x14ac:dyDescent="0.25">
      <c r="A688" t="s">
        <v>35</v>
      </c>
      <c r="B688">
        <v>525</v>
      </c>
      <c r="C688">
        <v>33769.46</v>
      </c>
      <c r="D688">
        <v>4015.3</v>
      </c>
      <c r="E688">
        <v>17728966.5</v>
      </c>
      <c r="F688" s="2">
        <f>nigeria_agricultural_exports[[#This Row],[Export Value]] - (nigeria_agricultural_exports[[#This Row],[Profit per unit]] +nigeria_agricultural_exports[[#This Row],[unit_price]])</f>
        <v>8896717.9800000004</v>
      </c>
    </row>
    <row r="689" spans="1:6" x14ac:dyDescent="0.25">
      <c r="A689" t="s">
        <v>32</v>
      </c>
      <c r="B689">
        <v>669</v>
      </c>
      <c r="C689">
        <v>18940.330000000002</v>
      </c>
      <c r="D689">
        <v>2890.92</v>
      </c>
      <c r="E689">
        <v>12671080.77</v>
      </c>
      <c r="F689" s="2">
        <f>nigeria_agricultural_exports[[#This Row],[Export Value]] - (nigeria_agricultural_exports[[#This Row],[Profit per unit]] +nigeria_agricultural_exports[[#This Row],[unit_price]])</f>
        <v>8862417.6400000006</v>
      </c>
    </row>
    <row r="690" spans="1:6" x14ac:dyDescent="0.25">
      <c r="A690" t="s">
        <v>23</v>
      </c>
      <c r="B690">
        <v>142</v>
      </c>
      <c r="C690">
        <v>14677.15</v>
      </c>
      <c r="D690">
        <v>7760.44</v>
      </c>
      <c r="E690">
        <v>2084155.3</v>
      </c>
      <c r="F690" s="2">
        <f>nigeria_agricultural_exports[[#This Row],[Export Value]] - (nigeria_agricultural_exports[[#This Row],[Profit per unit]] +nigeria_agricultural_exports[[#This Row],[unit_price]])</f>
        <v>8851979.879999999</v>
      </c>
    </row>
    <row r="691" spans="1:6" x14ac:dyDescent="0.25">
      <c r="A691" t="s">
        <v>32</v>
      </c>
      <c r="B691">
        <v>388</v>
      </c>
      <c r="C691">
        <v>43524.13</v>
      </c>
      <c r="D691">
        <v>7427.72</v>
      </c>
      <c r="E691">
        <v>16887362.440000001</v>
      </c>
      <c r="F691" s="2">
        <f>nigeria_agricultural_exports[[#This Row],[Export Value]] - (nigeria_agricultural_exports[[#This Row],[Profit per unit]] +nigeria_agricultural_exports[[#This Row],[unit_price]])</f>
        <v>8844667.7100000009</v>
      </c>
    </row>
    <row r="692" spans="1:6" x14ac:dyDescent="0.25">
      <c r="A692" t="s">
        <v>10</v>
      </c>
      <c r="B692">
        <v>357</v>
      </c>
      <c r="C692">
        <v>25681.71</v>
      </c>
      <c r="D692">
        <v>5818.74</v>
      </c>
      <c r="E692">
        <v>9168370.4700000007</v>
      </c>
      <c r="F692" s="2">
        <f>nigeria_agricultural_exports[[#This Row],[Export Value]] - (nigeria_agricultural_exports[[#This Row],[Profit per unit]] +nigeria_agricultural_exports[[#This Row],[unit_price]])</f>
        <v>8765717.1500000004</v>
      </c>
    </row>
    <row r="693" spans="1:6" x14ac:dyDescent="0.25">
      <c r="A693" t="s">
        <v>32</v>
      </c>
      <c r="B693">
        <v>599</v>
      </c>
      <c r="C693">
        <v>46916.93</v>
      </c>
      <c r="D693">
        <v>8747.6</v>
      </c>
      <c r="E693">
        <v>28103241.07</v>
      </c>
      <c r="F693" s="2">
        <f>nigeria_agricultural_exports[[#This Row],[Export Value]] - (nigeria_agricultural_exports[[#This Row],[Profit per unit]] +nigeria_agricultural_exports[[#This Row],[unit_price]])</f>
        <v>8763987.7699999996</v>
      </c>
    </row>
    <row r="694" spans="1:6" x14ac:dyDescent="0.25">
      <c r="A694" t="s">
        <v>23</v>
      </c>
      <c r="B694">
        <v>934</v>
      </c>
      <c r="C694">
        <v>19744.29</v>
      </c>
      <c r="D694">
        <v>8570.41</v>
      </c>
      <c r="E694">
        <v>18441166.859999999</v>
      </c>
      <c r="F694" s="2">
        <f>nigeria_agricultural_exports[[#This Row],[Export Value]] - (nigeria_agricultural_exports[[#This Row],[Profit per unit]] +nigeria_agricultural_exports[[#This Row],[unit_price]])</f>
        <v>8731066.0300000012</v>
      </c>
    </row>
    <row r="695" spans="1:6" x14ac:dyDescent="0.25">
      <c r="A695" t="s">
        <v>42</v>
      </c>
      <c r="B695">
        <v>581</v>
      </c>
      <c r="C695">
        <v>36715.879999999997</v>
      </c>
      <c r="D695">
        <v>9369.14</v>
      </c>
      <c r="E695">
        <v>21331926.280000001</v>
      </c>
      <c r="F695" s="2">
        <f>nigeria_agricultural_exports[[#This Row],[Export Value]] - (nigeria_agricultural_exports[[#This Row],[Profit per unit]] +nigeria_agricultural_exports[[#This Row],[unit_price]])</f>
        <v>8690479.120000001</v>
      </c>
    </row>
    <row r="696" spans="1:6" x14ac:dyDescent="0.25">
      <c r="A696" t="s">
        <v>15</v>
      </c>
      <c r="B696">
        <v>807</v>
      </c>
      <c r="C696">
        <v>26045.19</v>
      </c>
      <c r="D696">
        <v>3752.77</v>
      </c>
      <c r="E696">
        <v>21018468.329999998</v>
      </c>
      <c r="F696" s="2">
        <f>nigeria_agricultural_exports[[#This Row],[Export Value]] - (nigeria_agricultural_exports[[#This Row],[Profit per unit]] +nigeria_agricultural_exports[[#This Row],[unit_price]])</f>
        <v>8683371.5700000003</v>
      </c>
    </row>
    <row r="697" spans="1:6" x14ac:dyDescent="0.25">
      <c r="A697" t="s">
        <v>42</v>
      </c>
      <c r="B697">
        <v>573</v>
      </c>
      <c r="C697">
        <v>47666.720000000001</v>
      </c>
      <c r="D697">
        <v>9323.9</v>
      </c>
      <c r="E697">
        <v>27313030.559999999</v>
      </c>
      <c r="F697" s="2">
        <f>nigeria_agricultural_exports[[#This Row],[Export Value]] - (nigeria_agricultural_exports[[#This Row],[Profit per unit]] +nigeria_agricultural_exports[[#This Row],[unit_price]])</f>
        <v>8646961</v>
      </c>
    </row>
    <row r="698" spans="1:6" x14ac:dyDescent="0.25">
      <c r="A698" t="s">
        <v>42</v>
      </c>
      <c r="B698">
        <v>285</v>
      </c>
      <c r="C698">
        <v>31583.71</v>
      </c>
      <c r="D698">
        <v>7018.27</v>
      </c>
      <c r="E698">
        <v>9001357.3499999996</v>
      </c>
      <c r="F698" s="2">
        <f>nigeria_agricultural_exports[[#This Row],[Export Value]] - (nigeria_agricultural_exports[[#This Row],[Profit per unit]] +nigeria_agricultural_exports[[#This Row],[unit_price]])</f>
        <v>8637931.8499999996</v>
      </c>
    </row>
    <row r="699" spans="1:6" x14ac:dyDescent="0.25">
      <c r="A699" t="s">
        <v>40</v>
      </c>
      <c r="B699">
        <v>360</v>
      </c>
      <c r="C699">
        <v>25745.26</v>
      </c>
      <c r="D699">
        <v>6592.49</v>
      </c>
      <c r="E699">
        <v>9268293.5999999996</v>
      </c>
      <c r="F699" s="2">
        <f>nigeria_agricultural_exports[[#This Row],[Export Value]] - (nigeria_agricultural_exports[[#This Row],[Profit per unit]] +nigeria_agricultural_exports[[#This Row],[unit_price]])</f>
        <v>8592213.5999999996</v>
      </c>
    </row>
    <row r="700" spans="1:6" x14ac:dyDescent="0.25">
      <c r="A700" t="s">
        <v>10</v>
      </c>
      <c r="B700">
        <v>795</v>
      </c>
      <c r="C700">
        <v>31220.79</v>
      </c>
      <c r="D700">
        <v>4664.78</v>
      </c>
      <c r="E700">
        <v>24820528.050000001</v>
      </c>
      <c r="F700" s="2">
        <f>nigeria_agricultural_exports[[#This Row],[Export Value]] - (nigeria_agricultural_exports[[#This Row],[Profit per unit]] +nigeria_agricultural_exports[[#This Row],[unit_price]])</f>
        <v>8590982.0899999999</v>
      </c>
    </row>
    <row r="701" spans="1:6" x14ac:dyDescent="0.25">
      <c r="A701" t="s">
        <v>23</v>
      </c>
      <c r="B701">
        <v>329</v>
      </c>
      <c r="C701">
        <v>41907.39</v>
      </c>
      <c r="D701">
        <v>3974.45</v>
      </c>
      <c r="E701">
        <v>13787531.310000001</v>
      </c>
      <c r="F701" s="2">
        <f>nigeria_agricultural_exports[[#This Row],[Export Value]] - (nigeria_agricultural_exports[[#This Row],[Profit per unit]] +nigeria_agricultural_exports[[#This Row],[unit_price]])</f>
        <v>8588794.0700000003</v>
      </c>
    </row>
    <row r="702" spans="1:6" x14ac:dyDescent="0.25">
      <c r="A702" t="s">
        <v>32</v>
      </c>
      <c r="B702">
        <v>519</v>
      </c>
      <c r="C702">
        <v>33727.94</v>
      </c>
      <c r="D702">
        <v>6857.59</v>
      </c>
      <c r="E702">
        <v>17504800.859999999</v>
      </c>
      <c r="F702" s="2">
        <f>nigeria_agricultural_exports[[#This Row],[Export Value]] - (nigeria_agricultural_exports[[#This Row],[Profit per unit]] +nigeria_agricultural_exports[[#This Row],[unit_price]])</f>
        <v>8526047.9499999993</v>
      </c>
    </row>
    <row r="703" spans="1:6" x14ac:dyDescent="0.25">
      <c r="A703" t="s">
        <v>23</v>
      </c>
      <c r="B703">
        <v>811</v>
      </c>
      <c r="C703">
        <v>36623.160000000003</v>
      </c>
      <c r="D703">
        <v>8224.9</v>
      </c>
      <c r="E703">
        <v>29701382.760000002</v>
      </c>
      <c r="F703" s="2">
        <f>nigeria_agricultural_exports[[#This Row],[Export Value]] - (nigeria_agricultural_exports[[#This Row],[Profit per unit]] +nigeria_agricultural_exports[[#This Row],[unit_price]])</f>
        <v>8516167.2299999986</v>
      </c>
    </row>
    <row r="704" spans="1:6" x14ac:dyDescent="0.25">
      <c r="A704" t="s">
        <v>23</v>
      </c>
      <c r="B704">
        <v>497</v>
      </c>
      <c r="C704">
        <v>36446.19</v>
      </c>
      <c r="D704">
        <v>6203.23</v>
      </c>
      <c r="E704">
        <v>18113756.43</v>
      </c>
      <c r="F704" s="2">
        <f>nigeria_agricultural_exports[[#This Row],[Export Value]] - (nigeria_agricultural_exports[[#This Row],[Profit per unit]] +nigeria_agricultural_exports[[#This Row],[unit_price]])</f>
        <v>8504007.1900000013</v>
      </c>
    </row>
    <row r="705" spans="1:6" x14ac:dyDescent="0.25">
      <c r="A705" t="s">
        <v>35</v>
      </c>
      <c r="B705">
        <v>427</v>
      </c>
      <c r="C705">
        <v>18212.38</v>
      </c>
      <c r="D705">
        <v>3741.87</v>
      </c>
      <c r="E705">
        <v>7776686.2599999998</v>
      </c>
      <c r="F705" s="2">
        <f>nigeria_agricultural_exports[[#This Row],[Export Value]] - (nigeria_agricultural_exports[[#This Row],[Profit per unit]] +nigeria_agricultural_exports[[#This Row],[unit_price]])</f>
        <v>8495944.9399999995</v>
      </c>
    </row>
    <row r="706" spans="1:6" x14ac:dyDescent="0.25">
      <c r="A706" t="s">
        <v>15</v>
      </c>
      <c r="B706">
        <v>375</v>
      </c>
      <c r="C706">
        <v>47026.19</v>
      </c>
      <c r="D706">
        <v>3721.51</v>
      </c>
      <c r="E706">
        <v>17634821.25</v>
      </c>
      <c r="F706" s="2">
        <f>nigeria_agricultural_exports[[#This Row],[Export Value]] - (nigeria_agricultural_exports[[#This Row],[Profit per unit]] +nigeria_agricultural_exports[[#This Row],[unit_price]])</f>
        <v>8468025.8999999985</v>
      </c>
    </row>
    <row r="707" spans="1:6" x14ac:dyDescent="0.25">
      <c r="A707" t="s">
        <v>40</v>
      </c>
      <c r="B707">
        <v>132</v>
      </c>
      <c r="C707">
        <v>16159.22</v>
      </c>
      <c r="D707">
        <v>8575.33</v>
      </c>
      <c r="E707">
        <v>2133017.04</v>
      </c>
      <c r="F707" s="2">
        <f>nigeria_agricultural_exports[[#This Row],[Export Value]] - (nigeria_agricultural_exports[[#This Row],[Profit per unit]] +nigeria_agricultural_exports[[#This Row],[unit_price]])</f>
        <v>8450026.0800000001</v>
      </c>
    </row>
    <row r="708" spans="1:6" x14ac:dyDescent="0.25">
      <c r="A708" t="s">
        <v>35</v>
      </c>
      <c r="B708">
        <v>525</v>
      </c>
      <c r="C708">
        <v>45333.56</v>
      </c>
      <c r="D708">
        <v>8558.6200000000008</v>
      </c>
      <c r="E708">
        <v>23800119</v>
      </c>
      <c r="F708" s="2">
        <f>nigeria_agricultural_exports[[#This Row],[Export Value]] - (nigeria_agricultural_exports[[#This Row],[Profit per unit]] +nigeria_agricultural_exports[[#This Row],[unit_price]])</f>
        <v>8443013.7400000002</v>
      </c>
    </row>
    <row r="709" spans="1:6" x14ac:dyDescent="0.25">
      <c r="A709" t="s">
        <v>42</v>
      </c>
      <c r="B709">
        <v>360</v>
      </c>
      <c r="C709">
        <v>26607.040000000001</v>
      </c>
      <c r="D709">
        <v>3144.34</v>
      </c>
      <c r="E709">
        <v>9578534.4000000004</v>
      </c>
      <c r="F709" s="2">
        <f>nigeria_agricultural_exports[[#This Row],[Export Value]] - (nigeria_agricultural_exports[[#This Row],[Profit per unit]] +nigeria_agricultural_exports[[#This Row],[unit_price]])</f>
        <v>8440689.6600000001</v>
      </c>
    </row>
    <row r="710" spans="1:6" x14ac:dyDescent="0.25">
      <c r="A710" t="s">
        <v>40</v>
      </c>
      <c r="B710">
        <v>104</v>
      </c>
      <c r="C710">
        <v>40095.35</v>
      </c>
      <c r="D710">
        <v>5633.91</v>
      </c>
      <c r="E710">
        <v>4169916.4</v>
      </c>
      <c r="F710" s="2">
        <f>nigeria_agricultural_exports[[#This Row],[Export Value]] - (nigeria_agricultural_exports[[#This Row],[Profit per unit]] +nigeria_agricultural_exports[[#This Row],[unit_price]])</f>
        <v>8436434.25</v>
      </c>
    </row>
    <row r="711" spans="1:6" x14ac:dyDescent="0.25">
      <c r="A711" t="s">
        <v>18</v>
      </c>
      <c r="B711">
        <v>991</v>
      </c>
      <c r="C711">
        <v>31527.16</v>
      </c>
      <c r="D711">
        <v>3766.01</v>
      </c>
      <c r="E711">
        <v>31243415.559999999</v>
      </c>
      <c r="F711" s="2">
        <f>nigeria_agricultural_exports[[#This Row],[Export Value]] - (nigeria_agricultural_exports[[#This Row],[Profit per unit]] +nigeria_agricultural_exports[[#This Row],[unit_price]])</f>
        <v>8434524.9300000016</v>
      </c>
    </row>
    <row r="712" spans="1:6" x14ac:dyDescent="0.25">
      <c r="A712" t="s">
        <v>32</v>
      </c>
      <c r="B712">
        <v>687</v>
      </c>
      <c r="C712">
        <v>31309.13</v>
      </c>
      <c r="D712">
        <v>5015.01</v>
      </c>
      <c r="E712">
        <v>21509372.309999999</v>
      </c>
      <c r="F712" s="2">
        <f>nigeria_agricultural_exports[[#This Row],[Export Value]] - (nigeria_agricultural_exports[[#This Row],[Profit per unit]] +nigeria_agricultural_exports[[#This Row],[unit_price]])</f>
        <v>8418842.4500000011</v>
      </c>
    </row>
    <row r="713" spans="1:6" x14ac:dyDescent="0.25">
      <c r="A713" t="s">
        <v>42</v>
      </c>
      <c r="B713">
        <v>813</v>
      </c>
      <c r="C713">
        <v>17261.98</v>
      </c>
      <c r="D713">
        <v>4878.03</v>
      </c>
      <c r="E713">
        <v>14033989.74</v>
      </c>
      <c r="F713" s="2">
        <f>nigeria_agricultural_exports[[#This Row],[Export Value]] - (nigeria_agricultural_exports[[#This Row],[Profit per unit]] +nigeria_agricultural_exports[[#This Row],[unit_price]])</f>
        <v>8402549.2400000002</v>
      </c>
    </row>
    <row r="714" spans="1:6" x14ac:dyDescent="0.25">
      <c r="A714" t="s">
        <v>10</v>
      </c>
      <c r="B714">
        <v>709</v>
      </c>
      <c r="C714">
        <v>23947.5</v>
      </c>
      <c r="D714">
        <v>6158.33</v>
      </c>
      <c r="E714">
        <v>16978777.5</v>
      </c>
      <c r="F714" s="2">
        <f>nigeria_agricultural_exports[[#This Row],[Export Value]] - (nigeria_agricultural_exports[[#This Row],[Profit per unit]] +nigeria_agricultural_exports[[#This Row],[unit_price]])</f>
        <v>8363371.54</v>
      </c>
    </row>
    <row r="715" spans="1:6" x14ac:dyDescent="0.25">
      <c r="A715" t="s">
        <v>10</v>
      </c>
      <c r="B715">
        <v>173</v>
      </c>
      <c r="C715">
        <v>48027.01</v>
      </c>
      <c r="D715">
        <v>4082.66</v>
      </c>
      <c r="E715">
        <v>8308672.7300000004</v>
      </c>
      <c r="F715" s="2">
        <f>nigeria_agricultural_exports[[#This Row],[Export Value]] - (nigeria_agricultural_exports[[#This Row],[Profit per unit]] +nigeria_agricultural_exports[[#This Row],[unit_price]])</f>
        <v>8305372.3899999997</v>
      </c>
    </row>
    <row r="716" spans="1:6" x14ac:dyDescent="0.25">
      <c r="A716" t="s">
        <v>32</v>
      </c>
      <c r="B716">
        <v>374</v>
      </c>
      <c r="C716">
        <v>37904.800000000003</v>
      </c>
      <c r="D716">
        <v>8329.34</v>
      </c>
      <c r="E716">
        <v>14176395.199999999</v>
      </c>
      <c r="F716" s="2">
        <f>nigeria_agricultural_exports[[#This Row],[Export Value]] - (nigeria_agricultural_exports[[#This Row],[Profit per unit]] +nigeria_agricultural_exports[[#This Row],[unit_price]])</f>
        <v>8277695.0199999996</v>
      </c>
    </row>
    <row r="717" spans="1:6" x14ac:dyDescent="0.25">
      <c r="A717" t="s">
        <v>23</v>
      </c>
      <c r="B717">
        <v>378</v>
      </c>
      <c r="C717">
        <v>12485.68</v>
      </c>
      <c r="D717">
        <v>9250.08</v>
      </c>
      <c r="E717">
        <v>4719587.04</v>
      </c>
      <c r="F717" s="2">
        <f>nigeria_agricultural_exports[[#This Row],[Export Value]] - (nigeria_agricultural_exports[[#This Row],[Profit per unit]] +nigeria_agricultural_exports[[#This Row],[unit_price]])</f>
        <v>8271617.9100000001</v>
      </c>
    </row>
    <row r="718" spans="1:6" x14ac:dyDescent="0.25">
      <c r="A718" t="s">
        <v>40</v>
      </c>
      <c r="B718">
        <v>883</v>
      </c>
      <c r="C718">
        <v>31735.91</v>
      </c>
      <c r="D718">
        <v>8581.08</v>
      </c>
      <c r="E718">
        <v>28022808.530000001</v>
      </c>
      <c r="F718" s="2">
        <f>nigeria_agricultural_exports[[#This Row],[Export Value]] - (nigeria_agricultural_exports[[#This Row],[Profit per unit]] +nigeria_agricultural_exports[[#This Row],[unit_price]])</f>
        <v>8257730.04</v>
      </c>
    </row>
    <row r="719" spans="1:6" x14ac:dyDescent="0.25">
      <c r="A719" t="s">
        <v>32</v>
      </c>
      <c r="B719">
        <v>491</v>
      </c>
      <c r="C719">
        <v>42937.24</v>
      </c>
      <c r="D719">
        <v>7776.41</v>
      </c>
      <c r="E719">
        <v>21082184.84</v>
      </c>
      <c r="F719" s="2">
        <f>nigeria_agricultural_exports[[#This Row],[Export Value]] - (nigeria_agricultural_exports[[#This Row],[Profit per unit]] +nigeria_agricultural_exports[[#This Row],[unit_price]])</f>
        <v>8256563.0600000005</v>
      </c>
    </row>
    <row r="720" spans="1:6" x14ac:dyDescent="0.25">
      <c r="A720" t="s">
        <v>35</v>
      </c>
      <c r="B720">
        <v>276</v>
      </c>
      <c r="C720">
        <v>47090.73</v>
      </c>
      <c r="D720">
        <v>7019.4</v>
      </c>
      <c r="E720">
        <v>12997041.48</v>
      </c>
      <c r="F720" s="2">
        <f>nigeria_agricultural_exports[[#This Row],[Export Value]] - (nigeria_agricultural_exports[[#This Row],[Profit per unit]] +nigeria_agricultural_exports[[#This Row],[unit_price]])</f>
        <v>8208026.6900000004</v>
      </c>
    </row>
    <row r="721" spans="1:6" x14ac:dyDescent="0.25">
      <c r="A721" t="s">
        <v>40</v>
      </c>
      <c r="B721">
        <v>192</v>
      </c>
      <c r="C721">
        <v>34074.97</v>
      </c>
      <c r="D721">
        <v>8717.5499999999993</v>
      </c>
      <c r="E721">
        <v>6542394.2400000002</v>
      </c>
      <c r="F721" s="2">
        <f>nigeria_agricultural_exports[[#This Row],[Export Value]] - (nigeria_agricultural_exports[[#This Row],[Profit per unit]] +nigeria_agricultural_exports[[#This Row],[unit_price]])</f>
        <v>8206695.3300000001</v>
      </c>
    </row>
    <row r="722" spans="1:6" x14ac:dyDescent="0.25">
      <c r="A722" t="s">
        <v>42</v>
      </c>
      <c r="B722">
        <v>371</v>
      </c>
      <c r="C722">
        <v>36210.54</v>
      </c>
      <c r="D722">
        <v>3101.99</v>
      </c>
      <c r="E722">
        <v>13434110.34</v>
      </c>
      <c r="F722" s="2">
        <f>nigeria_agricultural_exports[[#This Row],[Export Value]] - (nigeria_agricultural_exports[[#This Row],[Profit per unit]] +nigeria_agricultural_exports[[#This Row],[unit_price]])</f>
        <v>8157221</v>
      </c>
    </row>
    <row r="723" spans="1:6" x14ac:dyDescent="0.25">
      <c r="A723" t="s">
        <v>42</v>
      </c>
      <c r="B723">
        <v>207</v>
      </c>
      <c r="C723">
        <v>14501.74</v>
      </c>
      <c r="D723">
        <v>4713.01</v>
      </c>
      <c r="E723">
        <v>3001860.18</v>
      </c>
      <c r="F723" s="2">
        <f>nigeria_agricultural_exports[[#This Row],[Export Value]] - (nigeria_agricultural_exports[[#This Row],[Profit per unit]] +nigeria_agricultural_exports[[#This Row],[unit_price]])</f>
        <v>8151789.9500000002</v>
      </c>
    </row>
    <row r="724" spans="1:6" x14ac:dyDescent="0.25">
      <c r="A724" t="s">
        <v>18</v>
      </c>
      <c r="B724">
        <v>765</v>
      </c>
      <c r="C724">
        <v>38984.959999999999</v>
      </c>
      <c r="D724">
        <v>8638.35</v>
      </c>
      <c r="E724">
        <v>29823494.399999999</v>
      </c>
      <c r="F724" s="2">
        <f>nigeria_agricultural_exports[[#This Row],[Export Value]] - (nigeria_agricultural_exports[[#This Row],[Profit per unit]] +nigeria_agricultural_exports[[#This Row],[unit_price]])</f>
        <v>8137768.8300000001</v>
      </c>
    </row>
    <row r="725" spans="1:6" x14ac:dyDescent="0.25">
      <c r="A725" t="s">
        <v>42</v>
      </c>
      <c r="B725">
        <v>673</v>
      </c>
      <c r="C725">
        <v>49924.06</v>
      </c>
      <c r="D725">
        <v>9726.7900000000009</v>
      </c>
      <c r="E725">
        <v>33598892.380000003</v>
      </c>
      <c r="F725" s="2">
        <f>nigeria_agricultural_exports[[#This Row],[Export Value]] - (nigeria_agricultural_exports[[#This Row],[Profit per unit]] +nigeria_agricultural_exports[[#This Row],[unit_price]])</f>
        <v>8126870.9400000004</v>
      </c>
    </row>
    <row r="726" spans="1:6" x14ac:dyDescent="0.25">
      <c r="A726" t="s">
        <v>18</v>
      </c>
      <c r="B726">
        <v>884</v>
      </c>
      <c r="C726">
        <v>34327.58</v>
      </c>
      <c r="D726">
        <v>7035.55</v>
      </c>
      <c r="E726">
        <v>30345580.719999999</v>
      </c>
      <c r="F726" s="2">
        <f>nigeria_agricultural_exports[[#This Row],[Export Value]] - (nigeria_agricultural_exports[[#This Row],[Profit per unit]] +nigeria_agricultural_exports[[#This Row],[unit_price]])</f>
        <v>8123696.2999999998</v>
      </c>
    </row>
    <row r="727" spans="1:6" x14ac:dyDescent="0.25">
      <c r="A727" t="s">
        <v>42</v>
      </c>
      <c r="B727">
        <v>951</v>
      </c>
      <c r="C727">
        <v>49548.71</v>
      </c>
      <c r="D727">
        <v>5274.5</v>
      </c>
      <c r="E727">
        <v>47120823.210000001</v>
      </c>
      <c r="F727" s="2">
        <f>nigeria_agricultural_exports[[#This Row],[Export Value]] - (nigeria_agricultural_exports[[#This Row],[Profit per unit]] +nigeria_agricultural_exports[[#This Row],[unit_price]])</f>
        <v>8103384.9800000004</v>
      </c>
    </row>
    <row r="728" spans="1:6" x14ac:dyDescent="0.25">
      <c r="A728" t="s">
        <v>40</v>
      </c>
      <c r="B728">
        <v>274</v>
      </c>
      <c r="C728">
        <v>46080.72</v>
      </c>
      <c r="D728">
        <v>5147.67</v>
      </c>
      <c r="E728">
        <v>12626117.279999999</v>
      </c>
      <c r="F728" s="2">
        <f>nigeria_agricultural_exports[[#This Row],[Export Value]] - (nigeria_agricultural_exports[[#This Row],[Profit per unit]] +nigeria_agricultural_exports[[#This Row],[unit_price]])</f>
        <v>8080861.5499999998</v>
      </c>
    </row>
    <row r="729" spans="1:6" x14ac:dyDescent="0.25">
      <c r="A729" t="s">
        <v>15</v>
      </c>
      <c r="B729">
        <v>397</v>
      </c>
      <c r="C729">
        <v>22969.040000000001</v>
      </c>
      <c r="D729">
        <v>2260.4499999999998</v>
      </c>
      <c r="E729">
        <v>9118708.8800000008</v>
      </c>
      <c r="F729" s="2">
        <f>nigeria_agricultural_exports[[#This Row],[Export Value]] - (nigeria_agricultural_exports[[#This Row],[Profit per unit]] +nigeria_agricultural_exports[[#This Row],[unit_price]])</f>
        <v>8079707.9799999995</v>
      </c>
    </row>
    <row r="730" spans="1:6" x14ac:dyDescent="0.25">
      <c r="A730" t="s">
        <v>10</v>
      </c>
      <c r="B730">
        <v>615</v>
      </c>
      <c r="C730">
        <v>28067.85</v>
      </c>
      <c r="D730">
        <v>6284.55</v>
      </c>
      <c r="E730">
        <v>17261727.75</v>
      </c>
      <c r="F730" s="2">
        <f>nigeria_agricultural_exports[[#This Row],[Export Value]] - (nigeria_agricultural_exports[[#This Row],[Profit per unit]] +nigeria_agricultural_exports[[#This Row],[unit_price]])</f>
        <v>8001463.9199999999</v>
      </c>
    </row>
    <row r="731" spans="1:6" x14ac:dyDescent="0.25">
      <c r="A731" t="s">
        <v>18</v>
      </c>
      <c r="B731">
        <v>920</v>
      </c>
      <c r="C731">
        <v>44165.77</v>
      </c>
      <c r="D731">
        <v>4422.3500000000004</v>
      </c>
      <c r="E731">
        <v>40632508.399999999</v>
      </c>
      <c r="F731" s="2">
        <f>nigeria_agricultural_exports[[#This Row],[Export Value]] - (nigeria_agricultural_exports[[#This Row],[Profit per unit]] +nigeria_agricultural_exports[[#This Row],[unit_price]])</f>
        <v>7993758.4100000001</v>
      </c>
    </row>
    <row r="732" spans="1:6" x14ac:dyDescent="0.25">
      <c r="A732" t="s">
        <v>40</v>
      </c>
      <c r="B732">
        <v>161</v>
      </c>
      <c r="C732">
        <v>22984.27</v>
      </c>
      <c r="D732">
        <v>7018.74</v>
      </c>
      <c r="E732">
        <v>3700467.47</v>
      </c>
      <c r="F732" s="2">
        <f>nigeria_agricultural_exports[[#This Row],[Export Value]] - (nigeria_agricultural_exports[[#This Row],[Profit per unit]] +nigeria_agricultural_exports[[#This Row],[unit_price]])</f>
        <v>7980027.0200000005</v>
      </c>
    </row>
    <row r="733" spans="1:6" x14ac:dyDescent="0.25">
      <c r="A733" t="s">
        <v>35</v>
      </c>
      <c r="B733">
        <v>618</v>
      </c>
      <c r="C733">
        <v>12028.51</v>
      </c>
      <c r="D733">
        <v>9967.48</v>
      </c>
      <c r="E733">
        <v>7433619.1799999997</v>
      </c>
      <c r="F733" s="2">
        <f>nigeria_agricultural_exports[[#This Row],[Export Value]] - (nigeria_agricultural_exports[[#This Row],[Profit per unit]] +nigeria_agricultural_exports[[#This Row],[unit_price]])</f>
        <v>7955400.3099999996</v>
      </c>
    </row>
    <row r="734" spans="1:6" x14ac:dyDescent="0.25">
      <c r="A734" t="s">
        <v>15</v>
      </c>
      <c r="B734">
        <v>109</v>
      </c>
      <c r="C734">
        <v>46963.79</v>
      </c>
      <c r="D734">
        <v>2316.44</v>
      </c>
      <c r="E734">
        <v>5119053.1100000003</v>
      </c>
      <c r="F734" s="2">
        <f>nigeria_agricultural_exports[[#This Row],[Export Value]] - (nigeria_agricultural_exports[[#This Row],[Profit per unit]] +nigeria_agricultural_exports[[#This Row],[unit_price]])</f>
        <v>7947484.6599999992</v>
      </c>
    </row>
    <row r="735" spans="1:6" x14ac:dyDescent="0.25">
      <c r="A735" t="s">
        <v>42</v>
      </c>
      <c r="B735">
        <v>372</v>
      </c>
      <c r="C735">
        <v>43946.38</v>
      </c>
      <c r="D735">
        <v>6638.27</v>
      </c>
      <c r="E735">
        <v>16348053.359999999</v>
      </c>
      <c r="F735" s="2">
        <f>nigeria_agricultural_exports[[#This Row],[Export Value]] - (nigeria_agricultural_exports[[#This Row],[Profit per unit]] +nigeria_agricultural_exports[[#This Row],[unit_price]])</f>
        <v>7905028.6699999999</v>
      </c>
    </row>
    <row r="736" spans="1:6" x14ac:dyDescent="0.25">
      <c r="A736" t="s">
        <v>40</v>
      </c>
      <c r="B736">
        <v>662</v>
      </c>
      <c r="C736">
        <v>28089.29</v>
      </c>
      <c r="D736">
        <v>8576.5</v>
      </c>
      <c r="E736">
        <v>18595109.98</v>
      </c>
      <c r="F736" s="2">
        <f>nigeria_agricultural_exports[[#This Row],[Export Value]] - (nigeria_agricultural_exports[[#This Row],[Profit per unit]] +nigeria_agricultural_exports[[#This Row],[unit_price]])</f>
        <v>7904373.5</v>
      </c>
    </row>
    <row r="737" spans="1:6" x14ac:dyDescent="0.25">
      <c r="A737" t="s">
        <v>40</v>
      </c>
      <c r="B737">
        <v>253</v>
      </c>
      <c r="C737">
        <v>13931.93</v>
      </c>
      <c r="D737">
        <v>2641.17</v>
      </c>
      <c r="E737">
        <v>3524778.29</v>
      </c>
      <c r="F737" s="2">
        <f>nigeria_agricultural_exports[[#This Row],[Export Value]] - (nigeria_agricultural_exports[[#This Row],[Profit per unit]] +nigeria_agricultural_exports[[#This Row],[unit_price]])</f>
        <v>7866887.9299999997</v>
      </c>
    </row>
    <row r="738" spans="1:6" x14ac:dyDescent="0.25">
      <c r="A738" t="s">
        <v>15</v>
      </c>
      <c r="B738">
        <v>568</v>
      </c>
      <c r="C738">
        <v>37168.160000000003</v>
      </c>
      <c r="D738">
        <v>8052.61</v>
      </c>
      <c r="E738">
        <v>21111514.879999999</v>
      </c>
      <c r="F738" s="2">
        <f>nigeria_agricultural_exports[[#This Row],[Export Value]] - (nigeria_agricultural_exports[[#This Row],[Profit per unit]] +nigeria_agricultural_exports[[#This Row],[unit_price]])</f>
        <v>7850492.3199999994</v>
      </c>
    </row>
    <row r="739" spans="1:6" x14ac:dyDescent="0.25">
      <c r="A739" t="s">
        <v>15</v>
      </c>
      <c r="B739">
        <v>336</v>
      </c>
      <c r="C739">
        <v>35609.269999999997</v>
      </c>
      <c r="D739">
        <v>7905.08</v>
      </c>
      <c r="E739">
        <v>11964714.720000001</v>
      </c>
      <c r="F739" s="2">
        <f>nigeria_agricultural_exports[[#This Row],[Export Value]] - (nigeria_agricultural_exports[[#This Row],[Profit per unit]] +nigeria_agricultural_exports[[#This Row],[unit_price]])</f>
        <v>7835179.0999999996</v>
      </c>
    </row>
    <row r="740" spans="1:6" x14ac:dyDescent="0.25">
      <c r="A740" t="s">
        <v>32</v>
      </c>
      <c r="B740">
        <v>720</v>
      </c>
      <c r="C740">
        <v>20018.86</v>
      </c>
      <c r="D740">
        <v>3870.9</v>
      </c>
      <c r="E740">
        <v>14413579.199999999</v>
      </c>
      <c r="F740" s="2">
        <f>nigeria_agricultural_exports[[#This Row],[Export Value]] - (nigeria_agricultural_exports[[#This Row],[Profit per unit]] +nigeria_agricultural_exports[[#This Row],[unit_price]])</f>
        <v>7784953.0899999999</v>
      </c>
    </row>
    <row r="741" spans="1:6" x14ac:dyDescent="0.25">
      <c r="A741" t="s">
        <v>18</v>
      </c>
      <c r="B741">
        <v>192</v>
      </c>
      <c r="C741">
        <v>38775.730000000003</v>
      </c>
      <c r="D741">
        <v>5076.82</v>
      </c>
      <c r="E741">
        <v>7444940.1600000001</v>
      </c>
      <c r="F741" s="2">
        <f>nigeria_agricultural_exports[[#This Row],[Export Value]] - (nigeria_agricultural_exports[[#This Row],[Profit per unit]] +nigeria_agricultural_exports[[#This Row],[unit_price]])</f>
        <v>7764666.9500000002</v>
      </c>
    </row>
    <row r="742" spans="1:6" x14ac:dyDescent="0.25">
      <c r="A742" t="s">
        <v>32</v>
      </c>
      <c r="B742">
        <v>729</v>
      </c>
      <c r="C742">
        <v>43688.56</v>
      </c>
      <c r="D742">
        <v>7472</v>
      </c>
      <c r="E742">
        <v>31848960.239999998</v>
      </c>
      <c r="F742" s="2">
        <f>nigeria_agricultural_exports[[#This Row],[Export Value]] - (nigeria_agricultural_exports[[#This Row],[Profit per unit]] +nigeria_agricultural_exports[[#This Row],[unit_price]])</f>
        <v>7759150.46</v>
      </c>
    </row>
    <row r="743" spans="1:6" x14ac:dyDescent="0.25">
      <c r="A743" t="s">
        <v>23</v>
      </c>
      <c r="B743">
        <v>490</v>
      </c>
      <c r="C743">
        <v>30620.6</v>
      </c>
      <c r="D743">
        <v>8193.51</v>
      </c>
      <c r="E743">
        <v>15004094</v>
      </c>
      <c r="F743" s="2">
        <f>nigeria_agricultural_exports[[#This Row],[Export Value]] - (nigeria_agricultural_exports[[#This Row],[Profit per unit]] +nigeria_agricultural_exports[[#This Row],[unit_price]])</f>
        <v>7754732.0099999998</v>
      </c>
    </row>
    <row r="744" spans="1:6" x14ac:dyDescent="0.25">
      <c r="A744" t="s">
        <v>40</v>
      </c>
      <c r="B744">
        <v>455</v>
      </c>
      <c r="C744">
        <v>42779.72</v>
      </c>
      <c r="D744">
        <v>6985.57</v>
      </c>
      <c r="E744">
        <v>19464772.600000001</v>
      </c>
      <c r="F744" s="2">
        <f>nigeria_agricultural_exports[[#This Row],[Export Value]] - (nigeria_agricultural_exports[[#This Row],[Profit per unit]] +nigeria_agricultural_exports[[#This Row],[unit_price]])</f>
        <v>7739434.1600000001</v>
      </c>
    </row>
    <row r="745" spans="1:6" x14ac:dyDescent="0.25">
      <c r="A745" t="s">
        <v>23</v>
      </c>
      <c r="B745">
        <v>613</v>
      </c>
      <c r="C745">
        <v>43133.82</v>
      </c>
      <c r="D745">
        <v>8333.2000000000007</v>
      </c>
      <c r="E745">
        <v>26441031.66</v>
      </c>
      <c r="F745" s="2">
        <f>nigeria_agricultural_exports[[#This Row],[Export Value]] - (nigeria_agricultural_exports[[#This Row],[Profit per unit]] +nigeria_agricultural_exports[[#This Row],[unit_price]])</f>
        <v>7728652.5</v>
      </c>
    </row>
    <row r="746" spans="1:6" x14ac:dyDescent="0.25">
      <c r="A746" t="s">
        <v>10</v>
      </c>
      <c r="B746">
        <v>807</v>
      </c>
      <c r="C746">
        <v>38087.660000000003</v>
      </c>
      <c r="D746">
        <v>6847.72</v>
      </c>
      <c r="E746">
        <v>30736741.620000001</v>
      </c>
      <c r="F746" s="2">
        <f>nigeria_agricultural_exports[[#This Row],[Export Value]] - (nigeria_agricultural_exports[[#This Row],[Profit per unit]] +nigeria_agricultural_exports[[#This Row],[unit_price]])</f>
        <v>7690519.3500000006</v>
      </c>
    </row>
    <row r="747" spans="1:6" x14ac:dyDescent="0.25">
      <c r="A747" t="s">
        <v>18</v>
      </c>
      <c r="B747">
        <v>259</v>
      </c>
      <c r="C747">
        <v>12895.17</v>
      </c>
      <c r="D747">
        <v>8669.42</v>
      </c>
      <c r="E747">
        <v>3339849.03</v>
      </c>
      <c r="F747" s="2">
        <f>nigeria_agricultural_exports[[#This Row],[Export Value]] - (nigeria_agricultural_exports[[#This Row],[Profit per unit]] +nigeria_agricultural_exports[[#This Row],[unit_price]])</f>
        <v>7672392.4799999995</v>
      </c>
    </row>
    <row r="748" spans="1:6" x14ac:dyDescent="0.25">
      <c r="A748" t="s">
        <v>32</v>
      </c>
      <c r="B748">
        <v>389</v>
      </c>
      <c r="C748">
        <v>22294.639999999999</v>
      </c>
      <c r="D748">
        <v>3359.32</v>
      </c>
      <c r="E748">
        <v>8672614.9600000009</v>
      </c>
      <c r="F748" s="2">
        <f>nigeria_agricultural_exports[[#This Row],[Export Value]] - (nigeria_agricultural_exports[[#This Row],[Profit per unit]] +nigeria_agricultural_exports[[#This Row],[unit_price]])</f>
        <v>7665043.2000000002</v>
      </c>
    </row>
    <row r="749" spans="1:6" x14ac:dyDescent="0.25">
      <c r="A749" t="s">
        <v>10</v>
      </c>
      <c r="B749">
        <v>821</v>
      </c>
      <c r="C749">
        <v>27842.04</v>
      </c>
      <c r="D749">
        <v>3404.09</v>
      </c>
      <c r="E749">
        <v>22858314.84</v>
      </c>
      <c r="F749" s="2">
        <f>nigeria_agricultural_exports[[#This Row],[Export Value]] - (nigeria_agricultural_exports[[#This Row],[Profit per unit]] +nigeria_agricultural_exports[[#This Row],[unit_price]])</f>
        <v>7662982.4700000007</v>
      </c>
    </row>
    <row r="750" spans="1:6" x14ac:dyDescent="0.25">
      <c r="A750" t="s">
        <v>35</v>
      </c>
      <c r="B750">
        <v>965</v>
      </c>
      <c r="C750">
        <v>27453.95</v>
      </c>
      <c r="D750">
        <v>3730.14</v>
      </c>
      <c r="E750">
        <v>26493061.75</v>
      </c>
      <c r="F750" s="2">
        <f>nigeria_agricultural_exports[[#This Row],[Export Value]] - (nigeria_agricultural_exports[[#This Row],[Profit per unit]] +nigeria_agricultural_exports[[#This Row],[unit_price]])</f>
        <v>7662768.2599999998</v>
      </c>
    </row>
    <row r="751" spans="1:6" x14ac:dyDescent="0.25">
      <c r="A751" t="s">
        <v>23</v>
      </c>
      <c r="B751">
        <v>962</v>
      </c>
      <c r="C751">
        <v>12987.93</v>
      </c>
      <c r="D751">
        <v>6995.2</v>
      </c>
      <c r="E751">
        <v>12494388.66</v>
      </c>
      <c r="F751" s="2">
        <f>nigeria_agricultural_exports[[#This Row],[Export Value]] - (nigeria_agricultural_exports[[#This Row],[Profit per unit]] +nigeria_agricultural_exports[[#This Row],[unit_price]])</f>
        <v>7636963.7399999993</v>
      </c>
    </row>
    <row r="752" spans="1:6" x14ac:dyDescent="0.25">
      <c r="A752" t="s">
        <v>10</v>
      </c>
      <c r="B752">
        <v>661</v>
      </c>
      <c r="C752">
        <v>44200.43</v>
      </c>
      <c r="D752">
        <v>6749.68</v>
      </c>
      <c r="E752">
        <v>29216484.23</v>
      </c>
      <c r="F752" s="2">
        <f>nigeria_agricultural_exports[[#This Row],[Export Value]] - (nigeria_agricultural_exports[[#This Row],[Profit per unit]] +nigeria_agricultural_exports[[#This Row],[unit_price]])</f>
        <v>7633893.7700000005</v>
      </c>
    </row>
    <row r="753" spans="1:6" x14ac:dyDescent="0.25">
      <c r="A753" t="s">
        <v>42</v>
      </c>
      <c r="B753">
        <v>113</v>
      </c>
      <c r="C753">
        <v>47220.35</v>
      </c>
      <c r="D753">
        <v>6292.5</v>
      </c>
      <c r="E753">
        <v>5335899.55</v>
      </c>
      <c r="F753" s="2">
        <f>nigeria_agricultural_exports[[#This Row],[Export Value]] - (nigeria_agricultural_exports[[#This Row],[Profit per unit]] +nigeria_agricultural_exports[[#This Row],[unit_price]])</f>
        <v>7573223.1099999994</v>
      </c>
    </row>
    <row r="754" spans="1:6" x14ac:dyDescent="0.25">
      <c r="A754" t="s">
        <v>15</v>
      </c>
      <c r="B754">
        <v>459</v>
      </c>
      <c r="C754">
        <v>46065.87</v>
      </c>
      <c r="D754">
        <v>9128.74</v>
      </c>
      <c r="E754">
        <v>21144234.329999998</v>
      </c>
      <c r="F754" s="2">
        <f>nigeria_agricultural_exports[[#This Row],[Export Value]] - (nigeria_agricultural_exports[[#This Row],[Profit per unit]] +nigeria_agricultural_exports[[#This Row],[unit_price]])</f>
        <v>7564472.9500000002</v>
      </c>
    </row>
    <row r="755" spans="1:6" x14ac:dyDescent="0.25">
      <c r="A755" t="s">
        <v>42</v>
      </c>
      <c r="B755">
        <v>978</v>
      </c>
      <c r="C755">
        <v>42445.04</v>
      </c>
      <c r="D755">
        <v>4024.2</v>
      </c>
      <c r="E755">
        <v>41511249.119999997</v>
      </c>
      <c r="F755" s="2">
        <f>nigeria_agricultural_exports[[#This Row],[Export Value]] - (nigeria_agricultural_exports[[#This Row],[Profit per unit]] +nigeria_agricultural_exports[[#This Row],[unit_price]])</f>
        <v>7552152.3799999999</v>
      </c>
    </row>
    <row r="756" spans="1:6" x14ac:dyDescent="0.25">
      <c r="A756" t="s">
        <v>15</v>
      </c>
      <c r="B756">
        <v>258</v>
      </c>
      <c r="C756">
        <v>38709.410000000003</v>
      </c>
      <c r="D756">
        <v>6434.73</v>
      </c>
      <c r="E756">
        <v>9987027.7799999993</v>
      </c>
      <c r="F756" s="2">
        <f>nigeria_agricultural_exports[[#This Row],[Export Value]] - (nigeria_agricultural_exports[[#This Row],[Profit per unit]] +nigeria_agricultural_exports[[#This Row],[unit_price]])</f>
        <v>7537508.0800000001</v>
      </c>
    </row>
    <row r="757" spans="1:6" x14ac:dyDescent="0.25">
      <c r="A757" t="s">
        <v>18</v>
      </c>
      <c r="B757">
        <v>194</v>
      </c>
      <c r="C757">
        <v>13561.52</v>
      </c>
      <c r="D757">
        <v>9366.61</v>
      </c>
      <c r="E757">
        <v>2630934.88</v>
      </c>
      <c r="F757" s="2">
        <f>nigeria_agricultural_exports[[#This Row],[Export Value]] - (nigeria_agricultural_exports[[#This Row],[Profit per unit]] +nigeria_agricultural_exports[[#This Row],[unit_price]])</f>
        <v>7528559.8300000001</v>
      </c>
    </row>
    <row r="758" spans="1:6" x14ac:dyDescent="0.25">
      <c r="A758" t="s">
        <v>42</v>
      </c>
      <c r="B758">
        <v>648</v>
      </c>
      <c r="C758">
        <v>32276.01</v>
      </c>
      <c r="D758">
        <v>3180.07</v>
      </c>
      <c r="E758">
        <v>20914854.48</v>
      </c>
      <c r="F758" s="2">
        <f>nigeria_agricultural_exports[[#This Row],[Export Value]] - (nigeria_agricultural_exports[[#This Row],[Profit per unit]] +nigeria_agricultural_exports[[#This Row],[unit_price]])</f>
        <v>7507798.1599999992</v>
      </c>
    </row>
    <row r="759" spans="1:6" x14ac:dyDescent="0.25">
      <c r="A759" t="s">
        <v>42</v>
      </c>
      <c r="B759">
        <v>212</v>
      </c>
      <c r="C759">
        <v>18804.84</v>
      </c>
      <c r="D759">
        <v>4332.0200000000004</v>
      </c>
      <c r="E759">
        <v>3986626.08</v>
      </c>
      <c r="F759" s="2">
        <f>nigeria_agricultural_exports[[#This Row],[Export Value]] - (nigeria_agricultural_exports[[#This Row],[Profit per unit]] +nigeria_agricultural_exports[[#This Row],[unit_price]])</f>
        <v>7499322.3200000003</v>
      </c>
    </row>
    <row r="760" spans="1:6" x14ac:dyDescent="0.25">
      <c r="A760" t="s">
        <v>15</v>
      </c>
      <c r="B760">
        <v>283</v>
      </c>
      <c r="C760">
        <v>18829.439999999999</v>
      </c>
      <c r="D760">
        <v>3188.06</v>
      </c>
      <c r="E760">
        <v>5328731.5199999996</v>
      </c>
      <c r="F760" s="2">
        <f>nigeria_agricultural_exports[[#This Row],[Export Value]] - (nigeria_agricultural_exports[[#This Row],[Profit per unit]] +nigeria_agricultural_exports[[#This Row],[unit_price]])</f>
        <v>7474281.7199999997</v>
      </c>
    </row>
    <row r="761" spans="1:6" x14ac:dyDescent="0.25">
      <c r="A761" t="s">
        <v>15</v>
      </c>
      <c r="B761">
        <v>565</v>
      </c>
      <c r="C761">
        <v>39969.300000000003</v>
      </c>
      <c r="D761">
        <v>7847.11</v>
      </c>
      <c r="E761">
        <v>22582654.5</v>
      </c>
      <c r="F761" s="2">
        <f>nigeria_agricultural_exports[[#This Row],[Export Value]] - (nigeria_agricultural_exports[[#This Row],[Profit per unit]] +nigeria_agricultural_exports[[#This Row],[unit_price]])</f>
        <v>7455234.4700000007</v>
      </c>
    </row>
    <row r="762" spans="1:6" x14ac:dyDescent="0.25">
      <c r="A762" t="s">
        <v>23</v>
      </c>
      <c r="B762">
        <v>422</v>
      </c>
      <c r="C762">
        <v>19028.66</v>
      </c>
      <c r="D762">
        <v>9601.94</v>
      </c>
      <c r="E762">
        <v>8030094.5199999996</v>
      </c>
      <c r="F762" s="2">
        <f>nigeria_agricultural_exports[[#This Row],[Export Value]] - (nigeria_agricultural_exports[[#This Row],[Profit per unit]] +nigeria_agricultural_exports[[#This Row],[unit_price]])</f>
        <v>7411623.1899999995</v>
      </c>
    </row>
    <row r="763" spans="1:6" x14ac:dyDescent="0.25">
      <c r="A763" t="s">
        <v>42</v>
      </c>
      <c r="B763">
        <v>980</v>
      </c>
      <c r="C763">
        <v>36784.33</v>
      </c>
      <c r="D763">
        <v>3862.81</v>
      </c>
      <c r="E763">
        <v>36048643.399999999</v>
      </c>
      <c r="F763" s="2">
        <f>nigeria_agricultural_exports[[#This Row],[Export Value]] - (nigeria_agricultural_exports[[#This Row],[Profit per unit]] +nigeria_agricultural_exports[[#This Row],[unit_price]])</f>
        <v>7401087.6100000003</v>
      </c>
    </row>
    <row r="764" spans="1:6" x14ac:dyDescent="0.25">
      <c r="A764" t="s">
        <v>15</v>
      </c>
      <c r="B764">
        <v>486</v>
      </c>
      <c r="C764">
        <v>31281.06</v>
      </c>
      <c r="D764">
        <v>3986.65</v>
      </c>
      <c r="E764">
        <v>15202595.16</v>
      </c>
      <c r="F764" s="2">
        <f>nigeria_agricultural_exports[[#This Row],[Export Value]] - (nigeria_agricultural_exports[[#This Row],[Profit per unit]] +nigeria_agricultural_exports[[#This Row],[unit_price]])</f>
        <v>7386746.2599999998</v>
      </c>
    </row>
    <row r="765" spans="1:6" x14ac:dyDescent="0.25">
      <c r="A765" t="s">
        <v>42</v>
      </c>
      <c r="B765">
        <v>930</v>
      </c>
      <c r="C765">
        <v>10155.64</v>
      </c>
      <c r="D765">
        <v>7680.1</v>
      </c>
      <c r="E765">
        <v>9444745.1999999993</v>
      </c>
      <c r="F765" s="2">
        <f>nigeria_agricultural_exports[[#This Row],[Export Value]] - (nigeria_agricultural_exports[[#This Row],[Profit per unit]] +nigeria_agricultural_exports[[#This Row],[unit_price]])</f>
        <v>7380754.3699999992</v>
      </c>
    </row>
    <row r="766" spans="1:6" x14ac:dyDescent="0.25">
      <c r="A766" t="s">
        <v>15</v>
      </c>
      <c r="B766">
        <v>517</v>
      </c>
      <c r="C766">
        <v>35729.89</v>
      </c>
      <c r="D766">
        <v>7932.64</v>
      </c>
      <c r="E766">
        <v>18472353.129999999</v>
      </c>
      <c r="F766" s="2">
        <f>nigeria_agricultural_exports[[#This Row],[Export Value]] - (nigeria_agricultural_exports[[#This Row],[Profit per unit]] +nigeria_agricultural_exports[[#This Row],[unit_price]])</f>
        <v>7371639.46</v>
      </c>
    </row>
    <row r="767" spans="1:6" x14ac:dyDescent="0.25">
      <c r="A767" t="s">
        <v>40</v>
      </c>
      <c r="B767">
        <v>828</v>
      </c>
      <c r="C767">
        <v>33820.94</v>
      </c>
      <c r="D767">
        <v>4963.47</v>
      </c>
      <c r="E767">
        <v>28003738.32</v>
      </c>
      <c r="F767" s="2">
        <f>nigeria_agricultural_exports[[#This Row],[Export Value]] - (nigeria_agricultural_exports[[#This Row],[Profit per unit]] +nigeria_agricultural_exports[[#This Row],[unit_price]])</f>
        <v>7354605.4400000004</v>
      </c>
    </row>
    <row r="768" spans="1:6" x14ac:dyDescent="0.25">
      <c r="A768" t="s">
        <v>15</v>
      </c>
      <c r="B768">
        <v>323</v>
      </c>
      <c r="C768">
        <v>17650.490000000002</v>
      </c>
      <c r="D768">
        <v>7102.23</v>
      </c>
      <c r="E768">
        <v>5701108.2699999996</v>
      </c>
      <c r="F768" s="2">
        <f>nigeria_agricultural_exports[[#This Row],[Export Value]] - (nigeria_agricultural_exports[[#This Row],[Profit per unit]] +nigeria_agricultural_exports[[#This Row],[unit_price]])</f>
        <v>7269562.5899999999</v>
      </c>
    </row>
    <row r="769" spans="1:6" x14ac:dyDescent="0.25">
      <c r="A769" t="s">
        <v>40</v>
      </c>
      <c r="B769">
        <v>649</v>
      </c>
      <c r="C769">
        <v>20845.14</v>
      </c>
      <c r="D769">
        <v>2479.19</v>
      </c>
      <c r="E769">
        <v>13528495.859999999</v>
      </c>
      <c r="F769" s="2">
        <f>nigeria_agricultural_exports[[#This Row],[Export Value]] - (nigeria_agricultural_exports[[#This Row],[Profit per unit]] +nigeria_agricultural_exports[[#This Row],[unit_price]])</f>
        <v>7251511.9099999992</v>
      </c>
    </row>
    <row r="770" spans="1:6" x14ac:dyDescent="0.25">
      <c r="A770" t="s">
        <v>35</v>
      </c>
      <c r="B770">
        <v>604</v>
      </c>
      <c r="C770">
        <v>10944.17</v>
      </c>
      <c r="D770">
        <v>5479.31</v>
      </c>
      <c r="E770">
        <v>6610278.6799999997</v>
      </c>
      <c r="F770" s="2">
        <f>nigeria_agricultural_exports[[#This Row],[Export Value]] - (nigeria_agricultural_exports[[#This Row],[Profit per unit]] +nigeria_agricultural_exports[[#This Row],[unit_price]])</f>
        <v>7219248.9699999997</v>
      </c>
    </row>
    <row r="771" spans="1:6" x14ac:dyDescent="0.25">
      <c r="A771" t="s">
        <v>32</v>
      </c>
      <c r="B771">
        <v>749</v>
      </c>
      <c r="C771">
        <v>28798.52</v>
      </c>
      <c r="D771">
        <v>6193.18</v>
      </c>
      <c r="E771">
        <v>21570091.48</v>
      </c>
      <c r="F771" s="2">
        <f>nigeria_agricultural_exports[[#This Row],[Export Value]] - (nigeria_agricultural_exports[[#This Row],[Profit per unit]] +nigeria_agricultural_exports[[#This Row],[unit_price]])</f>
        <v>7213007.2399999993</v>
      </c>
    </row>
    <row r="772" spans="1:6" x14ac:dyDescent="0.25">
      <c r="A772" t="s">
        <v>42</v>
      </c>
      <c r="B772">
        <v>989</v>
      </c>
      <c r="C772">
        <v>24274.45</v>
      </c>
      <c r="D772">
        <v>7019.72</v>
      </c>
      <c r="E772">
        <v>24007431.050000001</v>
      </c>
      <c r="F772" s="2">
        <f>nigeria_agricultural_exports[[#This Row],[Export Value]] - (nigeria_agricultural_exports[[#This Row],[Profit per unit]] +nigeria_agricultural_exports[[#This Row],[unit_price]])</f>
        <v>7208295.8100000005</v>
      </c>
    </row>
    <row r="773" spans="1:6" x14ac:dyDescent="0.25">
      <c r="A773" t="s">
        <v>15</v>
      </c>
      <c r="B773">
        <v>474</v>
      </c>
      <c r="C773">
        <v>30841.13</v>
      </c>
      <c r="D773">
        <v>4757.91</v>
      </c>
      <c r="E773">
        <v>14618695.619999999</v>
      </c>
      <c r="F773" s="2">
        <f>nigeria_agricultural_exports[[#This Row],[Export Value]] - (nigeria_agricultural_exports[[#This Row],[Profit per unit]] +nigeria_agricultural_exports[[#This Row],[unit_price]])</f>
        <v>7171947.0299999993</v>
      </c>
    </row>
    <row r="774" spans="1:6" x14ac:dyDescent="0.25">
      <c r="A774" t="s">
        <v>18</v>
      </c>
      <c r="B774">
        <v>204</v>
      </c>
      <c r="C774">
        <v>17510.169999999998</v>
      </c>
      <c r="D774">
        <v>9636.0400000000009</v>
      </c>
      <c r="E774">
        <v>3572074.68</v>
      </c>
      <c r="F774" s="2">
        <f>nigeria_agricultural_exports[[#This Row],[Export Value]] - (nigeria_agricultural_exports[[#This Row],[Profit per unit]] +nigeria_agricultural_exports[[#This Row],[unit_price]])</f>
        <v>7168626.3399999999</v>
      </c>
    </row>
    <row r="775" spans="1:6" x14ac:dyDescent="0.25">
      <c r="A775" t="s">
        <v>23</v>
      </c>
      <c r="B775">
        <v>622</v>
      </c>
      <c r="C775">
        <v>11709.51</v>
      </c>
      <c r="D775">
        <v>2043.12</v>
      </c>
      <c r="E775">
        <v>7283315.2199999997</v>
      </c>
      <c r="F775" s="2">
        <f>nigeria_agricultural_exports[[#This Row],[Export Value]] - (nigeria_agricultural_exports[[#This Row],[Profit per unit]] +nigeria_agricultural_exports[[#This Row],[unit_price]])</f>
        <v>7153965.5800000001</v>
      </c>
    </row>
    <row r="776" spans="1:6" x14ac:dyDescent="0.25">
      <c r="A776" t="s">
        <v>35</v>
      </c>
      <c r="B776">
        <v>378</v>
      </c>
      <c r="C776">
        <v>12746.62</v>
      </c>
      <c r="D776">
        <v>6086.46</v>
      </c>
      <c r="E776">
        <v>4818222.3600000003</v>
      </c>
      <c r="F776" s="2">
        <f>nigeria_agricultural_exports[[#This Row],[Export Value]] - (nigeria_agricultural_exports[[#This Row],[Profit per unit]] +nigeria_agricultural_exports[[#This Row],[unit_price]])</f>
        <v>7133518.4299999997</v>
      </c>
    </row>
    <row r="777" spans="1:6" x14ac:dyDescent="0.25">
      <c r="A777" t="s">
        <v>40</v>
      </c>
      <c r="B777">
        <v>516</v>
      </c>
      <c r="C777">
        <v>48437.82</v>
      </c>
      <c r="D777">
        <v>7508.61</v>
      </c>
      <c r="E777">
        <v>24993915.120000001</v>
      </c>
      <c r="F777" s="2">
        <f>nigeria_agricultural_exports[[#This Row],[Export Value]] - (nigeria_agricultural_exports[[#This Row],[Profit per unit]] +nigeria_agricultural_exports[[#This Row],[unit_price]])</f>
        <v>7099255.8200000003</v>
      </c>
    </row>
    <row r="778" spans="1:6" x14ac:dyDescent="0.25">
      <c r="A778" t="s">
        <v>40</v>
      </c>
      <c r="B778">
        <v>893</v>
      </c>
      <c r="C778">
        <v>32511.33</v>
      </c>
      <c r="D778">
        <v>6398.44</v>
      </c>
      <c r="E778">
        <v>29032617.690000001</v>
      </c>
      <c r="F778" s="2">
        <f>nigeria_agricultural_exports[[#This Row],[Export Value]] - (nigeria_agricultural_exports[[#This Row],[Profit per unit]] +nigeria_agricultural_exports[[#This Row],[unit_price]])</f>
        <v>7060048.9699999997</v>
      </c>
    </row>
    <row r="779" spans="1:6" x14ac:dyDescent="0.25">
      <c r="A779" t="s">
        <v>23</v>
      </c>
      <c r="B779">
        <v>431</v>
      </c>
      <c r="C779">
        <v>30944.44</v>
      </c>
      <c r="D779">
        <v>4854.76</v>
      </c>
      <c r="E779">
        <v>13337053.640000001</v>
      </c>
      <c r="F779" s="2">
        <f>nigeria_agricultural_exports[[#This Row],[Export Value]] - (nigeria_agricultural_exports[[#This Row],[Profit per unit]] +nigeria_agricultural_exports[[#This Row],[unit_price]])</f>
        <v>7044507.6500000004</v>
      </c>
    </row>
    <row r="780" spans="1:6" x14ac:dyDescent="0.25">
      <c r="A780" t="s">
        <v>32</v>
      </c>
      <c r="B780">
        <v>963</v>
      </c>
      <c r="C780">
        <v>16009.91</v>
      </c>
      <c r="D780">
        <v>7849.5</v>
      </c>
      <c r="E780">
        <v>15417543.33</v>
      </c>
      <c r="F780" s="2">
        <f>nigeria_agricultural_exports[[#This Row],[Export Value]] - (nigeria_agricultural_exports[[#This Row],[Profit per unit]] +nigeria_agricultural_exports[[#This Row],[unit_price]])</f>
        <v>7044452.1500000004</v>
      </c>
    </row>
    <row r="781" spans="1:6" x14ac:dyDescent="0.25">
      <c r="A781" t="s">
        <v>15</v>
      </c>
      <c r="B781">
        <v>597</v>
      </c>
      <c r="C781">
        <v>41654.949999999997</v>
      </c>
      <c r="D781">
        <v>3911.88</v>
      </c>
      <c r="E781">
        <v>24868005.149999999</v>
      </c>
      <c r="F781" s="2">
        <f>nigeria_agricultural_exports[[#This Row],[Export Value]] - (nigeria_agricultural_exports[[#This Row],[Profit per unit]] +nigeria_agricultural_exports[[#This Row],[unit_price]])</f>
        <v>7008576.9199999999</v>
      </c>
    </row>
    <row r="782" spans="1:6" x14ac:dyDescent="0.25">
      <c r="A782" t="s">
        <v>42</v>
      </c>
      <c r="B782">
        <v>512</v>
      </c>
      <c r="C782">
        <v>40616.94</v>
      </c>
      <c r="D782">
        <v>8997.44</v>
      </c>
      <c r="E782">
        <v>20795873.280000001</v>
      </c>
      <c r="F782" s="2">
        <f>nigeria_agricultural_exports[[#This Row],[Export Value]] - (nigeria_agricultural_exports[[#This Row],[Profit per unit]] +nigeria_agricultural_exports[[#This Row],[unit_price]])</f>
        <v>6992482.1399999997</v>
      </c>
    </row>
    <row r="783" spans="1:6" x14ac:dyDescent="0.25">
      <c r="A783" t="s">
        <v>23</v>
      </c>
      <c r="B783">
        <v>256</v>
      </c>
      <c r="C783">
        <v>17418.61</v>
      </c>
      <c r="D783">
        <v>4900.83</v>
      </c>
      <c r="E783">
        <v>4459164.16</v>
      </c>
      <c r="F783" s="2">
        <f>nigeria_agricultural_exports[[#This Row],[Export Value]] - (nigeria_agricultural_exports[[#This Row],[Profit per unit]] +nigeria_agricultural_exports[[#This Row],[unit_price]])</f>
        <v>6955424.9099999992</v>
      </c>
    </row>
    <row r="784" spans="1:6" x14ac:dyDescent="0.25">
      <c r="A784" t="s">
        <v>23</v>
      </c>
      <c r="B784">
        <v>433</v>
      </c>
      <c r="C784">
        <v>23950.53</v>
      </c>
      <c r="D784">
        <v>9015.9699999999993</v>
      </c>
      <c r="E784">
        <v>10370579.49</v>
      </c>
      <c r="F784" s="2">
        <f>nigeria_agricultural_exports[[#This Row],[Export Value]] - (nigeria_agricultural_exports[[#This Row],[Profit per unit]] +nigeria_agricultural_exports[[#This Row],[unit_price]])</f>
        <v>6929706.7699999996</v>
      </c>
    </row>
    <row r="785" spans="1:6" x14ac:dyDescent="0.25">
      <c r="A785" t="s">
        <v>40</v>
      </c>
      <c r="B785">
        <v>957</v>
      </c>
      <c r="C785">
        <v>37340.11</v>
      </c>
      <c r="D785">
        <v>8532.3799999999992</v>
      </c>
      <c r="E785">
        <v>35734485.270000003</v>
      </c>
      <c r="F785" s="2">
        <f>nigeria_agricultural_exports[[#This Row],[Export Value]] - (nigeria_agricultural_exports[[#This Row],[Profit per unit]] +nigeria_agricultural_exports[[#This Row],[unit_price]])</f>
        <v>6913599.29</v>
      </c>
    </row>
    <row r="786" spans="1:6" x14ac:dyDescent="0.25">
      <c r="A786" t="s">
        <v>40</v>
      </c>
      <c r="B786">
        <v>226</v>
      </c>
      <c r="C786">
        <v>12314.65</v>
      </c>
      <c r="D786">
        <v>3962.41</v>
      </c>
      <c r="E786">
        <v>2783110.9</v>
      </c>
      <c r="F786" s="2">
        <f>nigeria_agricultural_exports[[#This Row],[Export Value]] - (nigeria_agricultural_exports[[#This Row],[Profit per unit]] +nigeria_agricultural_exports[[#This Row],[unit_price]])</f>
        <v>6876840.0900000008</v>
      </c>
    </row>
    <row r="787" spans="1:6" x14ac:dyDescent="0.25">
      <c r="A787" t="s">
        <v>15</v>
      </c>
      <c r="B787">
        <v>519</v>
      </c>
      <c r="C787">
        <v>10348.61</v>
      </c>
      <c r="D787">
        <v>4190.3100000000004</v>
      </c>
      <c r="E787">
        <v>5370928.5899999999</v>
      </c>
      <c r="F787" s="2">
        <f>nigeria_agricultural_exports[[#This Row],[Export Value]] - (nigeria_agricultural_exports[[#This Row],[Profit per unit]] +nigeria_agricultural_exports[[#This Row],[unit_price]])</f>
        <v>6837665.71</v>
      </c>
    </row>
    <row r="788" spans="1:6" x14ac:dyDescent="0.25">
      <c r="A788" t="s">
        <v>15</v>
      </c>
      <c r="B788">
        <v>922</v>
      </c>
      <c r="C788">
        <v>41854.17</v>
      </c>
      <c r="D788">
        <v>4970.7299999999996</v>
      </c>
      <c r="E788">
        <v>38589544.740000002</v>
      </c>
      <c r="F788" s="2">
        <f>nigeria_agricultural_exports[[#This Row],[Export Value]] - (nigeria_agricultural_exports[[#This Row],[Profit per unit]] +nigeria_agricultural_exports[[#This Row],[unit_price]])</f>
        <v>6810976.3900000006</v>
      </c>
    </row>
    <row r="789" spans="1:6" x14ac:dyDescent="0.25">
      <c r="A789" t="s">
        <v>15</v>
      </c>
      <c r="B789">
        <v>508</v>
      </c>
      <c r="C789">
        <v>31225.599999999999</v>
      </c>
      <c r="D789">
        <v>8159.69</v>
      </c>
      <c r="E789">
        <v>15862604.800000001</v>
      </c>
      <c r="F789" s="2">
        <f>nigeria_agricultural_exports[[#This Row],[Export Value]] - (nigeria_agricultural_exports[[#This Row],[Profit per unit]] +nigeria_agricultural_exports[[#This Row],[unit_price]])</f>
        <v>6810700.8099999996</v>
      </c>
    </row>
    <row r="790" spans="1:6" x14ac:dyDescent="0.25">
      <c r="A790" t="s">
        <v>42</v>
      </c>
      <c r="B790">
        <v>385</v>
      </c>
      <c r="C790">
        <v>42207.48</v>
      </c>
      <c r="D790">
        <v>2035.1</v>
      </c>
      <c r="E790">
        <v>16249879.800000001</v>
      </c>
      <c r="F790" s="2">
        <f>nigeria_agricultural_exports[[#This Row],[Export Value]] - (nigeria_agricultural_exports[[#This Row],[Profit per unit]] +nigeria_agricultural_exports[[#This Row],[unit_price]])</f>
        <v>6797240.7199999997</v>
      </c>
    </row>
    <row r="791" spans="1:6" x14ac:dyDescent="0.25">
      <c r="A791" t="s">
        <v>15</v>
      </c>
      <c r="B791">
        <v>586</v>
      </c>
      <c r="C791">
        <v>24919.56</v>
      </c>
      <c r="D791">
        <v>9611.18</v>
      </c>
      <c r="E791">
        <v>14602862.16</v>
      </c>
      <c r="F791" s="2">
        <f>nigeria_agricultural_exports[[#This Row],[Export Value]] - (nigeria_agricultural_exports[[#This Row],[Profit per unit]] +nigeria_agricultural_exports[[#This Row],[unit_price]])</f>
        <v>6768817.3799999999</v>
      </c>
    </row>
    <row r="792" spans="1:6" x14ac:dyDescent="0.25">
      <c r="A792" t="s">
        <v>42</v>
      </c>
      <c r="B792">
        <v>270</v>
      </c>
      <c r="C792">
        <v>14740.11</v>
      </c>
      <c r="D792">
        <v>4400.0600000000004</v>
      </c>
      <c r="E792">
        <v>3979829.7</v>
      </c>
      <c r="F792" s="2">
        <f>nigeria_agricultural_exports[[#This Row],[Export Value]] - (nigeria_agricultural_exports[[#This Row],[Profit per unit]] +nigeria_agricultural_exports[[#This Row],[unit_price]])</f>
        <v>6719892.0099999998</v>
      </c>
    </row>
    <row r="793" spans="1:6" x14ac:dyDescent="0.25">
      <c r="A793" t="s">
        <v>23</v>
      </c>
      <c r="B793">
        <v>810</v>
      </c>
      <c r="C793">
        <v>29162.35</v>
      </c>
      <c r="D793">
        <v>8685.33</v>
      </c>
      <c r="E793">
        <v>23621503.5</v>
      </c>
      <c r="F793" s="2">
        <f>nigeria_agricultural_exports[[#This Row],[Export Value]] - (nigeria_agricultural_exports[[#This Row],[Profit per unit]] +nigeria_agricultural_exports[[#This Row],[unit_price]])</f>
        <v>6717210.7000000002</v>
      </c>
    </row>
    <row r="794" spans="1:6" x14ac:dyDescent="0.25">
      <c r="A794" t="s">
        <v>23</v>
      </c>
      <c r="B794">
        <v>320</v>
      </c>
      <c r="C794">
        <v>18171.759999999998</v>
      </c>
      <c r="D794">
        <v>8433.08</v>
      </c>
      <c r="E794">
        <v>5814963.2000000002</v>
      </c>
      <c r="F794" s="2">
        <f>nigeria_agricultural_exports[[#This Row],[Export Value]] - (nigeria_agricultural_exports[[#This Row],[Profit per unit]] +nigeria_agricultural_exports[[#This Row],[unit_price]])</f>
        <v>6705746.6499999994</v>
      </c>
    </row>
    <row r="795" spans="1:6" x14ac:dyDescent="0.25">
      <c r="A795" t="s">
        <v>42</v>
      </c>
      <c r="B795">
        <v>871</v>
      </c>
      <c r="C795">
        <v>44322.34</v>
      </c>
      <c r="D795">
        <v>4441.17</v>
      </c>
      <c r="E795">
        <v>38604758.140000001</v>
      </c>
      <c r="F795" s="2">
        <f>nigeria_agricultural_exports[[#This Row],[Export Value]] - (nigeria_agricultural_exports[[#This Row],[Profit per unit]] +nigeria_agricultural_exports[[#This Row],[unit_price]])</f>
        <v>6667860.1499999994</v>
      </c>
    </row>
    <row r="796" spans="1:6" x14ac:dyDescent="0.25">
      <c r="A796" t="s">
        <v>40</v>
      </c>
      <c r="B796">
        <v>172</v>
      </c>
      <c r="C796">
        <v>44869.36</v>
      </c>
      <c r="D796">
        <v>9892.2999999999993</v>
      </c>
      <c r="E796">
        <v>7717529.9199999999</v>
      </c>
      <c r="F796" s="2">
        <f>nigeria_agricultural_exports[[#This Row],[Export Value]] - (nigeria_agricultural_exports[[#This Row],[Profit per unit]] +nigeria_agricultural_exports[[#This Row],[unit_price]])</f>
        <v>6663888.6900000004</v>
      </c>
    </row>
    <row r="797" spans="1:6" x14ac:dyDescent="0.25">
      <c r="A797" t="s">
        <v>32</v>
      </c>
      <c r="B797">
        <v>692</v>
      </c>
      <c r="C797">
        <v>20019.73</v>
      </c>
      <c r="D797">
        <v>4532.37</v>
      </c>
      <c r="E797">
        <v>13853653.16</v>
      </c>
      <c r="F797" s="2">
        <f>nigeria_agricultural_exports[[#This Row],[Export Value]] - (nigeria_agricultural_exports[[#This Row],[Profit per unit]] +nigeria_agricultural_exports[[#This Row],[unit_price]])</f>
        <v>6659915.7299999995</v>
      </c>
    </row>
    <row r="798" spans="1:6" x14ac:dyDescent="0.25">
      <c r="A798" t="s">
        <v>18</v>
      </c>
      <c r="B798">
        <v>370</v>
      </c>
      <c r="C798">
        <v>11067.38</v>
      </c>
      <c r="D798">
        <v>3708.85</v>
      </c>
      <c r="E798">
        <v>4094930.6</v>
      </c>
      <c r="F798" s="2">
        <f>nigeria_agricultural_exports[[#This Row],[Export Value]] - (nigeria_agricultural_exports[[#This Row],[Profit per unit]] +nigeria_agricultural_exports[[#This Row],[unit_price]])</f>
        <v>6650158.8799999999</v>
      </c>
    </row>
    <row r="799" spans="1:6" x14ac:dyDescent="0.25">
      <c r="A799" t="s">
        <v>42</v>
      </c>
      <c r="B799">
        <v>354</v>
      </c>
      <c r="C799">
        <v>16810.169999999998</v>
      </c>
      <c r="D799">
        <v>7303.36</v>
      </c>
      <c r="E799">
        <v>5950800.1799999997</v>
      </c>
      <c r="F799" s="2">
        <f>nigeria_agricultural_exports[[#This Row],[Export Value]] - (nigeria_agricultural_exports[[#This Row],[Profit per unit]] +nigeria_agricultural_exports[[#This Row],[unit_price]])</f>
        <v>6605324.29</v>
      </c>
    </row>
    <row r="800" spans="1:6" x14ac:dyDescent="0.25">
      <c r="A800" t="s">
        <v>23</v>
      </c>
      <c r="B800">
        <v>769</v>
      </c>
      <c r="C800">
        <v>48785.86</v>
      </c>
      <c r="D800">
        <v>9075.51</v>
      </c>
      <c r="E800">
        <v>37516326.340000004</v>
      </c>
      <c r="F800" s="2">
        <f>nigeria_agricultural_exports[[#This Row],[Export Value]] - (nigeria_agricultural_exports[[#This Row],[Profit per unit]] +nigeria_agricultural_exports[[#This Row],[unit_price]])</f>
        <v>6593855.1999999993</v>
      </c>
    </row>
    <row r="801" spans="1:6" x14ac:dyDescent="0.25">
      <c r="A801" t="s">
        <v>35</v>
      </c>
      <c r="B801">
        <v>732</v>
      </c>
      <c r="C801">
        <v>11168.28</v>
      </c>
      <c r="D801">
        <v>6791.68</v>
      </c>
      <c r="E801">
        <v>8175180.96</v>
      </c>
      <c r="F801" s="2">
        <f>nigeria_agricultural_exports[[#This Row],[Export Value]] - (nigeria_agricultural_exports[[#This Row],[Profit per unit]] +nigeria_agricultural_exports[[#This Row],[unit_price]])</f>
        <v>6581044.5699999994</v>
      </c>
    </row>
    <row r="802" spans="1:6" x14ac:dyDescent="0.25">
      <c r="A802" t="s">
        <v>23</v>
      </c>
      <c r="B802">
        <v>507</v>
      </c>
      <c r="C802">
        <v>31022.3</v>
      </c>
      <c r="D802">
        <v>9376.5</v>
      </c>
      <c r="E802">
        <v>15728306.1</v>
      </c>
      <c r="F802" s="2">
        <f>nigeria_agricultural_exports[[#This Row],[Export Value]] - (nigeria_agricultural_exports[[#This Row],[Profit per unit]] +nigeria_agricultural_exports[[#This Row],[unit_price]])</f>
        <v>6529503.7399999993</v>
      </c>
    </row>
    <row r="803" spans="1:6" x14ac:dyDescent="0.25">
      <c r="A803" t="s">
        <v>10</v>
      </c>
      <c r="B803">
        <v>727</v>
      </c>
      <c r="C803">
        <v>38141.67</v>
      </c>
      <c r="D803">
        <v>2962.13</v>
      </c>
      <c r="E803">
        <v>27728994.09</v>
      </c>
      <c r="F803" s="2">
        <f>nigeria_agricultural_exports[[#This Row],[Export Value]] - (nigeria_agricultural_exports[[#This Row],[Profit per unit]] +nigeria_agricultural_exports[[#This Row],[unit_price]])</f>
        <v>6499601.7200000007</v>
      </c>
    </row>
    <row r="804" spans="1:6" x14ac:dyDescent="0.25">
      <c r="A804" t="s">
        <v>40</v>
      </c>
      <c r="B804">
        <v>141</v>
      </c>
      <c r="C804">
        <v>46391.24</v>
      </c>
      <c r="D804">
        <v>5976.25</v>
      </c>
      <c r="E804">
        <v>6541164.8399999999</v>
      </c>
      <c r="F804" s="2">
        <f>nigeria_agricultural_exports[[#This Row],[Export Value]] - (nigeria_agricultural_exports[[#This Row],[Profit per unit]] +nigeria_agricultural_exports[[#This Row],[unit_price]])</f>
        <v>6488797.3499999996</v>
      </c>
    </row>
    <row r="805" spans="1:6" x14ac:dyDescent="0.25">
      <c r="A805" t="s">
        <v>32</v>
      </c>
      <c r="B805">
        <v>316</v>
      </c>
      <c r="C805">
        <v>35104.26</v>
      </c>
      <c r="D805">
        <v>2739.19</v>
      </c>
      <c r="E805">
        <v>11092946.16</v>
      </c>
      <c r="F805" s="2">
        <f>nigeria_agricultural_exports[[#This Row],[Export Value]] - (nigeria_agricultural_exports[[#This Row],[Profit per unit]] +nigeria_agricultural_exports[[#This Row],[unit_price]])</f>
        <v>6476019.5200000005</v>
      </c>
    </row>
    <row r="806" spans="1:6" x14ac:dyDescent="0.25">
      <c r="A806" t="s">
        <v>15</v>
      </c>
      <c r="B806">
        <v>448</v>
      </c>
      <c r="C806">
        <v>22088.53</v>
      </c>
      <c r="D806">
        <v>2968.57</v>
      </c>
      <c r="E806">
        <v>9895661.4399999995</v>
      </c>
      <c r="F806" s="2">
        <f>nigeria_agricultural_exports[[#This Row],[Export Value]] - (nigeria_agricultural_exports[[#This Row],[Profit per unit]] +nigeria_agricultural_exports[[#This Row],[unit_price]])</f>
        <v>6436275</v>
      </c>
    </row>
    <row r="807" spans="1:6" x14ac:dyDescent="0.25">
      <c r="A807" t="s">
        <v>18</v>
      </c>
      <c r="B807">
        <v>786</v>
      </c>
      <c r="C807">
        <v>16810.37</v>
      </c>
      <c r="D807">
        <v>2778.06</v>
      </c>
      <c r="E807">
        <v>13212950.82</v>
      </c>
      <c r="F807" s="2">
        <f>nigeria_agricultural_exports[[#This Row],[Export Value]] - (nigeria_agricultural_exports[[#This Row],[Profit per unit]] +nigeria_agricultural_exports[[#This Row],[unit_price]])</f>
        <v>6378366.21</v>
      </c>
    </row>
    <row r="808" spans="1:6" x14ac:dyDescent="0.25">
      <c r="A808" t="s">
        <v>32</v>
      </c>
      <c r="B808">
        <v>825</v>
      </c>
      <c r="C808">
        <v>40168.050000000003</v>
      </c>
      <c r="D808">
        <v>4338.22</v>
      </c>
      <c r="E808">
        <v>33138641.25</v>
      </c>
      <c r="F808" s="2">
        <f>nigeria_agricultural_exports[[#This Row],[Export Value]] - (nigeria_agricultural_exports[[#This Row],[Profit per unit]] +nigeria_agricultural_exports[[#This Row],[unit_price]])</f>
        <v>6358886.1500000004</v>
      </c>
    </row>
    <row r="809" spans="1:6" x14ac:dyDescent="0.25">
      <c r="A809" t="s">
        <v>10</v>
      </c>
      <c r="B809">
        <v>471</v>
      </c>
      <c r="C809">
        <v>46139.69</v>
      </c>
      <c r="D809">
        <v>4274.55</v>
      </c>
      <c r="E809">
        <v>21731793.989999998</v>
      </c>
      <c r="F809" s="2">
        <f>nigeria_agricultural_exports[[#This Row],[Export Value]] - (nigeria_agricultural_exports[[#This Row],[Profit per unit]] +nigeria_agricultural_exports[[#This Row],[unit_price]])</f>
        <v>6353236.21</v>
      </c>
    </row>
    <row r="810" spans="1:6" x14ac:dyDescent="0.25">
      <c r="A810" t="s">
        <v>15</v>
      </c>
      <c r="B810">
        <v>354</v>
      </c>
      <c r="C810">
        <v>31027.21</v>
      </c>
      <c r="D810">
        <v>9520.25</v>
      </c>
      <c r="E810">
        <v>10983632.34</v>
      </c>
      <c r="F810" s="2">
        <f>nigeria_agricultural_exports[[#This Row],[Export Value]] - (nigeria_agricultural_exports[[#This Row],[Profit per unit]] +nigeria_agricultural_exports[[#This Row],[unit_price]])</f>
        <v>6349735.8799999999</v>
      </c>
    </row>
    <row r="811" spans="1:6" x14ac:dyDescent="0.25">
      <c r="A811" t="s">
        <v>10</v>
      </c>
      <c r="B811">
        <v>342</v>
      </c>
      <c r="C811">
        <v>32818.79</v>
      </c>
      <c r="D811">
        <v>3272.06</v>
      </c>
      <c r="E811">
        <v>11224026.18</v>
      </c>
      <c r="F811" s="2">
        <f>nigeria_agricultural_exports[[#This Row],[Export Value]] - (nigeria_agricultural_exports[[#This Row],[Profit per unit]] +nigeria_agricultural_exports[[#This Row],[unit_price]])</f>
        <v>6309153.6299999999</v>
      </c>
    </row>
    <row r="812" spans="1:6" x14ac:dyDescent="0.25">
      <c r="A812" t="s">
        <v>15</v>
      </c>
      <c r="B812">
        <v>869</v>
      </c>
      <c r="C812">
        <v>25911.15</v>
      </c>
      <c r="D812">
        <v>6977.8</v>
      </c>
      <c r="E812">
        <v>22516789.350000001</v>
      </c>
      <c r="F812" s="2">
        <f>nigeria_agricultural_exports[[#This Row],[Export Value]] - (nigeria_agricultural_exports[[#This Row],[Profit per unit]] +nigeria_agricultural_exports[[#This Row],[unit_price]])</f>
        <v>6279423.6299999999</v>
      </c>
    </row>
    <row r="813" spans="1:6" x14ac:dyDescent="0.25">
      <c r="A813" t="s">
        <v>10</v>
      </c>
      <c r="B813">
        <v>670</v>
      </c>
      <c r="C813">
        <v>20355.66</v>
      </c>
      <c r="D813">
        <v>7635</v>
      </c>
      <c r="E813">
        <v>13638292.199999999</v>
      </c>
      <c r="F813" s="2">
        <f>nigeria_agricultural_exports[[#This Row],[Export Value]] - (nigeria_agricultural_exports[[#This Row],[Profit per unit]] +nigeria_agricultural_exports[[#This Row],[unit_price]])</f>
        <v>6243044.6699999999</v>
      </c>
    </row>
    <row r="814" spans="1:6" x14ac:dyDescent="0.25">
      <c r="A814" t="s">
        <v>15</v>
      </c>
      <c r="B814">
        <v>606</v>
      </c>
      <c r="C814">
        <v>13144.69</v>
      </c>
      <c r="D814">
        <v>5052.79</v>
      </c>
      <c r="E814">
        <v>7965682.1399999997</v>
      </c>
      <c r="F814" s="2">
        <f>nigeria_agricultural_exports[[#This Row],[Export Value]] - (nigeria_agricultural_exports[[#This Row],[Profit per unit]] +nigeria_agricultural_exports[[#This Row],[unit_price]])</f>
        <v>6231820.3399999999</v>
      </c>
    </row>
    <row r="815" spans="1:6" x14ac:dyDescent="0.25">
      <c r="A815" t="s">
        <v>23</v>
      </c>
      <c r="B815">
        <v>860</v>
      </c>
      <c r="C815">
        <v>39176.400000000001</v>
      </c>
      <c r="D815">
        <v>7591.77</v>
      </c>
      <c r="E815">
        <v>33691704</v>
      </c>
      <c r="F815" s="2">
        <f>nigeria_agricultural_exports[[#This Row],[Export Value]] - (nigeria_agricultural_exports[[#This Row],[Profit per unit]] +nigeria_agricultural_exports[[#This Row],[unit_price]])</f>
        <v>6205261.3600000003</v>
      </c>
    </row>
    <row r="816" spans="1:6" x14ac:dyDescent="0.25">
      <c r="A816" t="s">
        <v>15</v>
      </c>
      <c r="B816">
        <v>474</v>
      </c>
      <c r="C816">
        <v>18544.439999999999</v>
      </c>
      <c r="D816">
        <v>5802.97</v>
      </c>
      <c r="E816">
        <v>8790064.5600000005</v>
      </c>
      <c r="F816" s="2">
        <f>nigeria_agricultural_exports[[#This Row],[Export Value]] - (nigeria_agricultural_exports[[#This Row],[Profit per unit]] +nigeria_agricultural_exports[[#This Row],[unit_price]])</f>
        <v>6191261.2000000002</v>
      </c>
    </row>
    <row r="817" spans="1:6" x14ac:dyDescent="0.25">
      <c r="A817" t="s">
        <v>42</v>
      </c>
      <c r="B817">
        <v>604</v>
      </c>
      <c r="C817">
        <v>37692.51</v>
      </c>
      <c r="D817">
        <v>5514.53</v>
      </c>
      <c r="E817">
        <v>22766276.039999999</v>
      </c>
      <c r="F817" s="2">
        <f>nigeria_agricultural_exports[[#This Row],[Export Value]] - (nigeria_agricultural_exports[[#This Row],[Profit per unit]] +nigeria_agricultural_exports[[#This Row],[unit_price]])</f>
        <v>6178424.9800000004</v>
      </c>
    </row>
    <row r="818" spans="1:6" x14ac:dyDescent="0.25">
      <c r="A818" t="s">
        <v>42</v>
      </c>
      <c r="B818">
        <v>579</v>
      </c>
      <c r="C818">
        <v>40723.75</v>
      </c>
      <c r="D818">
        <v>7020.3</v>
      </c>
      <c r="E818">
        <v>23579051.25</v>
      </c>
      <c r="F818" s="2">
        <f>nigeria_agricultural_exports[[#This Row],[Export Value]] - (nigeria_agricultural_exports[[#This Row],[Profit per unit]] +nigeria_agricultural_exports[[#This Row],[unit_price]])</f>
        <v>6158403.7199999997</v>
      </c>
    </row>
    <row r="819" spans="1:6" x14ac:dyDescent="0.25">
      <c r="A819" t="s">
        <v>42</v>
      </c>
      <c r="B819">
        <v>121</v>
      </c>
      <c r="C819">
        <v>39676.69</v>
      </c>
      <c r="D819">
        <v>4143.1899999999996</v>
      </c>
      <c r="E819">
        <v>4800879.49</v>
      </c>
      <c r="F819" s="2">
        <f>nigeria_agricultural_exports[[#This Row],[Export Value]] - (nigeria_agricultural_exports[[#This Row],[Profit per unit]] +nigeria_agricultural_exports[[#This Row],[unit_price]])</f>
        <v>6123699.46</v>
      </c>
    </row>
    <row r="820" spans="1:6" x14ac:dyDescent="0.25">
      <c r="A820" t="s">
        <v>15</v>
      </c>
      <c r="B820">
        <v>420</v>
      </c>
      <c r="C820">
        <v>28193.75</v>
      </c>
      <c r="D820">
        <v>6419.32</v>
      </c>
      <c r="E820">
        <v>11841375</v>
      </c>
      <c r="F820" s="2">
        <f>nigeria_agricultural_exports[[#This Row],[Export Value]] - (nigeria_agricultural_exports[[#This Row],[Profit per unit]] +nigeria_agricultural_exports[[#This Row],[unit_price]])</f>
        <v>6100933.6999999993</v>
      </c>
    </row>
    <row r="821" spans="1:6" x14ac:dyDescent="0.25">
      <c r="A821" t="s">
        <v>18</v>
      </c>
      <c r="B821">
        <v>987</v>
      </c>
      <c r="C821">
        <v>42840.93</v>
      </c>
      <c r="D821">
        <v>7044.67</v>
      </c>
      <c r="E821">
        <v>42283997.909999996</v>
      </c>
      <c r="F821" s="2">
        <f>nigeria_agricultural_exports[[#This Row],[Export Value]] - (nigeria_agricultural_exports[[#This Row],[Profit per unit]] +nigeria_agricultural_exports[[#This Row],[unit_price]])</f>
        <v>6091196.9700000007</v>
      </c>
    </row>
    <row r="822" spans="1:6" x14ac:dyDescent="0.25">
      <c r="A822" t="s">
        <v>40</v>
      </c>
      <c r="B822">
        <v>249</v>
      </c>
      <c r="C822">
        <v>28428.84</v>
      </c>
      <c r="D822">
        <v>5844.67</v>
      </c>
      <c r="E822">
        <v>7078781.1600000001</v>
      </c>
      <c r="F822" s="2">
        <f>nigeria_agricultural_exports[[#This Row],[Export Value]] - (nigeria_agricultural_exports[[#This Row],[Profit per unit]] +nigeria_agricultural_exports[[#This Row],[unit_price]])</f>
        <v>6065083.3899999997</v>
      </c>
    </row>
    <row r="823" spans="1:6" x14ac:dyDescent="0.25">
      <c r="A823" t="s">
        <v>23</v>
      </c>
      <c r="B823">
        <v>905</v>
      </c>
      <c r="C823">
        <v>13158.97</v>
      </c>
      <c r="D823">
        <v>3692.93</v>
      </c>
      <c r="E823">
        <v>11908867.85</v>
      </c>
      <c r="F823" s="2">
        <f>nigeria_agricultural_exports[[#This Row],[Export Value]] - (nigeria_agricultural_exports[[#This Row],[Profit per unit]] +nigeria_agricultural_exports[[#This Row],[unit_price]])</f>
        <v>6045057.7700000005</v>
      </c>
    </row>
    <row r="824" spans="1:6" x14ac:dyDescent="0.25">
      <c r="A824" t="s">
        <v>42</v>
      </c>
      <c r="B824">
        <v>583</v>
      </c>
      <c r="C824">
        <v>31350.91</v>
      </c>
      <c r="D824">
        <v>7272.46</v>
      </c>
      <c r="E824">
        <v>18277580.530000001</v>
      </c>
      <c r="F824" s="2">
        <f>nigeria_agricultural_exports[[#This Row],[Export Value]] - (nigeria_agricultural_exports[[#This Row],[Profit per unit]] +nigeria_agricultural_exports[[#This Row],[unit_price]])</f>
        <v>6007082.4199999999</v>
      </c>
    </row>
    <row r="825" spans="1:6" x14ac:dyDescent="0.25">
      <c r="A825" t="s">
        <v>40</v>
      </c>
      <c r="B825">
        <v>171</v>
      </c>
      <c r="C825">
        <v>33855.64</v>
      </c>
      <c r="D825">
        <v>2088.86</v>
      </c>
      <c r="E825">
        <v>5789314.4400000004</v>
      </c>
      <c r="F825" s="2">
        <f>nigeria_agricultural_exports[[#This Row],[Export Value]] - (nigeria_agricultural_exports[[#This Row],[Profit per unit]] +nigeria_agricultural_exports[[#This Row],[unit_price]])</f>
        <v>5987987.29</v>
      </c>
    </row>
    <row r="826" spans="1:6" x14ac:dyDescent="0.25">
      <c r="A826" t="s">
        <v>35</v>
      </c>
      <c r="B826">
        <v>414</v>
      </c>
      <c r="C826">
        <v>26446.32</v>
      </c>
      <c r="D826">
        <v>9849.4500000000007</v>
      </c>
      <c r="E826">
        <v>10948776.48</v>
      </c>
      <c r="F826" s="2">
        <f>nigeria_agricultural_exports[[#This Row],[Export Value]] - (nigeria_agricultural_exports[[#This Row],[Profit per unit]] +nigeria_agricultural_exports[[#This Row],[unit_price]])</f>
        <v>5975371.5800000001</v>
      </c>
    </row>
    <row r="827" spans="1:6" x14ac:dyDescent="0.25">
      <c r="A827" t="s">
        <v>23</v>
      </c>
      <c r="B827">
        <v>940</v>
      </c>
      <c r="C827">
        <v>31473.119999999999</v>
      </c>
      <c r="D827">
        <v>6282.47</v>
      </c>
      <c r="E827">
        <v>29584732.800000001</v>
      </c>
      <c r="F827" s="2">
        <f>nigeria_agricultural_exports[[#This Row],[Export Value]] - (nigeria_agricultural_exports[[#This Row],[Profit per unit]] +nigeria_agricultural_exports[[#This Row],[unit_price]])</f>
        <v>5966080.29</v>
      </c>
    </row>
    <row r="828" spans="1:6" x14ac:dyDescent="0.25">
      <c r="A828" t="s">
        <v>15</v>
      </c>
      <c r="B828">
        <v>859</v>
      </c>
      <c r="C828">
        <v>20798.68</v>
      </c>
      <c r="D828">
        <v>9677.49</v>
      </c>
      <c r="E828">
        <v>17866066.120000001</v>
      </c>
      <c r="F828" s="2">
        <f>nigeria_agricultural_exports[[#This Row],[Export Value]] - (nigeria_agricultural_exports[[#This Row],[Profit per unit]] +nigeria_agricultural_exports[[#This Row],[unit_price]])</f>
        <v>5933924.6900000004</v>
      </c>
    </row>
    <row r="829" spans="1:6" x14ac:dyDescent="0.25">
      <c r="A829" t="s">
        <v>32</v>
      </c>
      <c r="B829">
        <v>606</v>
      </c>
      <c r="C829">
        <v>27024.3</v>
      </c>
      <c r="D829">
        <v>3236.49</v>
      </c>
      <c r="E829">
        <v>16376725.800000001</v>
      </c>
      <c r="F829" s="2">
        <f>nigeria_agricultural_exports[[#This Row],[Export Value]] - (nigeria_agricultural_exports[[#This Row],[Profit per unit]] +nigeria_agricultural_exports[[#This Row],[unit_price]])</f>
        <v>5926686.6499999994</v>
      </c>
    </row>
    <row r="830" spans="1:6" x14ac:dyDescent="0.25">
      <c r="A830" t="s">
        <v>10</v>
      </c>
      <c r="B830">
        <v>915</v>
      </c>
      <c r="C830">
        <v>42823.71</v>
      </c>
      <c r="D830">
        <v>9917.77</v>
      </c>
      <c r="E830">
        <v>39183694.649999999</v>
      </c>
      <c r="F830" s="2">
        <f>nigeria_agricultural_exports[[#This Row],[Export Value]] - (nigeria_agricultural_exports[[#This Row],[Profit per unit]] +nigeria_agricultural_exports[[#This Row],[unit_price]])</f>
        <v>5916894.46</v>
      </c>
    </row>
    <row r="831" spans="1:6" x14ac:dyDescent="0.25">
      <c r="A831" t="s">
        <v>23</v>
      </c>
      <c r="B831">
        <v>588</v>
      </c>
      <c r="C831">
        <v>36758.76</v>
      </c>
      <c r="D831">
        <v>4729.76</v>
      </c>
      <c r="E831">
        <v>21614150.879999999</v>
      </c>
      <c r="F831" s="2">
        <f>nigeria_agricultural_exports[[#This Row],[Export Value]] - (nigeria_agricultural_exports[[#This Row],[Profit per unit]] +nigeria_agricultural_exports[[#This Row],[unit_price]])</f>
        <v>5915344.7400000002</v>
      </c>
    </row>
    <row r="832" spans="1:6" x14ac:dyDescent="0.25">
      <c r="A832" t="s">
        <v>42</v>
      </c>
      <c r="B832">
        <v>305</v>
      </c>
      <c r="C832">
        <v>21673.21</v>
      </c>
      <c r="D832">
        <v>7611.27</v>
      </c>
      <c r="E832">
        <v>6610329.0499999998</v>
      </c>
      <c r="F832" s="2">
        <f>nigeria_agricultural_exports[[#This Row],[Export Value]] - (nigeria_agricultural_exports[[#This Row],[Profit per unit]] +nigeria_agricultural_exports[[#This Row],[unit_price]])</f>
        <v>5911851.5700000003</v>
      </c>
    </row>
    <row r="833" spans="1:6" x14ac:dyDescent="0.25">
      <c r="A833" t="s">
        <v>15</v>
      </c>
      <c r="B833">
        <v>215</v>
      </c>
      <c r="C833">
        <v>17273.349999999999</v>
      </c>
      <c r="D833">
        <v>8601.77</v>
      </c>
      <c r="E833">
        <v>3713770.25</v>
      </c>
      <c r="F833" s="2">
        <f>nigeria_agricultural_exports[[#This Row],[Export Value]] - (nigeria_agricultural_exports[[#This Row],[Profit per unit]] +nigeria_agricultural_exports[[#This Row],[unit_price]])</f>
        <v>5906873.0800000001</v>
      </c>
    </row>
    <row r="834" spans="1:6" x14ac:dyDescent="0.25">
      <c r="A834" t="s">
        <v>18</v>
      </c>
      <c r="B834">
        <v>949</v>
      </c>
      <c r="C834">
        <v>20213.71</v>
      </c>
      <c r="D834">
        <v>6290.74</v>
      </c>
      <c r="E834">
        <v>19182810.789999999</v>
      </c>
      <c r="F834" s="2">
        <f>nigeria_agricultural_exports[[#This Row],[Export Value]] - (nigeria_agricultural_exports[[#This Row],[Profit per unit]] +nigeria_agricultural_exports[[#This Row],[unit_price]])</f>
        <v>5898100.8200000003</v>
      </c>
    </row>
    <row r="835" spans="1:6" x14ac:dyDescent="0.25">
      <c r="A835" t="s">
        <v>10</v>
      </c>
      <c r="B835">
        <v>309</v>
      </c>
      <c r="C835">
        <v>17372.98</v>
      </c>
      <c r="D835">
        <v>4275.1000000000004</v>
      </c>
      <c r="E835">
        <v>5368250.82</v>
      </c>
      <c r="F835" s="2">
        <f>nigeria_agricultural_exports[[#This Row],[Export Value]] - (nigeria_agricultural_exports[[#This Row],[Profit per unit]] +nigeria_agricultural_exports[[#This Row],[unit_price]])</f>
        <v>5816593.4699999997</v>
      </c>
    </row>
    <row r="836" spans="1:6" x14ac:dyDescent="0.25">
      <c r="A836" t="s">
        <v>10</v>
      </c>
      <c r="B836">
        <v>647</v>
      </c>
      <c r="C836">
        <v>49738</v>
      </c>
      <c r="D836">
        <v>9900.98</v>
      </c>
      <c r="E836">
        <v>32180486</v>
      </c>
      <c r="F836" s="2">
        <f>nigeria_agricultural_exports[[#This Row],[Export Value]] - (nigeria_agricultural_exports[[#This Row],[Profit per unit]] +nigeria_agricultural_exports[[#This Row],[unit_price]])</f>
        <v>5812922.7399999993</v>
      </c>
    </row>
    <row r="837" spans="1:6" x14ac:dyDescent="0.25">
      <c r="A837" t="s">
        <v>42</v>
      </c>
      <c r="B837">
        <v>938</v>
      </c>
      <c r="C837">
        <v>29055.81</v>
      </c>
      <c r="D837">
        <v>3557.94</v>
      </c>
      <c r="E837">
        <v>27254349.780000001</v>
      </c>
      <c r="F837" s="2">
        <f>nigeria_agricultural_exports[[#This Row],[Export Value]] - (nigeria_agricultural_exports[[#This Row],[Profit per unit]] +nigeria_agricultural_exports[[#This Row],[unit_price]])</f>
        <v>5799641.7799999993</v>
      </c>
    </row>
    <row r="838" spans="1:6" x14ac:dyDescent="0.25">
      <c r="A838" t="s">
        <v>23</v>
      </c>
      <c r="B838">
        <v>669</v>
      </c>
      <c r="C838">
        <v>27099.759999999998</v>
      </c>
      <c r="D838">
        <v>9279.52</v>
      </c>
      <c r="E838">
        <v>18129739.440000001</v>
      </c>
      <c r="F838" s="2">
        <f>nigeria_agricultural_exports[[#This Row],[Export Value]] - (nigeria_agricultural_exports[[#This Row],[Profit per unit]] +nigeria_agricultural_exports[[#This Row],[unit_price]])</f>
        <v>5788358.3600000003</v>
      </c>
    </row>
    <row r="839" spans="1:6" x14ac:dyDescent="0.25">
      <c r="A839" t="s">
        <v>35</v>
      </c>
      <c r="B839">
        <v>511</v>
      </c>
      <c r="C839">
        <v>25221.34</v>
      </c>
      <c r="D839">
        <v>4876.26</v>
      </c>
      <c r="E839">
        <v>12888104.74</v>
      </c>
      <c r="F839" s="2">
        <f>nigeria_agricultural_exports[[#This Row],[Export Value]] - (nigeria_agricultural_exports[[#This Row],[Profit per unit]] +nigeria_agricultural_exports[[#This Row],[unit_price]])</f>
        <v>5753369.9400000004</v>
      </c>
    </row>
    <row r="840" spans="1:6" x14ac:dyDescent="0.25">
      <c r="A840" t="s">
        <v>15</v>
      </c>
      <c r="B840">
        <v>586</v>
      </c>
      <c r="C840">
        <v>11765.54</v>
      </c>
      <c r="D840">
        <v>6000.81</v>
      </c>
      <c r="E840">
        <v>6894606.4400000004</v>
      </c>
      <c r="F840" s="2">
        <f>nigeria_agricultural_exports[[#This Row],[Export Value]] - (nigeria_agricultural_exports[[#This Row],[Profit per unit]] +nigeria_agricultural_exports[[#This Row],[unit_price]])</f>
        <v>5676355.5499999998</v>
      </c>
    </row>
    <row r="841" spans="1:6" x14ac:dyDescent="0.25">
      <c r="A841" t="s">
        <v>10</v>
      </c>
      <c r="B841">
        <v>439</v>
      </c>
      <c r="C841">
        <v>40861.040000000001</v>
      </c>
      <c r="D841">
        <v>6133.39</v>
      </c>
      <c r="E841">
        <v>17937996.559999999</v>
      </c>
      <c r="F841" s="2">
        <f>nigeria_agricultural_exports[[#This Row],[Export Value]] - (nigeria_agricultural_exports[[#This Row],[Profit per unit]] +nigeria_agricultural_exports[[#This Row],[unit_price]])</f>
        <v>5650445.54</v>
      </c>
    </row>
    <row r="842" spans="1:6" x14ac:dyDescent="0.25">
      <c r="A842" t="s">
        <v>35</v>
      </c>
      <c r="B842">
        <v>763</v>
      </c>
      <c r="C842">
        <v>42458.7</v>
      </c>
      <c r="D842">
        <v>6325.82</v>
      </c>
      <c r="E842">
        <v>32395988.100000001</v>
      </c>
      <c r="F842" s="2">
        <f>nigeria_agricultural_exports[[#This Row],[Export Value]] - (nigeria_agricultural_exports[[#This Row],[Profit per unit]] +nigeria_agricultural_exports[[#This Row],[unit_price]])</f>
        <v>5626175.2800000003</v>
      </c>
    </row>
    <row r="843" spans="1:6" x14ac:dyDescent="0.25">
      <c r="A843" t="s">
        <v>10</v>
      </c>
      <c r="B843">
        <v>177</v>
      </c>
      <c r="C843">
        <v>36589.22</v>
      </c>
      <c r="D843">
        <v>3427.72</v>
      </c>
      <c r="E843">
        <v>6476291.9400000004</v>
      </c>
      <c r="F843" s="2">
        <f>nigeria_agricultural_exports[[#This Row],[Export Value]] - (nigeria_agricultural_exports[[#This Row],[Profit per unit]] +nigeria_agricultural_exports[[#This Row],[unit_price]])</f>
        <v>5603293.4500000002</v>
      </c>
    </row>
    <row r="844" spans="1:6" x14ac:dyDescent="0.25">
      <c r="A844" t="s">
        <v>10</v>
      </c>
      <c r="B844">
        <v>531</v>
      </c>
      <c r="C844">
        <v>32237.75</v>
      </c>
      <c r="D844">
        <v>7713.03</v>
      </c>
      <c r="E844">
        <v>17118245.25</v>
      </c>
      <c r="F844" s="2">
        <f>nigeria_agricultural_exports[[#This Row],[Export Value]] - (nigeria_agricultural_exports[[#This Row],[Profit per unit]] +nigeria_agricultural_exports[[#This Row],[unit_price]])</f>
        <v>5568184.8599999994</v>
      </c>
    </row>
    <row r="845" spans="1:6" x14ac:dyDescent="0.25">
      <c r="A845" t="s">
        <v>23</v>
      </c>
      <c r="B845">
        <v>402</v>
      </c>
      <c r="C845">
        <v>14516.01</v>
      </c>
      <c r="D845">
        <v>7997.27</v>
      </c>
      <c r="E845">
        <v>5835436.0199999996</v>
      </c>
      <c r="F845" s="2">
        <f>nigeria_agricultural_exports[[#This Row],[Export Value]] - (nigeria_agricultural_exports[[#This Row],[Profit per unit]] +nigeria_agricultural_exports[[#This Row],[unit_price]])</f>
        <v>5561989.21</v>
      </c>
    </row>
    <row r="846" spans="1:6" x14ac:dyDescent="0.25">
      <c r="A846" t="s">
        <v>42</v>
      </c>
      <c r="B846">
        <v>741</v>
      </c>
      <c r="C846">
        <v>29609.45</v>
      </c>
      <c r="D846">
        <v>7089.59</v>
      </c>
      <c r="E846">
        <v>21940602.449999999</v>
      </c>
      <c r="F846" s="2">
        <f>nigeria_agricultural_exports[[#This Row],[Export Value]] - (nigeria_agricultural_exports[[#This Row],[Profit per unit]] +nigeria_agricultural_exports[[#This Row],[unit_price]])</f>
        <v>5547902.4300000006</v>
      </c>
    </row>
    <row r="847" spans="1:6" x14ac:dyDescent="0.25">
      <c r="A847" t="s">
        <v>15</v>
      </c>
      <c r="B847">
        <v>469</v>
      </c>
      <c r="C847">
        <v>28403.99</v>
      </c>
      <c r="D847">
        <v>4747.66</v>
      </c>
      <c r="E847">
        <v>13321471.310000001</v>
      </c>
      <c r="F847" s="2">
        <f>nigeria_agricultural_exports[[#This Row],[Export Value]] - (nigeria_agricultural_exports[[#This Row],[Profit per unit]] +nigeria_agricultural_exports[[#This Row],[unit_price]])</f>
        <v>5528701.4300000006</v>
      </c>
    </row>
    <row r="848" spans="1:6" x14ac:dyDescent="0.25">
      <c r="A848" t="s">
        <v>15</v>
      </c>
      <c r="B848">
        <v>796</v>
      </c>
      <c r="C848">
        <v>49695.31</v>
      </c>
      <c r="D848">
        <v>6588.39</v>
      </c>
      <c r="E848">
        <v>39557466.759999998</v>
      </c>
      <c r="F848" s="2">
        <f>nigeria_agricultural_exports[[#This Row],[Export Value]] - (nigeria_agricultural_exports[[#This Row],[Profit per unit]] +nigeria_agricultural_exports[[#This Row],[unit_price]])</f>
        <v>5481306.5</v>
      </c>
    </row>
    <row r="849" spans="1:6" x14ac:dyDescent="0.25">
      <c r="A849" t="s">
        <v>42</v>
      </c>
      <c r="B849">
        <v>464</v>
      </c>
      <c r="C849">
        <v>17947.18</v>
      </c>
      <c r="D849">
        <v>4171.95</v>
      </c>
      <c r="E849">
        <v>8327491.5199999996</v>
      </c>
      <c r="F849" s="2">
        <f>nigeria_agricultural_exports[[#This Row],[Export Value]] - (nigeria_agricultural_exports[[#This Row],[Profit per unit]] +nigeria_agricultural_exports[[#This Row],[unit_price]])</f>
        <v>5474056.9799999995</v>
      </c>
    </row>
    <row r="850" spans="1:6" x14ac:dyDescent="0.25">
      <c r="A850" t="s">
        <v>23</v>
      </c>
      <c r="B850">
        <v>228</v>
      </c>
      <c r="C850">
        <v>41382.33</v>
      </c>
      <c r="D850">
        <v>6303.59</v>
      </c>
      <c r="E850">
        <v>9435171.2400000002</v>
      </c>
      <c r="F850" s="2">
        <f>nigeria_agricultural_exports[[#This Row],[Export Value]] - (nigeria_agricultural_exports[[#This Row],[Profit per unit]] +nigeria_agricultural_exports[[#This Row],[unit_price]])</f>
        <v>5420917.6400000006</v>
      </c>
    </row>
    <row r="851" spans="1:6" x14ac:dyDescent="0.25">
      <c r="A851" t="s">
        <v>10</v>
      </c>
      <c r="B851">
        <v>262</v>
      </c>
      <c r="C851">
        <v>13664.69</v>
      </c>
      <c r="D851">
        <v>7725.31</v>
      </c>
      <c r="E851">
        <v>3580148.78</v>
      </c>
      <c r="F851" s="2">
        <f>nigeria_agricultural_exports[[#This Row],[Export Value]] - (nigeria_agricultural_exports[[#This Row],[Profit per unit]] +nigeria_agricultural_exports[[#This Row],[unit_price]])</f>
        <v>5410994.3300000001</v>
      </c>
    </row>
    <row r="852" spans="1:6" x14ac:dyDescent="0.25">
      <c r="A852" t="s">
        <v>32</v>
      </c>
      <c r="B852">
        <v>768</v>
      </c>
      <c r="C852">
        <v>39606.639999999999</v>
      </c>
      <c r="D852">
        <v>7529.98</v>
      </c>
      <c r="E852">
        <v>30417899.52</v>
      </c>
      <c r="F852" s="2">
        <f>nigeria_agricultural_exports[[#This Row],[Export Value]] - (nigeria_agricultural_exports[[#This Row],[Profit per unit]] +nigeria_agricultural_exports[[#This Row],[unit_price]])</f>
        <v>5400028.0099999998</v>
      </c>
    </row>
    <row r="853" spans="1:6" x14ac:dyDescent="0.25">
      <c r="A853" t="s">
        <v>10</v>
      </c>
      <c r="B853">
        <v>433</v>
      </c>
      <c r="C853">
        <v>45138.76</v>
      </c>
      <c r="D853">
        <v>8830.9599999999991</v>
      </c>
      <c r="E853">
        <v>19545083.079999998</v>
      </c>
      <c r="F853" s="2">
        <f>nigeria_agricultural_exports[[#This Row],[Export Value]] - (nigeria_agricultural_exports[[#This Row],[Profit per unit]] +nigeria_agricultural_exports[[#This Row],[unit_price]])</f>
        <v>5373047.5499999998</v>
      </c>
    </row>
    <row r="854" spans="1:6" x14ac:dyDescent="0.25">
      <c r="A854" t="s">
        <v>42</v>
      </c>
      <c r="B854">
        <v>605</v>
      </c>
      <c r="C854">
        <v>32275.27</v>
      </c>
      <c r="D854">
        <v>4331.41</v>
      </c>
      <c r="E854">
        <v>19526538.350000001</v>
      </c>
      <c r="F854" s="2">
        <f>nigeria_agricultural_exports[[#This Row],[Export Value]] - (nigeria_agricultural_exports[[#This Row],[Profit per unit]] +nigeria_agricultural_exports[[#This Row],[unit_price]])</f>
        <v>5356906.5</v>
      </c>
    </row>
    <row r="855" spans="1:6" x14ac:dyDescent="0.25">
      <c r="A855" t="s">
        <v>40</v>
      </c>
      <c r="B855">
        <v>340</v>
      </c>
      <c r="C855">
        <v>32039.53</v>
      </c>
      <c r="D855">
        <v>4656.6099999999997</v>
      </c>
      <c r="E855">
        <v>10893440.199999999</v>
      </c>
      <c r="F855" s="2">
        <f>nigeria_agricultural_exports[[#This Row],[Export Value]] - (nigeria_agricultural_exports[[#This Row],[Profit per unit]] +nigeria_agricultural_exports[[#This Row],[unit_price]])</f>
        <v>5356389.67</v>
      </c>
    </row>
    <row r="856" spans="1:6" x14ac:dyDescent="0.25">
      <c r="A856" t="s">
        <v>18</v>
      </c>
      <c r="B856">
        <v>501</v>
      </c>
      <c r="C856">
        <v>39715.39</v>
      </c>
      <c r="D856">
        <v>6170.93</v>
      </c>
      <c r="E856">
        <v>19897410.390000001</v>
      </c>
      <c r="F856" s="2">
        <f>nigeria_agricultural_exports[[#This Row],[Export Value]] - (nigeria_agricultural_exports[[#This Row],[Profit per unit]] +nigeria_agricultural_exports[[#This Row],[unit_price]])</f>
        <v>5350280.7200000007</v>
      </c>
    </row>
    <row r="857" spans="1:6" x14ac:dyDescent="0.25">
      <c r="A857" t="s">
        <v>35</v>
      </c>
      <c r="B857">
        <v>105</v>
      </c>
      <c r="C857">
        <v>47676.69</v>
      </c>
      <c r="D857">
        <v>6392.49</v>
      </c>
      <c r="E857">
        <v>5006052.45</v>
      </c>
      <c r="F857" s="2">
        <f>nigeria_agricultural_exports[[#This Row],[Export Value]] - (nigeria_agricultural_exports[[#This Row],[Profit per unit]] +nigeria_agricultural_exports[[#This Row],[unit_price]])</f>
        <v>5346602.74</v>
      </c>
    </row>
    <row r="858" spans="1:6" x14ac:dyDescent="0.25">
      <c r="A858" t="s">
        <v>23</v>
      </c>
      <c r="B858">
        <v>220</v>
      </c>
      <c r="C858">
        <v>18365.32</v>
      </c>
      <c r="D858">
        <v>9655.52</v>
      </c>
      <c r="E858">
        <v>4040370.4</v>
      </c>
      <c r="F858" s="2">
        <f>nigeria_agricultural_exports[[#This Row],[Export Value]] - (nigeria_agricultural_exports[[#This Row],[Profit per unit]] +nigeria_agricultural_exports[[#This Row],[unit_price]])</f>
        <v>5306714.0199999996</v>
      </c>
    </row>
    <row r="859" spans="1:6" x14ac:dyDescent="0.25">
      <c r="A859" t="s">
        <v>18</v>
      </c>
      <c r="B859">
        <v>516</v>
      </c>
      <c r="C859">
        <v>35244.870000000003</v>
      </c>
      <c r="D859">
        <v>6455.99</v>
      </c>
      <c r="E859">
        <v>18186352.920000002</v>
      </c>
      <c r="F859" s="2">
        <f>nigeria_agricultural_exports[[#This Row],[Export Value]] - (nigeria_agricultural_exports[[#This Row],[Profit per unit]] +nigeria_agricultural_exports[[#This Row],[unit_price]])</f>
        <v>5303317.29</v>
      </c>
    </row>
    <row r="860" spans="1:6" x14ac:dyDescent="0.25">
      <c r="A860" t="s">
        <v>32</v>
      </c>
      <c r="B860">
        <v>204</v>
      </c>
      <c r="C860">
        <v>22765.81</v>
      </c>
      <c r="D860">
        <v>5848.05</v>
      </c>
      <c r="E860">
        <v>4644225.24</v>
      </c>
      <c r="F860" s="2">
        <f>nigeria_agricultural_exports[[#This Row],[Export Value]] - (nigeria_agricultural_exports[[#This Row],[Profit per unit]] +nigeria_agricultural_exports[[#This Row],[unit_price]])</f>
        <v>5282386.7</v>
      </c>
    </row>
    <row r="861" spans="1:6" x14ac:dyDescent="0.25">
      <c r="A861" t="s">
        <v>32</v>
      </c>
      <c r="B861">
        <v>359</v>
      </c>
      <c r="C861">
        <v>19044.29</v>
      </c>
      <c r="D861">
        <v>6879.43</v>
      </c>
      <c r="E861">
        <v>6836900.1100000003</v>
      </c>
      <c r="F861" s="2">
        <f>nigeria_agricultural_exports[[#This Row],[Export Value]] - (nigeria_agricultural_exports[[#This Row],[Profit per unit]] +nigeria_agricultural_exports[[#This Row],[unit_price]])</f>
        <v>5221172.6500000004</v>
      </c>
    </row>
    <row r="862" spans="1:6" x14ac:dyDescent="0.25">
      <c r="A862" t="s">
        <v>32</v>
      </c>
      <c r="B862">
        <v>509</v>
      </c>
      <c r="C862">
        <v>37586.949999999997</v>
      </c>
      <c r="D862">
        <v>3011.25</v>
      </c>
      <c r="E862">
        <v>19131757.550000001</v>
      </c>
      <c r="F862" s="2">
        <f>nigeria_agricultural_exports[[#This Row],[Export Value]] - (nigeria_agricultural_exports[[#This Row],[Profit per unit]] +nigeria_agricultural_exports[[#This Row],[unit_price]])</f>
        <v>5207016.9899999993</v>
      </c>
    </row>
    <row r="863" spans="1:6" x14ac:dyDescent="0.25">
      <c r="A863" t="s">
        <v>40</v>
      </c>
      <c r="B863">
        <v>893</v>
      </c>
      <c r="C863">
        <v>39070.74</v>
      </c>
      <c r="D863">
        <v>3989.22</v>
      </c>
      <c r="E863">
        <v>34890170.82</v>
      </c>
      <c r="F863" s="2">
        <f>nigeria_agricultural_exports[[#This Row],[Export Value]] - (nigeria_agricultural_exports[[#This Row],[Profit per unit]] +nigeria_agricultural_exports[[#This Row],[unit_price]])</f>
        <v>5204427.24</v>
      </c>
    </row>
    <row r="864" spans="1:6" x14ac:dyDescent="0.25">
      <c r="A864" t="s">
        <v>10</v>
      </c>
      <c r="B864">
        <v>210</v>
      </c>
      <c r="C864">
        <v>16164.04</v>
      </c>
      <c r="D864">
        <v>5948.16</v>
      </c>
      <c r="E864">
        <v>3394448.4</v>
      </c>
      <c r="F864" s="2">
        <f>nigeria_agricultural_exports[[#This Row],[Export Value]] - (nigeria_agricultural_exports[[#This Row],[Profit per unit]] +nigeria_agricultural_exports[[#This Row],[unit_price]])</f>
        <v>5194505.8499999996</v>
      </c>
    </row>
    <row r="865" spans="1:6" x14ac:dyDescent="0.25">
      <c r="A865" t="s">
        <v>15</v>
      </c>
      <c r="B865">
        <v>906</v>
      </c>
      <c r="C865">
        <v>42689.17</v>
      </c>
      <c r="D865">
        <v>3042.07</v>
      </c>
      <c r="E865">
        <v>38676388.020000003</v>
      </c>
      <c r="F865" s="2">
        <f>nigeria_agricultural_exports[[#This Row],[Export Value]] - (nigeria_agricultural_exports[[#This Row],[Profit per unit]] +nigeria_agricultural_exports[[#This Row],[unit_price]])</f>
        <v>5188509.8099999996</v>
      </c>
    </row>
    <row r="866" spans="1:6" x14ac:dyDescent="0.25">
      <c r="A866" t="s">
        <v>10</v>
      </c>
      <c r="B866">
        <v>911</v>
      </c>
      <c r="C866">
        <v>31182.01</v>
      </c>
      <c r="D866">
        <v>7840.19</v>
      </c>
      <c r="E866">
        <v>28406811.109999999</v>
      </c>
      <c r="F866" s="2">
        <f>nigeria_agricultural_exports[[#This Row],[Export Value]] - (nigeria_agricultural_exports[[#This Row],[Profit per unit]] +nigeria_agricultural_exports[[#This Row],[unit_price]])</f>
        <v>5128338.42</v>
      </c>
    </row>
    <row r="867" spans="1:6" x14ac:dyDescent="0.25">
      <c r="A867" t="s">
        <v>42</v>
      </c>
      <c r="B867">
        <v>800</v>
      </c>
      <c r="C867">
        <v>44815.63</v>
      </c>
      <c r="D867">
        <v>8719.48</v>
      </c>
      <c r="E867">
        <v>35852504</v>
      </c>
      <c r="F867" s="2">
        <f>nigeria_agricultural_exports[[#This Row],[Export Value]] - (nigeria_agricultural_exports[[#This Row],[Profit per unit]] +nigeria_agricultural_exports[[#This Row],[unit_price]])</f>
        <v>5110443.78</v>
      </c>
    </row>
    <row r="868" spans="1:6" x14ac:dyDescent="0.25">
      <c r="A868" t="s">
        <v>15</v>
      </c>
      <c r="B868">
        <v>662</v>
      </c>
      <c r="C868">
        <v>29217.41</v>
      </c>
      <c r="D868">
        <v>4929.24</v>
      </c>
      <c r="E868">
        <v>19341925.420000002</v>
      </c>
      <c r="F868" s="2">
        <f>nigeria_agricultural_exports[[#This Row],[Export Value]] - (nigeria_agricultural_exports[[#This Row],[Profit per unit]] +nigeria_agricultural_exports[[#This Row],[unit_price]])</f>
        <v>5107820.87</v>
      </c>
    </row>
    <row r="869" spans="1:6" x14ac:dyDescent="0.25">
      <c r="A869" t="s">
        <v>32</v>
      </c>
      <c r="B869">
        <v>969</v>
      </c>
      <c r="C869">
        <v>18970.62</v>
      </c>
      <c r="D869">
        <v>4948.6899999999996</v>
      </c>
      <c r="E869">
        <v>18382530.780000001</v>
      </c>
      <c r="F869" s="2">
        <f>nigeria_agricultural_exports[[#This Row],[Export Value]] - (nigeria_agricultural_exports[[#This Row],[Profit per unit]] +nigeria_agricultural_exports[[#This Row],[unit_price]])</f>
        <v>5090703.8899999997</v>
      </c>
    </row>
    <row r="870" spans="1:6" x14ac:dyDescent="0.25">
      <c r="A870" t="s">
        <v>35</v>
      </c>
      <c r="B870">
        <v>315</v>
      </c>
      <c r="C870">
        <v>30068.36</v>
      </c>
      <c r="D870">
        <v>5296.72</v>
      </c>
      <c r="E870">
        <v>9471533.4000000004</v>
      </c>
      <c r="F870" s="2">
        <f>nigeria_agricultural_exports[[#This Row],[Export Value]] - (nigeria_agricultural_exports[[#This Row],[Profit per unit]] +nigeria_agricultural_exports[[#This Row],[unit_price]])</f>
        <v>5084636.68</v>
      </c>
    </row>
    <row r="871" spans="1:6" x14ac:dyDescent="0.25">
      <c r="A871" t="s">
        <v>40</v>
      </c>
      <c r="B871">
        <v>708</v>
      </c>
      <c r="C871">
        <v>30535.43</v>
      </c>
      <c r="D871">
        <v>9607.32</v>
      </c>
      <c r="E871">
        <v>21619084.440000001</v>
      </c>
      <c r="F871" s="2">
        <f>nigeria_agricultural_exports[[#This Row],[Export Value]] - (nigeria_agricultural_exports[[#This Row],[Profit per unit]] +nigeria_agricultural_exports[[#This Row],[unit_price]])</f>
        <v>5069772.88</v>
      </c>
    </row>
    <row r="872" spans="1:6" x14ac:dyDescent="0.25">
      <c r="A872" t="s">
        <v>32</v>
      </c>
      <c r="B872">
        <v>287</v>
      </c>
      <c r="C872">
        <v>16862.169999999998</v>
      </c>
      <c r="D872">
        <v>4233.25</v>
      </c>
      <c r="E872">
        <v>4839442.79</v>
      </c>
      <c r="F872" s="2">
        <f>nigeria_agricultural_exports[[#This Row],[Export Value]] - (nigeria_agricultural_exports[[#This Row],[Profit per unit]] +nigeria_agricultural_exports[[#This Row],[unit_price]])</f>
        <v>5029366.26</v>
      </c>
    </row>
    <row r="873" spans="1:6" x14ac:dyDescent="0.25">
      <c r="A873" t="s">
        <v>35</v>
      </c>
      <c r="B873">
        <v>563</v>
      </c>
      <c r="C873">
        <v>41130.94</v>
      </c>
      <c r="D873">
        <v>6706.05</v>
      </c>
      <c r="E873">
        <v>23156719.219999999</v>
      </c>
      <c r="F873" s="2">
        <f>nigeria_agricultural_exports[[#This Row],[Export Value]] - (nigeria_agricultural_exports[[#This Row],[Profit per unit]] +nigeria_agricultural_exports[[#This Row],[unit_price]])</f>
        <v>5006171.6399999997</v>
      </c>
    </row>
    <row r="874" spans="1:6" x14ac:dyDescent="0.25">
      <c r="A874" t="s">
        <v>42</v>
      </c>
      <c r="B874">
        <v>778</v>
      </c>
      <c r="C874">
        <v>24299.4</v>
      </c>
      <c r="D874">
        <v>7503.95</v>
      </c>
      <c r="E874">
        <v>18904933.199999999</v>
      </c>
      <c r="F874" s="2">
        <f>nigeria_agricultural_exports[[#This Row],[Export Value]] - (nigeria_agricultural_exports[[#This Row],[Profit per unit]] +nigeria_agricultural_exports[[#This Row],[unit_price]])</f>
        <v>4996509.84</v>
      </c>
    </row>
    <row r="875" spans="1:6" x14ac:dyDescent="0.25">
      <c r="A875" t="s">
        <v>15</v>
      </c>
      <c r="B875">
        <v>289</v>
      </c>
      <c r="C875">
        <v>42097.15</v>
      </c>
      <c r="D875">
        <v>6008.62</v>
      </c>
      <c r="E875">
        <v>12166076.35</v>
      </c>
      <c r="F875" s="2">
        <f>nigeria_agricultural_exports[[#This Row],[Export Value]] - (nigeria_agricultural_exports[[#This Row],[Profit per unit]] +nigeria_agricultural_exports[[#This Row],[unit_price]])</f>
        <v>4991893.1000000006</v>
      </c>
    </row>
    <row r="876" spans="1:6" x14ac:dyDescent="0.25">
      <c r="A876" t="s">
        <v>23</v>
      </c>
      <c r="B876">
        <v>272</v>
      </c>
      <c r="C876">
        <v>14549.25</v>
      </c>
      <c r="D876">
        <v>7569.65</v>
      </c>
      <c r="E876">
        <v>3957396</v>
      </c>
      <c r="F876" s="2">
        <f>nigeria_agricultural_exports[[#This Row],[Export Value]] - (nigeria_agricultural_exports[[#This Row],[Profit per unit]] +nigeria_agricultural_exports[[#This Row],[unit_price]])</f>
        <v>4991251.9200000009</v>
      </c>
    </row>
    <row r="877" spans="1:6" x14ac:dyDescent="0.25">
      <c r="A877" t="s">
        <v>18</v>
      </c>
      <c r="B877">
        <v>690</v>
      </c>
      <c r="C877">
        <v>32888.269999999997</v>
      </c>
      <c r="D877">
        <v>8503.9699999999993</v>
      </c>
      <c r="E877">
        <v>22692906.300000001</v>
      </c>
      <c r="F877" s="2">
        <f>nigeria_agricultural_exports[[#This Row],[Export Value]] - (nigeria_agricultural_exports[[#This Row],[Profit per unit]] +nigeria_agricultural_exports[[#This Row],[unit_price]])</f>
        <v>4981138.7300000004</v>
      </c>
    </row>
    <row r="878" spans="1:6" x14ac:dyDescent="0.25">
      <c r="A878" t="s">
        <v>42</v>
      </c>
      <c r="B878">
        <v>248</v>
      </c>
      <c r="C878">
        <v>47005.31</v>
      </c>
      <c r="D878">
        <v>9451.99</v>
      </c>
      <c r="E878">
        <v>11657316.880000001</v>
      </c>
      <c r="F878" s="2">
        <f>nigeria_agricultural_exports[[#This Row],[Export Value]] - (nigeria_agricultural_exports[[#This Row],[Profit per unit]] +nigeria_agricultural_exports[[#This Row],[unit_price]])</f>
        <v>4954712.9400000004</v>
      </c>
    </row>
    <row r="879" spans="1:6" x14ac:dyDescent="0.25">
      <c r="A879" t="s">
        <v>15</v>
      </c>
      <c r="B879">
        <v>733</v>
      </c>
      <c r="C879">
        <v>33421.870000000003</v>
      </c>
      <c r="D879">
        <v>2554.29</v>
      </c>
      <c r="E879">
        <v>24498230.710000001</v>
      </c>
      <c r="F879" s="2">
        <f>nigeria_agricultural_exports[[#This Row],[Export Value]] - (nigeria_agricultural_exports[[#This Row],[Profit per unit]] +nigeria_agricultural_exports[[#This Row],[unit_price]])</f>
        <v>4951983.2700000005</v>
      </c>
    </row>
    <row r="880" spans="1:6" x14ac:dyDescent="0.25">
      <c r="A880" t="s">
        <v>23</v>
      </c>
      <c r="B880">
        <v>291</v>
      </c>
      <c r="C880">
        <v>46984.32</v>
      </c>
      <c r="D880">
        <v>3639.36</v>
      </c>
      <c r="E880">
        <v>13672437.119999999</v>
      </c>
      <c r="F880" s="2">
        <f>nigeria_agricultural_exports[[#This Row],[Export Value]] - (nigeria_agricultural_exports[[#This Row],[Profit per unit]] +nigeria_agricultural_exports[[#This Row],[unit_price]])</f>
        <v>4874966.72</v>
      </c>
    </row>
    <row r="881" spans="1:6" x14ac:dyDescent="0.25">
      <c r="A881" t="s">
        <v>35</v>
      </c>
      <c r="B881">
        <v>295</v>
      </c>
      <c r="C881">
        <v>37960.85</v>
      </c>
      <c r="D881">
        <v>4804.0200000000004</v>
      </c>
      <c r="E881">
        <v>11198450.75</v>
      </c>
      <c r="F881" s="2">
        <f>nigeria_agricultural_exports[[#This Row],[Export Value]] - (nigeria_agricultural_exports[[#This Row],[Profit per unit]] +nigeria_agricultural_exports[[#This Row],[unit_price]])</f>
        <v>4818347.37</v>
      </c>
    </row>
    <row r="882" spans="1:6" x14ac:dyDescent="0.25">
      <c r="A882" t="s">
        <v>40</v>
      </c>
      <c r="B882">
        <v>507</v>
      </c>
      <c r="C882">
        <v>38930.959999999999</v>
      </c>
      <c r="D882">
        <v>9986.2000000000007</v>
      </c>
      <c r="E882">
        <v>19737996.719999999</v>
      </c>
      <c r="F882" s="2">
        <f>nigeria_agricultural_exports[[#This Row],[Export Value]] - (nigeria_agricultural_exports[[#This Row],[Profit per unit]] +nigeria_agricultural_exports[[#This Row],[unit_price]])</f>
        <v>4799389.28</v>
      </c>
    </row>
    <row r="883" spans="1:6" x14ac:dyDescent="0.25">
      <c r="A883" t="s">
        <v>15</v>
      </c>
      <c r="B883">
        <v>666</v>
      </c>
      <c r="C883">
        <v>16418.88</v>
      </c>
      <c r="D883">
        <v>5763.85</v>
      </c>
      <c r="E883">
        <v>10934974.08</v>
      </c>
      <c r="F883" s="2">
        <f>nigeria_agricultural_exports[[#This Row],[Export Value]] - (nigeria_agricultural_exports[[#This Row],[Profit per unit]] +nigeria_agricultural_exports[[#This Row],[unit_price]])</f>
        <v>4757059.6100000003</v>
      </c>
    </row>
    <row r="884" spans="1:6" x14ac:dyDescent="0.25">
      <c r="A884" t="s">
        <v>10</v>
      </c>
      <c r="B884">
        <v>924</v>
      </c>
      <c r="C884">
        <v>12339.82</v>
      </c>
      <c r="D884">
        <v>6441.71</v>
      </c>
      <c r="E884">
        <v>11401993.68</v>
      </c>
      <c r="F884" s="2">
        <f>nigeria_agricultural_exports[[#This Row],[Export Value]] - (nigeria_agricultural_exports[[#This Row],[Profit per unit]] +nigeria_agricultural_exports[[#This Row],[unit_price]])</f>
        <v>4753405.16</v>
      </c>
    </row>
    <row r="885" spans="1:6" x14ac:dyDescent="0.25">
      <c r="A885" t="s">
        <v>35</v>
      </c>
      <c r="B885">
        <v>419</v>
      </c>
      <c r="C885">
        <v>11329.85</v>
      </c>
      <c r="D885">
        <v>3545.89</v>
      </c>
      <c r="E885">
        <v>4747207.1500000004</v>
      </c>
      <c r="F885" s="2">
        <f>nigeria_agricultural_exports[[#This Row],[Export Value]] - (nigeria_agricultural_exports[[#This Row],[Profit per unit]] +nigeria_agricultural_exports[[#This Row],[unit_price]])</f>
        <v>4736146.9399999995</v>
      </c>
    </row>
    <row r="886" spans="1:6" x14ac:dyDescent="0.25">
      <c r="A886" t="s">
        <v>15</v>
      </c>
      <c r="B886">
        <v>913</v>
      </c>
      <c r="C886">
        <v>30290.13</v>
      </c>
      <c r="D886">
        <v>9751.19</v>
      </c>
      <c r="E886">
        <v>27654888.690000001</v>
      </c>
      <c r="F886" s="2">
        <f>nigeria_agricultural_exports[[#This Row],[Export Value]] - (nigeria_agricultural_exports[[#This Row],[Profit per unit]] +nigeria_agricultural_exports[[#This Row],[unit_price]])</f>
        <v>4734196.42</v>
      </c>
    </row>
    <row r="887" spans="1:6" x14ac:dyDescent="0.25">
      <c r="A887" t="s">
        <v>35</v>
      </c>
      <c r="B887">
        <v>710</v>
      </c>
      <c r="C887">
        <v>30593.52</v>
      </c>
      <c r="D887">
        <v>8558.98</v>
      </c>
      <c r="E887">
        <v>21721399.199999999</v>
      </c>
      <c r="F887" s="2">
        <f>nigeria_agricultural_exports[[#This Row],[Export Value]] - (nigeria_agricultural_exports[[#This Row],[Profit per unit]] +nigeria_agricultural_exports[[#This Row],[unit_price]])</f>
        <v>4732331.41</v>
      </c>
    </row>
    <row r="888" spans="1:6" x14ac:dyDescent="0.25">
      <c r="A888" t="s">
        <v>18</v>
      </c>
      <c r="B888">
        <v>142</v>
      </c>
      <c r="C888">
        <v>28251.37</v>
      </c>
      <c r="D888">
        <v>7796.85</v>
      </c>
      <c r="E888">
        <v>4011694.54</v>
      </c>
      <c r="F888" s="2">
        <f>nigeria_agricultural_exports[[#This Row],[Export Value]] - (nigeria_agricultural_exports[[#This Row],[Profit per unit]] +nigeria_agricultural_exports[[#This Row],[unit_price]])</f>
        <v>4724425.3600000003</v>
      </c>
    </row>
    <row r="889" spans="1:6" x14ac:dyDescent="0.25">
      <c r="A889" t="s">
        <v>10</v>
      </c>
      <c r="B889">
        <v>291</v>
      </c>
      <c r="C889">
        <v>24012.91</v>
      </c>
      <c r="D889">
        <v>8318.99</v>
      </c>
      <c r="E889">
        <v>6987756.8099999996</v>
      </c>
      <c r="F889" s="2">
        <f>nigeria_agricultural_exports[[#This Row],[Export Value]] - (nigeria_agricultural_exports[[#This Row],[Profit per unit]] +nigeria_agricultural_exports[[#This Row],[unit_price]])</f>
        <v>4697851.28</v>
      </c>
    </row>
    <row r="890" spans="1:6" x14ac:dyDescent="0.25">
      <c r="A890" t="s">
        <v>42</v>
      </c>
      <c r="B890">
        <v>410</v>
      </c>
      <c r="C890">
        <v>33864.480000000003</v>
      </c>
      <c r="D890">
        <v>7060.48</v>
      </c>
      <c r="E890">
        <v>13884436.800000001</v>
      </c>
      <c r="F890" s="2">
        <f>nigeria_agricultural_exports[[#This Row],[Export Value]] - (nigeria_agricultural_exports[[#This Row],[Profit per unit]] +nigeria_agricultural_exports[[#This Row],[unit_price]])</f>
        <v>4652125.63</v>
      </c>
    </row>
    <row r="891" spans="1:6" x14ac:dyDescent="0.25">
      <c r="A891" t="s">
        <v>42</v>
      </c>
      <c r="B891">
        <v>941</v>
      </c>
      <c r="C891">
        <v>27078.720000000001</v>
      </c>
      <c r="D891">
        <v>4676.04</v>
      </c>
      <c r="E891">
        <v>25481075.52</v>
      </c>
      <c r="F891" s="2">
        <f>nigeria_agricultural_exports[[#This Row],[Export Value]] - (nigeria_agricultural_exports[[#This Row],[Profit per unit]] +nigeria_agricultural_exports[[#This Row],[unit_price]])</f>
        <v>4650574.62</v>
      </c>
    </row>
    <row r="892" spans="1:6" x14ac:dyDescent="0.25">
      <c r="A892" t="s">
        <v>18</v>
      </c>
      <c r="B892">
        <v>323</v>
      </c>
      <c r="C892">
        <v>41562.660000000003</v>
      </c>
      <c r="D892">
        <v>7492.8</v>
      </c>
      <c r="E892">
        <v>13424739.18</v>
      </c>
      <c r="F892" s="2">
        <f>nigeria_agricultural_exports[[#This Row],[Export Value]] - (nigeria_agricultural_exports[[#This Row],[Profit per unit]] +nigeria_agricultural_exports[[#This Row],[unit_price]])</f>
        <v>4615611.38</v>
      </c>
    </row>
    <row r="893" spans="1:6" x14ac:dyDescent="0.25">
      <c r="A893" t="s">
        <v>23</v>
      </c>
      <c r="B893">
        <v>662</v>
      </c>
      <c r="C893">
        <v>33103.72</v>
      </c>
      <c r="D893">
        <v>8786.6</v>
      </c>
      <c r="E893">
        <v>21914662.640000001</v>
      </c>
      <c r="F893" s="2">
        <f>nigeria_agricultural_exports[[#This Row],[Export Value]] - (nigeria_agricultural_exports[[#This Row],[Profit per unit]] +nigeria_agricultural_exports[[#This Row],[unit_price]])</f>
        <v>4599573.93</v>
      </c>
    </row>
    <row r="894" spans="1:6" x14ac:dyDescent="0.25">
      <c r="A894" t="s">
        <v>35</v>
      </c>
      <c r="B894">
        <v>568</v>
      </c>
      <c r="C894">
        <v>37507.870000000003</v>
      </c>
      <c r="D894">
        <v>4346.03</v>
      </c>
      <c r="E894">
        <v>21304470.16</v>
      </c>
      <c r="F894" s="2">
        <f>nigeria_agricultural_exports[[#This Row],[Export Value]] - (nigeria_agricultural_exports[[#This Row],[Profit per unit]] +nigeria_agricultural_exports[[#This Row],[unit_price]])</f>
        <v>4594140.84</v>
      </c>
    </row>
    <row r="895" spans="1:6" x14ac:dyDescent="0.25">
      <c r="A895" t="s">
        <v>40</v>
      </c>
      <c r="B895">
        <v>794</v>
      </c>
      <c r="C895">
        <v>38459.71</v>
      </c>
      <c r="D895">
        <v>6427.82</v>
      </c>
      <c r="E895">
        <v>30537009.739999998</v>
      </c>
      <c r="F895" s="2">
        <f>nigeria_agricultural_exports[[#This Row],[Export Value]] - (nigeria_agricultural_exports[[#This Row],[Profit per unit]] +nigeria_agricultural_exports[[#This Row],[unit_price]])</f>
        <v>4550476.7299999995</v>
      </c>
    </row>
    <row r="896" spans="1:6" x14ac:dyDescent="0.25">
      <c r="A896" t="s">
        <v>23</v>
      </c>
      <c r="B896">
        <v>545</v>
      </c>
      <c r="C896">
        <v>36328.03</v>
      </c>
      <c r="D896">
        <v>9914.9500000000007</v>
      </c>
      <c r="E896">
        <v>19798776.350000001</v>
      </c>
      <c r="F896" s="2">
        <f>nigeria_agricultural_exports[[#This Row],[Export Value]] - (nigeria_agricultural_exports[[#This Row],[Profit per unit]] +nigeria_agricultural_exports[[#This Row],[unit_price]])</f>
        <v>4534169.3800000008</v>
      </c>
    </row>
    <row r="897" spans="1:6" x14ac:dyDescent="0.25">
      <c r="A897" t="s">
        <v>18</v>
      </c>
      <c r="B897">
        <v>778</v>
      </c>
      <c r="C897">
        <v>49985.86</v>
      </c>
      <c r="D897">
        <v>8415.43</v>
      </c>
      <c r="E897">
        <v>38888999.079999998</v>
      </c>
      <c r="F897" s="2">
        <f>nigeria_agricultural_exports[[#This Row],[Export Value]] - (nigeria_agricultural_exports[[#This Row],[Profit per unit]] +nigeria_agricultural_exports[[#This Row],[unit_price]])</f>
        <v>4492593.7299999995</v>
      </c>
    </row>
    <row r="898" spans="1:6" x14ac:dyDescent="0.25">
      <c r="A898" t="s">
        <v>32</v>
      </c>
      <c r="B898">
        <v>930</v>
      </c>
      <c r="C898">
        <v>37216.61</v>
      </c>
      <c r="D898">
        <v>4076.71</v>
      </c>
      <c r="E898">
        <v>34611447.299999997</v>
      </c>
      <c r="F898" s="2">
        <f>nigeria_agricultural_exports[[#This Row],[Export Value]] - (nigeria_agricultural_exports[[#This Row],[Profit per unit]] +nigeria_agricultural_exports[[#This Row],[unit_price]])</f>
        <v>4492053.6400000006</v>
      </c>
    </row>
    <row r="899" spans="1:6" x14ac:dyDescent="0.25">
      <c r="A899" t="s">
        <v>15</v>
      </c>
      <c r="B899">
        <v>193</v>
      </c>
      <c r="C899">
        <v>31525.279999999999</v>
      </c>
      <c r="D899">
        <v>7795.99</v>
      </c>
      <c r="E899">
        <v>6084379.04</v>
      </c>
      <c r="F899" s="2">
        <f>nigeria_agricultural_exports[[#This Row],[Export Value]] - (nigeria_agricultural_exports[[#This Row],[Profit per unit]] +nigeria_agricultural_exports[[#This Row],[unit_price]])</f>
        <v>4484090.8899999997</v>
      </c>
    </row>
    <row r="900" spans="1:6" x14ac:dyDescent="0.25">
      <c r="A900" t="s">
        <v>10</v>
      </c>
      <c r="B900">
        <v>131</v>
      </c>
      <c r="C900">
        <v>33882.160000000003</v>
      </c>
      <c r="D900">
        <v>5708.85</v>
      </c>
      <c r="E900">
        <v>4438562.96</v>
      </c>
      <c r="F900" s="2">
        <f>nigeria_agricultural_exports[[#This Row],[Export Value]] - (nigeria_agricultural_exports[[#This Row],[Profit per unit]] +nigeria_agricultural_exports[[#This Row],[unit_price]])</f>
        <v>4479294.82</v>
      </c>
    </row>
    <row r="901" spans="1:6" x14ac:dyDescent="0.25">
      <c r="A901" t="s">
        <v>18</v>
      </c>
      <c r="B901">
        <v>634</v>
      </c>
      <c r="C901">
        <v>24679.19</v>
      </c>
      <c r="D901">
        <v>3215.36</v>
      </c>
      <c r="E901">
        <v>15646606.460000001</v>
      </c>
      <c r="F901" s="2">
        <f>nigeria_agricultural_exports[[#This Row],[Export Value]] - (nigeria_agricultural_exports[[#This Row],[Profit per unit]] +nigeria_agricultural_exports[[#This Row],[unit_price]])</f>
        <v>4454584.26</v>
      </c>
    </row>
    <row r="902" spans="1:6" x14ac:dyDescent="0.25">
      <c r="A902" t="s">
        <v>23</v>
      </c>
      <c r="B902">
        <v>377</v>
      </c>
      <c r="C902">
        <v>28535.67</v>
      </c>
      <c r="D902">
        <v>6210.24</v>
      </c>
      <c r="E902">
        <v>10757947.59</v>
      </c>
      <c r="F902" s="2">
        <f>nigeria_agricultural_exports[[#This Row],[Export Value]] - (nigeria_agricultural_exports[[#This Row],[Profit per unit]] +nigeria_agricultural_exports[[#This Row],[unit_price]])</f>
        <v>4436844.72</v>
      </c>
    </row>
    <row r="903" spans="1:6" x14ac:dyDescent="0.25">
      <c r="A903" t="s">
        <v>40</v>
      </c>
      <c r="B903">
        <v>761</v>
      </c>
      <c r="C903">
        <v>38066.85</v>
      </c>
      <c r="D903">
        <v>6557.5</v>
      </c>
      <c r="E903">
        <v>28968872.850000001</v>
      </c>
      <c r="F903" s="2">
        <f>nigeria_agricultural_exports[[#This Row],[Export Value]] - (nigeria_agricultural_exports[[#This Row],[Profit per unit]] +nigeria_agricultural_exports[[#This Row],[unit_price]])</f>
        <v>4418855.49</v>
      </c>
    </row>
    <row r="904" spans="1:6" x14ac:dyDescent="0.25">
      <c r="A904" t="s">
        <v>40</v>
      </c>
      <c r="B904">
        <v>522</v>
      </c>
      <c r="C904">
        <v>22143.33</v>
      </c>
      <c r="D904">
        <v>3932.05</v>
      </c>
      <c r="E904">
        <v>11558818.26</v>
      </c>
      <c r="F904" s="2">
        <f>nigeria_agricultural_exports[[#This Row],[Export Value]] - (nigeria_agricultural_exports[[#This Row],[Profit per unit]] +nigeria_agricultural_exports[[#This Row],[unit_price]])</f>
        <v>4398971.95</v>
      </c>
    </row>
    <row r="905" spans="1:6" x14ac:dyDescent="0.25">
      <c r="A905" t="s">
        <v>15</v>
      </c>
      <c r="B905">
        <v>726</v>
      </c>
      <c r="C905">
        <v>24759.94</v>
      </c>
      <c r="D905">
        <v>3878.78</v>
      </c>
      <c r="E905">
        <v>17975716.440000001</v>
      </c>
      <c r="F905" s="2">
        <f>nigeria_agricultural_exports[[#This Row],[Export Value]] - (nigeria_agricultural_exports[[#This Row],[Profit per unit]] +nigeria_agricultural_exports[[#This Row],[unit_price]])</f>
        <v>4393166.82</v>
      </c>
    </row>
    <row r="906" spans="1:6" x14ac:dyDescent="0.25">
      <c r="A906" t="s">
        <v>10</v>
      </c>
      <c r="B906">
        <v>221</v>
      </c>
      <c r="C906">
        <v>37345.15</v>
      </c>
      <c r="D906">
        <v>7906.31</v>
      </c>
      <c r="E906">
        <v>8253278.1500000004</v>
      </c>
      <c r="F906" s="2">
        <f>nigeria_agricultural_exports[[#This Row],[Export Value]] - (nigeria_agricultural_exports[[#This Row],[Profit per unit]] +nigeria_agricultural_exports[[#This Row],[unit_price]])</f>
        <v>4391363.57</v>
      </c>
    </row>
    <row r="907" spans="1:6" x14ac:dyDescent="0.25">
      <c r="A907" t="s">
        <v>23</v>
      </c>
      <c r="B907">
        <v>909</v>
      </c>
      <c r="C907">
        <v>12986.58</v>
      </c>
      <c r="D907">
        <v>5787.44</v>
      </c>
      <c r="E907">
        <v>11804801.220000001</v>
      </c>
      <c r="F907" s="2">
        <f>nigeria_agricultural_exports[[#This Row],[Export Value]] - (nigeria_agricultural_exports[[#This Row],[Profit per unit]] +nigeria_agricultural_exports[[#This Row],[unit_price]])</f>
        <v>4370928.45</v>
      </c>
    </row>
    <row r="908" spans="1:6" x14ac:dyDescent="0.25">
      <c r="A908" t="s">
        <v>32</v>
      </c>
      <c r="B908">
        <v>108</v>
      </c>
      <c r="C908">
        <v>37249.78</v>
      </c>
      <c r="D908">
        <v>4225.05</v>
      </c>
      <c r="E908">
        <v>4022976.24</v>
      </c>
      <c r="F908" s="2">
        <f>nigeria_agricultural_exports[[#This Row],[Export Value]] - (nigeria_agricultural_exports[[#This Row],[Profit per unit]] +nigeria_agricultural_exports[[#This Row],[unit_price]])</f>
        <v>4331304.76</v>
      </c>
    </row>
    <row r="909" spans="1:6" x14ac:dyDescent="0.25">
      <c r="A909" t="s">
        <v>15</v>
      </c>
      <c r="B909">
        <v>421</v>
      </c>
      <c r="C909">
        <v>30096.76</v>
      </c>
      <c r="D909">
        <v>2841.69</v>
      </c>
      <c r="E909">
        <v>12670735.960000001</v>
      </c>
      <c r="F909" s="2">
        <f>nigeria_agricultural_exports[[#This Row],[Export Value]] - (nigeria_agricultural_exports[[#This Row],[Profit per unit]] +nigeria_agricultural_exports[[#This Row],[unit_price]])</f>
        <v>4320412.51</v>
      </c>
    </row>
    <row r="910" spans="1:6" x14ac:dyDescent="0.25">
      <c r="A910" t="s">
        <v>40</v>
      </c>
      <c r="B910">
        <v>619</v>
      </c>
      <c r="C910">
        <v>13079.61</v>
      </c>
      <c r="D910">
        <v>2337.4299999999998</v>
      </c>
      <c r="E910">
        <v>8096278.5899999999</v>
      </c>
      <c r="F910" s="2">
        <f>nigeria_agricultural_exports[[#This Row],[Export Value]] - (nigeria_agricultural_exports[[#This Row],[Profit per unit]] +nigeria_agricultural_exports[[#This Row],[unit_price]])</f>
        <v>4312843.59</v>
      </c>
    </row>
    <row r="911" spans="1:6" x14ac:dyDescent="0.25">
      <c r="A911" t="s">
        <v>42</v>
      </c>
      <c r="B911">
        <v>657</v>
      </c>
      <c r="C911">
        <v>42148.94</v>
      </c>
      <c r="D911">
        <v>5773.97</v>
      </c>
      <c r="E911">
        <v>27691853.579999998</v>
      </c>
      <c r="F911" s="2">
        <f>nigeria_agricultural_exports[[#This Row],[Export Value]] - (nigeria_agricultural_exports[[#This Row],[Profit per unit]] +nigeria_agricultural_exports[[#This Row],[unit_price]])</f>
        <v>4254892.97</v>
      </c>
    </row>
    <row r="912" spans="1:6" x14ac:dyDescent="0.25">
      <c r="A912" t="s">
        <v>42</v>
      </c>
      <c r="B912">
        <v>285</v>
      </c>
      <c r="C912">
        <v>15478.05</v>
      </c>
      <c r="D912">
        <v>4402.63</v>
      </c>
      <c r="E912">
        <v>4411244.25</v>
      </c>
      <c r="F912" s="2">
        <f>nigeria_agricultural_exports[[#This Row],[Export Value]] - (nigeria_agricultural_exports[[#This Row],[Profit per unit]] +nigeria_agricultural_exports[[#This Row],[unit_price]])</f>
        <v>4243112.3</v>
      </c>
    </row>
    <row r="913" spans="1:6" x14ac:dyDescent="0.25">
      <c r="A913" t="s">
        <v>40</v>
      </c>
      <c r="B913">
        <v>564</v>
      </c>
      <c r="C913">
        <v>41667.730000000003</v>
      </c>
      <c r="D913">
        <v>8576.44</v>
      </c>
      <c r="E913">
        <v>23500599.719999999</v>
      </c>
      <c r="F913" s="2">
        <f>nigeria_agricultural_exports[[#This Row],[Export Value]] - (nigeria_agricultural_exports[[#This Row],[Profit per unit]] +nigeria_agricultural_exports[[#This Row],[unit_price]])</f>
        <v>4213708.07</v>
      </c>
    </row>
    <row r="914" spans="1:6" x14ac:dyDescent="0.25">
      <c r="A914" t="s">
        <v>10</v>
      </c>
      <c r="B914">
        <v>855</v>
      </c>
      <c r="C914">
        <v>40697.769999999997</v>
      </c>
      <c r="D914">
        <v>3184.83</v>
      </c>
      <c r="E914">
        <v>34796593.350000001</v>
      </c>
      <c r="F914" s="2">
        <f>nigeria_agricultural_exports[[#This Row],[Export Value]] - (nigeria_agricultural_exports[[#This Row],[Profit per unit]] +nigeria_agricultural_exports[[#This Row],[unit_price]])</f>
        <v>4190110.66</v>
      </c>
    </row>
    <row r="915" spans="1:6" x14ac:dyDescent="0.25">
      <c r="A915" t="s">
        <v>32</v>
      </c>
      <c r="B915">
        <v>988</v>
      </c>
      <c r="C915">
        <v>34090.050000000003</v>
      </c>
      <c r="D915">
        <v>6763.49</v>
      </c>
      <c r="E915">
        <v>33680969.399999999</v>
      </c>
      <c r="F915" s="2">
        <f>nigeria_agricultural_exports[[#This Row],[Export Value]] - (nigeria_agricultural_exports[[#This Row],[Profit per unit]] +nigeria_agricultural_exports[[#This Row],[unit_price]])</f>
        <v>4176334.44</v>
      </c>
    </row>
    <row r="916" spans="1:6" x14ac:dyDescent="0.25">
      <c r="A916" t="s">
        <v>10</v>
      </c>
      <c r="B916">
        <v>430</v>
      </c>
      <c r="C916">
        <v>11566.78</v>
      </c>
      <c r="D916">
        <v>7435.68</v>
      </c>
      <c r="E916">
        <v>4973715.4000000004</v>
      </c>
      <c r="F916" s="2">
        <f>nigeria_agricultural_exports[[#This Row],[Export Value]] - (nigeria_agricultural_exports[[#This Row],[Profit per unit]] +nigeria_agricultural_exports[[#This Row],[unit_price]])</f>
        <v>4168667.36</v>
      </c>
    </row>
    <row r="917" spans="1:6" x14ac:dyDescent="0.25">
      <c r="A917" t="s">
        <v>40</v>
      </c>
      <c r="B917">
        <v>655</v>
      </c>
      <c r="C917">
        <v>14925.52</v>
      </c>
      <c r="D917">
        <v>7623.92</v>
      </c>
      <c r="E917">
        <v>9776215.5999999996</v>
      </c>
      <c r="F917" s="2">
        <f>nigeria_agricultural_exports[[#This Row],[Export Value]] - (nigeria_agricultural_exports[[#This Row],[Profit per unit]] +nigeria_agricultural_exports[[#This Row],[unit_price]])</f>
        <v>4149243.9499999997</v>
      </c>
    </row>
    <row r="918" spans="1:6" x14ac:dyDescent="0.25">
      <c r="A918" t="s">
        <v>23</v>
      </c>
      <c r="B918">
        <v>646</v>
      </c>
      <c r="C918">
        <v>38364.15</v>
      </c>
      <c r="D918">
        <v>9462.15</v>
      </c>
      <c r="E918">
        <v>24783240.899999999</v>
      </c>
      <c r="F918" s="2">
        <f>nigeria_agricultural_exports[[#This Row],[Export Value]] - (nigeria_agricultural_exports[[#This Row],[Profit per unit]] +nigeria_agricultural_exports[[#This Row],[unit_price]])</f>
        <v>4124187.14</v>
      </c>
    </row>
    <row r="919" spans="1:6" x14ac:dyDescent="0.25">
      <c r="A919" t="s">
        <v>23</v>
      </c>
      <c r="B919">
        <v>859</v>
      </c>
      <c r="C919">
        <v>43851.61</v>
      </c>
      <c r="D919">
        <v>6799.28</v>
      </c>
      <c r="E919">
        <v>37668532.990000002</v>
      </c>
      <c r="F919" s="2">
        <f>nigeria_agricultural_exports[[#This Row],[Export Value]] - (nigeria_agricultural_exports[[#This Row],[Profit per unit]] +nigeria_agricultural_exports[[#This Row],[unit_price]])</f>
        <v>4080154.37</v>
      </c>
    </row>
    <row r="920" spans="1:6" x14ac:dyDescent="0.25">
      <c r="A920" t="s">
        <v>18</v>
      </c>
      <c r="B920">
        <v>347</v>
      </c>
      <c r="C920">
        <v>42921.85</v>
      </c>
      <c r="D920">
        <v>8708.69</v>
      </c>
      <c r="E920">
        <v>14893881.949999999</v>
      </c>
      <c r="F920" s="2">
        <f>nigeria_agricultural_exports[[#This Row],[Export Value]] - (nigeria_agricultural_exports[[#This Row],[Profit per unit]] +nigeria_agricultural_exports[[#This Row],[unit_price]])</f>
        <v>4061437.2100000004</v>
      </c>
    </row>
    <row r="921" spans="1:6" x14ac:dyDescent="0.25">
      <c r="A921" t="s">
        <v>35</v>
      </c>
      <c r="B921">
        <v>823</v>
      </c>
      <c r="C921">
        <v>44241.93</v>
      </c>
      <c r="D921">
        <v>3183.41</v>
      </c>
      <c r="E921">
        <v>36411108.390000001</v>
      </c>
      <c r="F921" s="2">
        <f>nigeria_agricultural_exports[[#This Row],[Export Value]] - (nigeria_agricultural_exports[[#This Row],[Profit per unit]] +nigeria_agricultural_exports[[#This Row],[unit_price]])</f>
        <v>4050394.4299999997</v>
      </c>
    </row>
    <row r="922" spans="1:6" x14ac:dyDescent="0.25">
      <c r="A922" t="s">
        <v>10</v>
      </c>
      <c r="B922">
        <v>217</v>
      </c>
      <c r="C922">
        <v>34216.050000000003</v>
      </c>
      <c r="D922">
        <v>9912.43</v>
      </c>
      <c r="E922">
        <v>7424882.8499999996</v>
      </c>
      <c r="F922" s="2">
        <f>nigeria_agricultural_exports[[#This Row],[Export Value]] - (nigeria_agricultural_exports[[#This Row],[Profit per unit]] +nigeria_agricultural_exports[[#This Row],[unit_price]])</f>
        <v>4045807</v>
      </c>
    </row>
    <row r="923" spans="1:6" x14ac:dyDescent="0.25">
      <c r="A923" t="s">
        <v>18</v>
      </c>
      <c r="B923">
        <v>862</v>
      </c>
      <c r="C923">
        <v>10713.54</v>
      </c>
      <c r="D923">
        <v>4852.22</v>
      </c>
      <c r="E923">
        <v>9235071.4800000004</v>
      </c>
      <c r="F923" s="2">
        <f>nigeria_agricultural_exports[[#This Row],[Export Value]] - (nigeria_agricultural_exports[[#This Row],[Profit per unit]] +nigeria_agricultural_exports[[#This Row],[unit_price]])</f>
        <v>4029597.73</v>
      </c>
    </row>
    <row r="924" spans="1:6" x14ac:dyDescent="0.25">
      <c r="A924" t="s">
        <v>15</v>
      </c>
      <c r="B924">
        <v>324</v>
      </c>
      <c r="C924">
        <v>21715.79</v>
      </c>
      <c r="D924">
        <v>5623.25</v>
      </c>
      <c r="E924">
        <v>7035915.96</v>
      </c>
      <c r="F924" s="2">
        <f>nigeria_agricultural_exports[[#This Row],[Export Value]] - (nigeria_agricultural_exports[[#This Row],[Profit per unit]] +nigeria_agricultural_exports[[#This Row],[unit_price]])</f>
        <v>4012349.56</v>
      </c>
    </row>
    <row r="925" spans="1:6" x14ac:dyDescent="0.25">
      <c r="A925" t="s">
        <v>42</v>
      </c>
      <c r="B925">
        <v>250</v>
      </c>
      <c r="C925">
        <v>39171.51</v>
      </c>
      <c r="D925">
        <v>5314.78</v>
      </c>
      <c r="E925">
        <v>9792877.5</v>
      </c>
      <c r="F925" s="2">
        <f>nigeria_agricultural_exports[[#This Row],[Export Value]] - (nigeria_agricultural_exports[[#This Row],[Profit per unit]] +nigeria_agricultural_exports[[#This Row],[unit_price]])</f>
        <v>4010891.7199999997</v>
      </c>
    </row>
    <row r="926" spans="1:6" x14ac:dyDescent="0.25">
      <c r="A926" t="s">
        <v>23</v>
      </c>
      <c r="B926">
        <v>764</v>
      </c>
      <c r="C926">
        <v>43203.73</v>
      </c>
      <c r="D926">
        <v>8734.57</v>
      </c>
      <c r="E926">
        <v>33007649.719999999</v>
      </c>
      <c r="F926" s="2">
        <f>nigeria_agricultural_exports[[#This Row],[Export Value]] - (nigeria_agricultural_exports[[#This Row],[Profit per unit]] +nigeria_agricultural_exports[[#This Row],[unit_price]])</f>
        <v>4001269.25</v>
      </c>
    </row>
    <row r="927" spans="1:6" x14ac:dyDescent="0.25">
      <c r="A927" t="s">
        <v>10</v>
      </c>
      <c r="B927">
        <v>789</v>
      </c>
      <c r="C927">
        <v>45177.74</v>
      </c>
      <c r="D927">
        <v>7969.12</v>
      </c>
      <c r="E927">
        <v>35645236.859999999</v>
      </c>
      <c r="F927" s="2">
        <f>nigeria_agricultural_exports[[#This Row],[Export Value]] - (nigeria_agricultural_exports[[#This Row],[Profit per unit]] +nigeria_agricultural_exports[[#This Row],[unit_price]])</f>
        <v>4000443.42</v>
      </c>
    </row>
    <row r="928" spans="1:6" x14ac:dyDescent="0.25">
      <c r="A928" t="s">
        <v>32</v>
      </c>
      <c r="B928">
        <v>388</v>
      </c>
      <c r="C928">
        <v>14002.05</v>
      </c>
      <c r="D928">
        <v>7799.02</v>
      </c>
      <c r="E928">
        <v>5432795.4000000004</v>
      </c>
      <c r="F928" s="2">
        <f>nigeria_agricultural_exports[[#This Row],[Export Value]] - (nigeria_agricultural_exports[[#This Row],[Profit per unit]] +nigeria_agricultural_exports[[#This Row],[unit_price]])</f>
        <v>3981501.41</v>
      </c>
    </row>
    <row r="929" spans="1:6" x14ac:dyDescent="0.25">
      <c r="A929" t="s">
        <v>10</v>
      </c>
      <c r="B929">
        <v>563</v>
      </c>
      <c r="C929">
        <v>21775.759999999998</v>
      </c>
      <c r="D929">
        <v>2517.02</v>
      </c>
      <c r="E929">
        <v>12259752.880000001</v>
      </c>
      <c r="F929" s="2">
        <f>nigeria_agricultural_exports[[#This Row],[Export Value]] - (nigeria_agricultural_exports[[#This Row],[Profit per unit]] +nigeria_agricultural_exports[[#This Row],[unit_price]])</f>
        <v>3975646.32</v>
      </c>
    </row>
    <row r="930" spans="1:6" x14ac:dyDescent="0.25">
      <c r="A930" t="s">
        <v>18</v>
      </c>
      <c r="B930">
        <v>793</v>
      </c>
      <c r="C930">
        <v>45126.35</v>
      </c>
      <c r="D930">
        <v>5472.16</v>
      </c>
      <c r="E930">
        <v>35785195.549999997</v>
      </c>
      <c r="F930" s="2">
        <f>nigeria_agricultural_exports[[#This Row],[Export Value]] - (nigeria_agricultural_exports[[#This Row],[Profit per unit]] +nigeria_agricultural_exports[[#This Row],[unit_price]])</f>
        <v>3974680.7800000003</v>
      </c>
    </row>
    <row r="931" spans="1:6" x14ac:dyDescent="0.25">
      <c r="A931" t="s">
        <v>40</v>
      </c>
      <c r="B931">
        <v>685</v>
      </c>
      <c r="C931">
        <v>48325.91</v>
      </c>
      <c r="D931">
        <v>2197.46</v>
      </c>
      <c r="E931">
        <v>33103248.350000001</v>
      </c>
      <c r="F931" s="2">
        <f>nigeria_agricultural_exports[[#This Row],[Export Value]] - (nigeria_agricultural_exports[[#This Row],[Profit per unit]] +nigeria_agricultural_exports[[#This Row],[unit_price]])</f>
        <v>3963489.22</v>
      </c>
    </row>
    <row r="932" spans="1:6" x14ac:dyDescent="0.25">
      <c r="A932" t="s">
        <v>23</v>
      </c>
      <c r="B932">
        <v>649</v>
      </c>
      <c r="C932">
        <v>33652.550000000003</v>
      </c>
      <c r="D932">
        <v>2030.3</v>
      </c>
      <c r="E932">
        <v>21840504.949999999</v>
      </c>
      <c r="F932" s="2">
        <f>nigeria_agricultural_exports[[#This Row],[Export Value]] - (nigeria_agricultural_exports[[#This Row],[Profit per unit]] +nigeria_agricultural_exports[[#This Row],[unit_price]])</f>
        <v>3960689.5300000003</v>
      </c>
    </row>
    <row r="933" spans="1:6" x14ac:dyDescent="0.25">
      <c r="A933" t="s">
        <v>35</v>
      </c>
      <c r="B933">
        <v>459</v>
      </c>
      <c r="C933">
        <v>30252.46</v>
      </c>
      <c r="D933">
        <v>2958.05</v>
      </c>
      <c r="E933">
        <v>13885879.140000001</v>
      </c>
      <c r="F933" s="2">
        <f>nigeria_agricultural_exports[[#This Row],[Export Value]] - (nigeria_agricultural_exports[[#This Row],[Profit per unit]] +nigeria_agricultural_exports[[#This Row],[unit_price]])</f>
        <v>3945684.74</v>
      </c>
    </row>
    <row r="934" spans="1:6" x14ac:dyDescent="0.25">
      <c r="A934" t="s">
        <v>35</v>
      </c>
      <c r="B934">
        <v>457</v>
      </c>
      <c r="C934">
        <v>16150.42</v>
      </c>
      <c r="D934">
        <v>9986.08</v>
      </c>
      <c r="E934">
        <v>7380741.9400000004</v>
      </c>
      <c r="F934" s="2">
        <f>nigeria_agricultural_exports[[#This Row],[Export Value]] - (nigeria_agricultural_exports[[#This Row],[Profit per unit]] +nigeria_agricultural_exports[[#This Row],[unit_price]])</f>
        <v>3935277.1</v>
      </c>
    </row>
    <row r="935" spans="1:6" x14ac:dyDescent="0.25">
      <c r="A935" t="s">
        <v>40</v>
      </c>
      <c r="B935">
        <v>473</v>
      </c>
      <c r="C935">
        <v>30671.94</v>
      </c>
      <c r="D935">
        <v>7740.41</v>
      </c>
      <c r="E935">
        <v>14507827.619999999</v>
      </c>
      <c r="F935" s="2">
        <f>nigeria_agricultural_exports[[#This Row],[Export Value]] - (nigeria_agricultural_exports[[#This Row],[Profit per unit]] +nigeria_agricultural_exports[[#This Row],[unit_price]])</f>
        <v>3895862.1999999997</v>
      </c>
    </row>
    <row r="936" spans="1:6" x14ac:dyDescent="0.25">
      <c r="A936" t="s">
        <v>10</v>
      </c>
      <c r="B936">
        <v>709</v>
      </c>
      <c r="C936">
        <v>25837.66</v>
      </c>
      <c r="D936">
        <v>7576.26</v>
      </c>
      <c r="E936">
        <v>18318900.940000001</v>
      </c>
      <c r="F936" s="2">
        <f>nigeria_agricultural_exports[[#This Row],[Export Value]] - (nigeria_agricultural_exports[[#This Row],[Profit per unit]] +nigeria_agricultural_exports[[#This Row],[unit_price]])</f>
        <v>3769740.7</v>
      </c>
    </row>
    <row r="937" spans="1:6" x14ac:dyDescent="0.25">
      <c r="A937" t="s">
        <v>23</v>
      </c>
      <c r="B937">
        <v>414</v>
      </c>
      <c r="C937">
        <v>42114.2</v>
      </c>
      <c r="D937">
        <v>5486.61</v>
      </c>
      <c r="E937">
        <v>17435278.800000001</v>
      </c>
      <c r="F937" s="2">
        <f>nigeria_agricultural_exports[[#This Row],[Export Value]] - (nigeria_agricultural_exports[[#This Row],[Profit per unit]] +nigeria_agricultural_exports[[#This Row],[unit_price]])</f>
        <v>3762904.69</v>
      </c>
    </row>
    <row r="938" spans="1:6" x14ac:dyDescent="0.25">
      <c r="A938" t="s">
        <v>23</v>
      </c>
      <c r="B938">
        <v>476</v>
      </c>
      <c r="C938">
        <v>14011.07</v>
      </c>
      <c r="D938">
        <v>5099.37</v>
      </c>
      <c r="E938">
        <v>6669269.3200000003</v>
      </c>
      <c r="F938" s="2">
        <f>nigeria_agricultural_exports[[#This Row],[Export Value]] - (nigeria_agricultural_exports[[#This Row],[Profit per unit]] +nigeria_agricultural_exports[[#This Row],[unit_price]])</f>
        <v>3761606.17</v>
      </c>
    </row>
    <row r="939" spans="1:6" x14ac:dyDescent="0.25">
      <c r="A939" t="s">
        <v>40</v>
      </c>
      <c r="B939">
        <v>394</v>
      </c>
      <c r="C939">
        <v>46216.74</v>
      </c>
      <c r="D939">
        <v>4748.54</v>
      </c>
      <c r="E939">
        <v>18209395.559999999</v>
      </c>
      <c r="F939" s="2">
        <f>nigeria_agricultural_exports[[#This Row],[Export Value]] - (nigeria_agricultural_exports[[#This Row],[Profit per unit]] +nigeria_agricultural_exports[[#This Row],[unit_price]])</f>
        <v>3687895.13</v>
      </c>
    </row>
    <row r="940" spans="1:6" x14ac:dyDescent="0.25">
      <c r="A940" t="s">
        <v>32</v>
      </c>
      <c r="B940">
        <v>823</v>
      </c>
      <c r="C940">
        <v>27043.87</v>
      </c>
      <c r="D940">
        <v>3741.34</v>
      </c>
      <c r="E940">
        <v>22257105.010000002</v>
      </c>
      <c r="F940" s="2">
        <f>nigeria_agricultural_exports[[#This Row],[Export Value]] - (nigeria_agricultural_exports[[#This Row],[Profit per unit]] +nigeria_agricultural_exports[[#This Row],[unit_price]])</f>
        <v>3687127.96</v>
      </c>
    </row>
    <row r="941" spans="1:6" x14ac:dyDescent="0.25">
      <c r="A941" t="s">
        <v>10</v>
      </c>
      <c r="B941">
        <v>143</v>
      </c>
      <c r="C941">
        <v>16022.18</v>
      </c>
      <c r="D941">
        <v>6105.63</v>
      </c>
      <c r="E941">
        <v>2291171.7400000002</v>
      </c>
      <c r="F941" s="2">
        <f>nigeria_agricultural_exports[[#This Row],[Export Value]] - (nigeria_agricultural_exports[[#This Row],[Profit per unit]] +nigeria_agricultural_exports[[#This Row],[unit_price]])</f>
        <v>3670464.4600000004</v>
      </c>
    </row>
    <row r="942" spans="1:6" x14ac:dyDescent="0.25">
      <c r="A942" t="s">
        <v>23</v>
      </c>
      <c r="B942">
        <v>594</v>
      </c>
      <c r="C942">
        <v>32943.760000000002</v>
      </c>
      <c r="D942">
        <v>2699.9</v>
      </c>
      <c r="E942">
        <v>19568593.440000001</v>
      </c>
      <c r="F942" s="2">
        <f>nigeria_agricultural_exports[[#This Row],[Export Value]] - (nigeria_agricultural_exports[[#This Row],[Profit per unit]] +nigeria_agricultural_exports[[#This Row],[unit_price]])</f>
        <v>3661069.39</v>
      </c>
    </row>
    <row r="943" spans="1:6" x14ac:dyDescent="0.25">
      <c r="A943" t="s">
        <v>23</v>
      </c>
      <c r="B943">
        <v>263</v>
      </c>
      <c r="C943">
        <v>33990.480000000003</v>
      </c>
      <c r="D943">
        <v>8787.7800000000007</v>
      </c>
      <c r="E943">
        <v>8939496.2400000002</v>
      </c>
      <c r="F943" s="2">
        <f>nigeria_agricultural_exports[[#This Row],[Export Value]] - (nigeria_agricultural_exports[[#This Row],[Profit per unit]] +nigeria_agricultural_exports[[#This Row],[unit_price]])</f>
        <v>3652819.0900000003</v>
      </c>
    </row>
    <row r="944" spans="1:6" x14ac:dyDescent="0.25">
      <c r="A944" t="s">
        <v>10</v>
      </c>
      <c r="B944">
        <v>401</v>
      </c>
      <c r="C944">
        <v>23465.06</v>
      </c>
      <c r="D944">
        <v>6456.01</v>
      </c>
      <c r="E944">
        <v>9409489.0600000005</v>
      </c>
      <c r="F944" s="2">
        <f>nigeria_agricultural_exports[[#This Row],[Export Value]] - (nigeria_agricultural_exports[[#This Row],[Profit per unit]] +nigeria_agricultural_exports[[#This Row],[unit_price]])</f>
        <v>3583444.91</v>
      </c>
    </row>
    <row r="945" spans="1:6" x14ac:dyDescent="0.25">
      <c r="A945" t="s">
        <v>18</v>
      </c>
      <c r="B945">
        <v>534</v>
      </c>
      <c r="C945">
        <v>15831.82</v>
      </c>
      <c r="D945">
        <v>3835.13</v>
      </c>
      <c r="E945">
        <v>8454191.8800000008</v>
      </c>
      <c r="F945" s="2">
        <f>nigeria_agricultural_exports[[#This Row],[Export Value]] - (nigeria_agricultural_exports[[#This Row],[Profit per unit]] +nigeria_agricultural_exports[[#This Row],[unit_price]])</f>
        <v>3582766.5</v>
      </c>
    </row>
    <row r="946" spans="1:6" x14ac:dyDescent="0.25">
      <c r="A946" t="s">
        <v>35</v>
      </c>
      <c r="B946">
        <v>129</v>
      </c>
      <c r="C946">
        <v>18817.41</v>
      </c>
      <c r="D946">
        <v>4803.29</v>
      </c>
      <c r="E946">
        <v>2427445.89</v>
      </c>
      <c r="F946" s="2">
        <f>nigeria_agricultural_exports[[#This Row],[Export Value]] - (nigeria_agricultural_exports[[#This Row],[Profit per unit]] +nigeria_agricultural_exports[[#This Row],[unit_price]])</f>
        <v>3558758.78</v>
      </c>
    </row>
    <row r="947" spans="1:6" x14ac:dyDescent="0.25">
      <c r="A947" t="s">
        <v>18</v>
      </c>
      <c r="B947">
        <v>398</v>
      </c>
      <c r="C947">
        <v>14862.53</v>
      </c>
      <c r="D947">
        <v>2323.59</v>
      </c>
      <c r="E947">
        <v>5915286.9400000004</v>
      </c>
      <c r="F947" s="2">
        <f>nigeria_agricultural_exports[[#This Row],[Export Value]] - (nigeria_agricultural_exports[[#This Row],[Profit per unit]] +nigeria_agricultural_exports[[#This Row],[unit_price]])</f>
        <v>3544928.47</v>
      </c>
    </row>
    <row r="948" spans="1:6" x14ac:dyDescent="0.25">
      <c r="A948" t="s">
        <v>18</v>
      </c>
      <c r="B948">
        <v>512</v>
      </c>
      <c r="C948">
        <v>27999.61</v>
      </c>
      <c r="D948">
        <v>8423.7999999999993</v>
      </c>
      <c r="E948">
        <v>14335800.32</v>
      </c>
      <c r="F948" s="2">
        <f>nigeria_agricultural_exports[[#This Row],[Export Value]] - (nigeria_agricultural_exports[[#This Row],[Profit per unit]] +nigeria_agricultural_exports[[#This Row],[unit_price]])</f>
        <v>3508205.19</v>
      </c>
    </row>
    <row r="949" spans="1:6" x14ac:dyDescent="0.25">
      <c r="A949" t="s">
        <v>35</v>
      </c>
      <c r="B949">
        <v>787</v>
      </c>
      <c r="C949">
        <v>35424.54</v>
      </c>
      <c r="D949">
        <v>7667.6</v>
      </c>
      <c r="E949">
        <v>27879112.98</v>
      </c>
      <c r="F949" s="2">
        <f>nigeria_agricultural_exports[[#This Row],[Export Value]] - (nigeria_agricultural_exports[[#This Row],[Profit per unit]] +nigeria_agricultural_exports[[#This Row],[unit_price]])</f>
        <v>3479660.81</v>
      </c>
    </row>
    <row r="950" spans="1:6" x14ac:dyDescent="0.25">
      <c r="A950" t="s">
        <v>18</v>
      </c>
      <c r="B950">
        <v>566</v>
      </c>
      <c r="C950">
        <v>10637.35</v>
      </c>
      <c r="D950">
        <v>3020.33</v>
      </c>
      <c r="E950">
        <v>6020740.0999999996</v>
      </c>
      <c r="F950" s="2">
        <f>nigeria_agricultural_exports[[#This Row],[Export Value]] - (nigeria_agricultural_exports[[#This Row],[Profit per unit]] +nigeria_agricultural_exports[[#This Row],[unit_price]])</f>
        <v>3450852.49</v>
      </c>
    </row>
    <row r="951" spans="1:6" x14ac:dyDescent="0.25">
      <c r="A951" t="s">
        <v>35</v>
      </c>
      <c r="B951">
        <v>891</v>
      </c>
      <c r="C951">
        <v>35087.339999999997</v>
      </c>
      <c r="D951">
        <v>5489.92</v>
      </c>
      <c r="E951">
        <v>31262819.940000001</v>
      </c>
      <c r="F951" s="2">
        <f>nigeria_agricultural_exports[[#This Row],[Export Value]] - (nigeria_agricultural_exports[[#This Row],[Profit per unit]] +nigeria_agricultural_exports[[#This Row],[unit_price]])</f>
        <v>3439112.95</v>
      </c>
    </row>
    <row r="952" spans="1:6" x14ac:dyDescent="0.25">
      <c r="A952" t="s">
        <v>18</v>
      </c>
      <c r="B952">
        <v>627</v>
      </c>
      <c r="C952">
        <v>49380.09</v>
      </c>
      <c r="D952">
        <v>3564.84</v>
      </c>
      <c r="E952">
        <v>30961316.43</v>
      </c>
      <c r="F952" s="2">
        <f>nigeria_agricultural_exports[[#This Row],[Export Value]] - (nigeria_agricultural_exports[[#This Row],[Profit per unit]] +nigeria_agricultural_exports[[#This Row],[unit_price]])</f>
        <v>3435730.06</v>
      </c>
    </row>
    <row r="953" spans="1:6" x14ac:dyDescent="0.25">
      <c r="A953" t="s">
        <v>40</v>
      </c>
      <c r="B953">
        <v>743</v>
      </c>
      <c r="C953">
        <v>24056.22</v>
      </c>
      <c r="D953">
        <v>9317.83</v>
      </c>
      <c r="E953">
        <v>17873771.460000001</v>
      </c>
      <c r="F953" s="2">
        <f>nigeria_agricultural_exports[[#This Row],[Export Value]] - (nigeria_agricultural_exports[[#This Row],[Profit per unit]] +nigeria_agricultural_exports[[#This Row],[unit_price]])</f>
        <v>3384560.74</v>
      </c>
    </row>
    <row r="954" spans="1:6" x14ac:dyDescent="0.25">
      <c r="A954" t="s">
        <v>42</v>
      </c>
      <c r="B954">
        <v>775</v>
      </c>
      <c r="C954">
        <v>13645.3</v>
      </c>
      <c r="D954">
        <v>6202.53</v>
      </c>
      <c r="E954">
        <v>10575107.5</v>
      </c>
      <c r="F954" s="2">
        <f>nigeria_agricultural_exports[[#This Row],[Export Value]] - (nigeria_agricultural_exports[[#This Row],[Profit per unit]] +nigeria_agricultural_exports[[#This Row],[unit_price]])</f>
        <v>3372336.1999999997</v>
      </c>
    </row>
    <row r="955" spans="1:6" x14ac:dyDescent="0.25">
      <c r="A955" t="s">
        <v>42</v>
      </c>
      <c r="B955">
        <v>881</v>
      </c>
      <c r="C955">
        <v>26436.880000000001</v>
      </c>
      <c r="D955">
        <v>3810.84</v>
      </c>
      <c r="E955">
        <v>23290891.280000001</v>
      </c>
      <c r="F955" s="2">
        <f>nigeria_agricultural_exports[[#This Row],[Export Value]] - (nigeria_agricultural_exports[[#This Row],[Profit per unit]] +nigeria_agricultural_exports[[#This Row],[unit_price]])</f>
        <v>3370265.73</v>
      </c>
    </row>
    <row r="956" spans="1:6" x14ac:dyDescent="0.25">
      <c r="A956" t="s">
        <v>23</v>
      </c>
      <c r="B956">
        <v>905</v>
      </c>
      <c r="C956">
        <v>42903.63</v>
      </c>
      <c r="D956">
        <v>2926.81</v>
      </c>
      <c r="E956">
        <v>38827785.149999999</v>
      </c>
      <c r="F956" s="2">
        <f>nigeria_agricultural_exports[[#This Row],[Export Value]] - (nigeria_agricultural_exports[[#This Row],[Profit per unit]] +nigeria_agricultural_exports[[#This Row],[unit_price]])</f>
        <v>3340974.86</v>
      </c>
    </row>
    <row r="957" spans="1:6" x14ac:dyDescent="0.25">
      <c r="A957" t="s">
        <v>18</v>
      </c>
      <c r="B957">
        <v>841</v>
      </c>
      <c r="C957">
        <v>43215.55</v>
      </c>
      <c r="D957">
        <v>9448.5499999999993</v>
      </c>
      <c r="E957">
        <v>36344277.549999997</v>
      </c>
      <c r="F957" s="2">
        <f>nigeria_agricultural_exports[[#This Row],[Export Value]] - (nigeria_agricultural_exports[[#This Row],[Profit per unit]] +nigeria_agricultural_exports[[#This Row],[unit_price]])</f>
        <v>3318284.44</v>
      </c>
    </row>
    <row r="958" spans="1:6" x14ac:dyDescent="0.25">
      <c r="A958" t="s">
        <v>15</v>
      </c>
      <c r="B958">
        <v>487</v>
      </c>
      <c r="C958">
        <v>48839.39</v>
      </c>
      <c r="D958">
        <v>6529.26</v>
      </c>
      <c r="E958">
        <v>23784782.93</v>
      </c>
      <c r="F958" s="2">
        <f>nigeria_agricultural_exports[[#This Row],[Export Value]] - (nigeria_agricultural_exports[[#This Row],[Profit per unit]] +nigeria_agricultural_exports[[#This Row],[unit_price]])</f>
        <v>3300458.4499999997</v>
      </c>
    </row>
    <row r="959" spans="1:6" x14ac:dyDescent="0.25">
      <c r="A959" t="s">
        <v>32</v>
      </c>
      <c r="B959">
        <v>390</v>
      </c>
      <c r="C959">
        <v>38419.120000000003</v>
      </c>
      <c r="D959">
        <v>7127.08</v>
      </c>
      <c r="E959">
        <v>14983456.800000001</v>
      </c>
      <c r="F959" s="2">
        <f>nigeria_agricultural_exports[[#This Row],[Export Value]] - (nigeria_agricultural_exports[[#This Row],[Profit per unit]] +nigeria_agricultural_exports[[#This Row],[unit_price]])</f>
        <v>3144866.0300000003</v>
      </c>
    </row>
    <row r="960" spans="1:6" x14ac:dyDescent="0.25">
      <c r="A960" t="s">
        <v>18</v>
      </c>
      <c r="B960">
        <v>409</v>
      </c>
      <c r="C960">
        <v>34153.61</v>
      </c>
      <c r="D960">
        <v>9814.7199999999993</v>
      </c>
      <c r="E960">
        <v>13968826.49</v>
      </c>
      <c r="F960" s="2">
        <f>nigeria_agricultural_exports[[#This Row],[Export Value]] - (nigeria_agricultural_exports[[#This Row],[Profit per unit]] +nigeria_agricultural_exports[[#This Row],[unit_price]])</f>
        <v>3094014.2100000004</v>
      </c>
    </row>
    <row r="961" spans="1:6" x14ac:dyDescent="0.25">
      <c r="A961" t="s">
        <v>35</v>
      </c>
      <c r="B961">
        <v>198</v>
      </c>
      <c r="C961">
        <v>31390.01</v>
      </c>
      <c r="D961">
        <v>5406.99</v>
      </c>
      <c r="E961">
        <v>6215221.9800000004</v>
      </c>
      <c r="F961" s="2">
        <f>nigeria_agricultural_exports[[#This Row],[Export Value]] - (nigeria_agricultural_exports[[#This Row],[Profit per unit]] +nigeria_agricultural_exports[[#This Row],[unit_price]])</f>
        <v>3079872.5500000003</v>
      </c>
    </row>
    <row r="962" spans="1:6" x14ac:dyDescent="0.25">
      <c r="A962" t="s">
        <v>18</v>
      </c>
      <c r="B962">
        <v>748</v>
      </c>
      <c r="C962">
        <v>25682.21</v>
      </c>
      <c r="D962">
        <v>9748.1200000000008</v>
      </c>
      <c r="E962">
        <v>19210293.079999998</v>
      </c>
      <c r="F962" s="2">
        <f>nigeria_agricultural_exports[[#This Row],[Export Value]] - (nigeria_agricultural_exports[[#This Row],[Profit per unit]] +nigeria_agricultural_exports[[#This Row],[unit_price]])</f>
        <v>3056278.41</v>
      </c>
    </row>
    <row r="963" spans="1:6" x14ac:dyDescent="0.25">
      <c r="A963" t="s">
        <v>35</v>
      </c>
      <c r="B963">
        <v>475</v>
      </c>
      <c r="C963">
        <v>12470.79</v>
      </c>
      <c r="D963">
        <v>4281.38</v>
      </c>
      <c r="E963">
        <v>5923625.25</v>
      </c>
      <c r="F963" s="2">
        <f>nigeria_agricultural_exports[[#This Row],[Export Value]] - (nigeria_agricultural_exports[[#This Row],[Profit per unit]] +nigeria_agricultural_exports[[#This Row],[unit_price]])</f>
        <v>3044607.9099999997</v>
      </c>
    </row>
    <row r="964" spans="1:6" x14ac:dyDescent="0.25">
      <c r="A964" t="s">
        <v>18</v>
      </c>
      <c r="B964">
        <v>375</v>
      </c>
      <c r="C964">
        <v>14459.63</v>
      </c>
      <c r="D964">
        <v>7873.61</v>
      </c>
      <c r="E964">
        <v>5422361.25</v>
      </c>
      <c r="F964" s="2">
        <f>nigeria_agricultural_exports[[#This Row],[Export Value]] - (nigeria_agricultural_exports[[#This Row],[Profit per unit]] +nigeria_agricultural_exports[[#This Row],[unit_price]])</f>
        <v>2985087.84</v>
      </c>
    </row>
    <row r="965" spans="1:6" x14ac:dyDescent="0.25">
      <c r="A965" t="s">
        <v>23</v>
      </c>
      <c r="B965">
        <v>814</v>
      </c>
      <c r="C965">
        <v>30126.69</v>
      </c>
      <c r="D965">
        <v>4693.67</v>
      </c>
      <c r="E965">
        <v>24523125.66</v>
      </c>
      <c r="F965" s="2">
        <f>nigeria_agricultural_exports[[#This Row],[Export Value]] - (nigeria_agricultural_exports[[#This Row],[Profit per unit]] +nigeria_agricultural_exports[[#This Row],[unit_price]])</f>
        <v>2982645.43</v>
      </c>
    </row>
    <row r="966" spans="1:6" x14ac:dyDescent="0.25">
      <c r="A966" t="s">
        <v>42</v>
      </c>
      <c r="B966">
        <v>222</v>
      </c>
      <c r="C966">
        <v>28231.62</v>
      </c>
      <c r="D966">
        <v>7367.68</v>
      </c>
      <c r="E966">
        <v>6267419.6399999997</v>
      </c>
      <c r="F966" s="2">
        <f>nigeria_agricultural_exports[[#This Row],[Export Value]] - (nigeria_agricultural_exports[[#This Row],[Profit per unit]] +nigeria_agricultural_exports[[#This Row],[unit_price]])</f>
        <v>2965495.0900000003</v>
      </c>
    </row>
    <row r="967" spans="1:6" x14ac:dyDescent="0.25">
      <c r="A967" t="s">
        <v>23</v>
      </c>
      <c r="B967">
        <v>190</v>
      </c>
      <c r="C967">
        <v>22327.68</v>
      </c>
      <c r="D967">
        <v>6223.45</v>
      </c>
      <c r="E967">
        <v>4242259.2</v>
      </c>
      <c r="F967" s="2">
        <f>nigeria_agricultural_exports[[#This Row],[Export Value]] - (nigeria_agricultural_exports[[#This Row],[Profit per unit]] +nigeria_agricultural_exports[[#This Row],[unit_price]])</f>
        <v>2877753.78</v>
      </c>
    </row>
    <row r="968" spans="1:6" x14ac:dyDescent="0.25">
      <c r="A968" t="s">
        <v>15</v>
      </c>
      <c r="B968">
        <v>567</v>
      </c>
      <c r="C968">
        <v>35646.93</v>
      </c>
      <c r="D968">
        <v>2499.84</v>
      </c>
      <c r="E968">
        <v>20211809.309999999</v>
      </c>
      <c r="F968" s="2">
        <f>nigeria_agricultural_exports[[#This Row],[Export Value]] - (nigeria_agricultural_exports[[#This Row],[Profit per unit]] +nigeria_agricultural_exports[[#This Row],[unit_price]])</f>
        <v>2845454.0900000003</v>
      </c>
    </row>
    <row r="969" spans="1:6" x14ac:dyDescent="0.25">
      <c r="A969" t="s">
        <v>15</v>
      </c>
      <c r="B969">
        <v>595</v>
      </c>
      <c r="C969">
        <v>33805.15</v>
      </c>
      <c r="D969">
        <v>8217.57</v>
      </c>
      <c r="E969">
        <v>20114064.25</v>
      </c>
      <c r="F969" s="2">
        <f>nigeria_agricultural_exports[[#This Row],[Export Value]] - (nigeria_agricultural_exports[[#This Row],[Profit per unit]] +nigeria_agricultural_exports[[#This Row],[unit_price]])</f>
        <v>2839720.42</v>
      </c>
    </row>
    <row r="970" spans="1:6" x14ac:dyDescent="0.25">
      <c r="A970" t="s">
        <v>32</v>
      </c>
      <c r="B970">
        <v>705</v>
      </c>
      <c r="C970">
        <v>20889.939999999999</v>
      </c>
      <c r="D970">
        <v>5798.03</v>
      </c>
      <c r="E970">
        <v>14727407.699999999</v>
      </c>
      <c r="F970" s="2">
        <f>nigeria_agricultural_exports[[#This Row],[Export Value]] - (nigeria_agricultural_exports[[#This Row],[Profit per unit]] +nigeria_agricultural_exports[[#This Row],[unit_price]])</f>
        <v>2813417.57</v>
      </c>
    </row>
    <row r="971" spans="1:6" x14ac:dyDescent="0.25">
      <c r="A971" t="s">
        <v>18</v>
      </c>
      <c r="B971">
        <v>341</v>
      </c>
      <c r="C971">
        <v>49196.09</v>
      </c>
      <c r="D971">
        <v>2640.45</v>
      </c>
      <c r="E971">
        <v>16775866.689999999</v>
      </c>
      <c r="F971" s="2">
        <f>nigeria_agricultural_exports[[#This Row],[Export Value]] - (nigeria_agricultural_exports[[#This Row],[Profit per unit]] +nigeria_agricultural_exports[[#This Row],[unit_price]])</f>
        <v>2787954.1399999997</v>
      </c>
    </row>
    <row r="972" spans="1:6" x14ac:dyDescent="0.25">
      <c r="A972" t="s">
        <v>23</v>
      </c>
      <c r="B972">
        <v>654</v>
      </c>
      <c r="C972">
        <v>10417.459999999999</v>
      </c>
      <c r="D972">
        <v>5360.66</v>
      </c>
      <c r="E972">
        <v>6813018.8399999999</v>
      </c>
      <c r="F972" s="2">
        <f>nigeria_agricultural_exports[[#This Row],[Export Value]] - (nigeria_agricultural_exports[[#This Row],[Profit per unit]] +nigeria_agricultural_exports[[#This Row],[unit_price]])</f>
        <v>2766833.84</v>
      </c>
    </row>
    <row r="973" spans="1:6" x14ac:dyDescent="0.25">
      <c r="A973" t="s">
        <v>42</v>
      </c>
      <c r="B973">
        <v>639</v>
      </c>
      <c r="C973">
        <v>35392.97</v>
      </c>
      <c r="D973">
        <v>6671.2</v>
      </c>
      <c r="E973">
        <v>22616107.829999998</v>
      </c>
      <c r="F973" s="2">
        <f>nigeria_agricultural_exports[[#This Row],[Export Value]] - (nigeria_agricultural_exports[[#This Row],[Profit per unit]] +nigeria_agricultural_exports[[#This Row],[unit_price]])</f>
        <v>2761031.16</v>
      </c>
    </row>
    <row r="974" spans="1:6" x14ac:dyDescent="0.25">
      <c r="A974" t="s">
        <v>40</v>
      </c>
      <c r="B974">
        <v>462</v>
      </c>
      <c r="C974">
        <v>32503.8</v>
      </c>
      <c r="D974">
        <v>8516.9699999999993</v>
      </c>
      <c r="E974">
        <v>15016755.6</v>
      </c>
      <c r="F974" s="2">
        <f>nigeria_agricultural_exports[[#This Row],[Export Value]] - (nigeria_agricultural_exports[[#This Row],[Profit per unit]] +nigeria_agricultural_exports[[#This Row],[unit_price]])</f>
        <v>2728362.06</v>
      </c>
    </row>
    <row r="975" spans="1:6" x14ac:dyDescent="0.25">
      <c r="A975" t="s">
        <v>18</v>
      </c>
      <c r="B975">
        <v>467</v>
      </c>
      <c r="C975">
        <v>13294.58</v>
      </c>
      <c r="D975">
        <v>4013.08</v>
      </c>
      <c r="E975">
        <v>6208568.8600000003</v>
      </c>
      <c r="F975" s="2">
        <f>nigeria_agricultural_exports[[#This Row],[Export Value]] - (nigeria_agricultural_exports[[#This Row],[Profit per unit]] +nigeria_agricultural_exports[[#This Row],[unit_price]])</f>
        <v>2714149.32</v>
      </c>
    </row>
    <row r="976" spans="1:6" x14ac:dyDescent="0.25">
      <c r="A976" t="s">
        <v>42</v>
      </c>
      <c r="B976">
        <v>902</v>
      </c>
      <c r="C976">
        <v>26139.97</v>
      </c>
      <c r="D976">
        <v>4595.3900000000003</v>
      </c>
      <c r="E976">
        <v>23578252.940000001</v>
      </c>
      <c r="F976" s="2">
        <f>nigeria_agricultural_exports[[#This Row],[Export Value]] - (nigeria_agricultural_exports[[#This Row],[Profit per unit]] +nigeria_agricultural_exports[[#This Row],[unit_price]])</f>
        <v>2662425.9700000002</v>
      </c>
    </row>
    <row r="977" spans="1:6" x14ac:dyDescent="0.25">
      <c r="A977" t="s">
        <v>18</v>
      </c>
      <c r="B977">
        <v>965</v>
      </c>
      <c r="C977">
        <v>36870</v>
      </c>
      <c r="D977">
        <v>4666.84</v>
      </c>
      <c r="E977">
        <v>35579550</v>
      </c>
      <c r="F977" s="2">
        <f>nigeria_agricultural_exports[[#This Row],[Export Value]] - (nigeria_agricultural_exports[[#This Row],[Profit per unit]] +nigeria_agricultural_exports[[#This Row],[unit_price]])</f>
        <v>2621740.84</v>
      </c>
    </row>
    <row r="978" spans="1:6" x14ac:dyDescent="0.25">
      <c r="A978" t="s">
        <v>32</v>
      </c>
      <c r="B978">
        <v>344</v>
      </c>
      <c r="C978">
        <v>11762.79</v>
      </c>
      <c r="D978">
        <v>5039.24</v>
      </c>
      <c r="E978">
        <v>4046399.76</v>
      </c>
      <c r="F978" s="2">
        <f>nigeria_agricultural_exports[[#This Row],[Export Value]] - (nigeria_agricultural_exports[[#This Row],[Profit per unit]] +nigeria_agricultural_exports[[#This Row],[unit_price]])</f>
        <v>2608006.75</v>
      </c>
    </row>
    <row r="979" spans="1:6" x14ac:dyDescent="0.25">
      <c r="A979" t="s">
        <v>35</v>
      </c>
      <c r="B979">
        <v>511</v>
      </c>
      <c r="C979">
        <v>31655.61</v>
      </c>
      <c r="D979">
        <v>8956.6</v>
      </c>
      <c r="E979">
        <v>16176016.710000001</v>
      </c>
      <c r="F979" s="2">
        <f>nigeria_agricultural_exports[[#This Row],[Export Value]] - (nigeria_agricultural_exports[[#This Row],[Profit per unit]] +nigeria_agricultural_exports[[#This Row],[unit_price]])</f>
        <v>2604228.08</v>
      </c>
    </row>
    <row r="980" spans="1:6" x14ac:dyDescent="0.25">
      <c r="A980" t="s">
        <v>18</v>
      </c>
      <c r="B980">
        <v>205</v>
      </c>
      <c r="C980">
        <v>19635.919999999998</v>
      </c>
      <c r="D980">
        <v>4458.43</v>
      </c>
      <c r="E980">
        <v>4025363.6</v>
      </c>
      <c r="F980" s="2">
        <f>nigeria_agricultural_exports[[#This Row],[Export Value]] - (nigeria_agricultural_exports[[#This Row],[Profit per unit]] +nigeria_agricultural_exports[[#This Row],[unit_price]])</f>
        <v>2567465.73</v>
      </c>
    </row>
    <row r="981" spans="1:6" x14ac:dyDescent="0.25">
      <c r="A981" t="s">
        <v>40</v>
      </c>
      <c r="B981">
        <v>522</v>
      </c>
      <c r="C981">
        <v>19308.830000000002</v>
      </c>
      <c r="D981">
        <v>3240.13</v>
      </c>
      <c r="E981">
        <v>10079209.26</v>
      </c>
      <c r="F981" s="2">
        <f>nigeria_agricultural_exports[[#This Row],[Export Value]] - (nigeria_agricultural_exports[[#This Row],[Profit per unit]] +nigeria_agricultural_exports[[#This Row],[unit_price]])</f>
        <v>2509817.52</v>
      </c>
    </row>
    <row r="982" spans="1:6" x14ac:dyDescent="0.25">
      <c r="A982" t="s">
        <v>40</v>
      </c>
      <c r="B982">
        <v>292</v>
      </c>
      <c r="C982">
        <v>39681.370000000003</v>
      </c>
      <c r="D982">
        <v>9990.57</v>
      </c>
      <c r="E982">
        <v>11586960.039999999</v>
      </c>
      <c r="F982" s="2">
        <f>nigeria_agricultural_exports[[#This Row],[Export Value]] - (nigeria_agricultural_exports[[#This Row],[Profit per unit]] +nigeria_agricultural_exports[[#This Row],[unit_price]])</f>
        <v>2453313.11</v>
      </c>
    </row>
    <row r="983" spans="1:6" x14ac:dyDescent="0.25">
      <c r="A983" t="s">
        <v>42</v>
      </c>
      <c r="B983">
        <v>994</v>
      </c>
      <c r="C983">
        <v>38992.61</v>
      </c>
      <c r="D983">
        <v>8142.85</v>
      </c>
      <c r="E983">
        <v>38758654.340000004</v>
      </c>
      <c r="F983" s="2">
        <f>nigeria_agricultural_exports[[#This Row],[Export Value]] - (nigeria_agricultural_exports[[#This Row],[Profit per unit]] +nigeria_agricultural_exports[[#This Row],[unit_price]])</f>
        <v>2406844.94</v>
      </c>
    </row>
    <row r="984" spans="1:6" x14ac:dyDescent="0.25">
      <c r="A984" t="s">
        <v>32</v>
      </c>
      <c r="B984">
        <v>290</v>
      </c>
      <c r="C984">
        <v>18007.189999999999</v>
      </c>
      <c r="D984">
        <v>9572.06</v>
      </c>
      <c r="E984">
        <v>5222085.0999999996</v>
      </c>
      <c r="F984" s="2">
        <f>nigeria_agricultural_exports[[#This Row],[Export Value]] - (nigeria_agricultural_exports[[#This Row],[Profit per unit]] +nigeria_agricultural_exports[[#This Row],[unit_price]])</f>
        <v>2403825.19</v>
      </c>
    </row>
    <row r="985" spans="1:6" x14ac:dyDescent="0.25">
      <c r="A985" t="s">
        <v>15</v>
      </c>
      <c r="B985">
        <v>530</v>
      </c>
      <c r="C985">
        <v>14332.67</v>
      </c>
      <c r="D985">
        <v>8759.32</v>
      </c>
      <c r="E985">
        <v>7596315.0999999996</v>
      </c>
      <c r="F985" s="2">
        <f>nigeria_agricultural_exports[[#This Row],[Export Value]] - (nigeria_agricultural_exports[[#This Row],[Profit per unit]] +nigeria_agricultural_exports[[#This Row],[unit_price]])</f>
        <v>2392856.4500000002</v>
      </c>
    </row>
    <row r="986" spans="1:6" x14ac:dyDescent="0.25">
      <c r="A986" t="s">
        <v>32</v>
      </c>
      <c r="B986">
        <v>208</v>
      </c>
      <c r="C986">
        <v>31322.799999999999</v>
      </c>
      <c r="D986">
        <v>7800.08</v>
      </c>
      <c r="E986">
        <v>6515142.4000000004</v>
      </c>
      <c r="F986" s="2">
        <f>nigeria_agricultural_exports[[#This Row],[Export Value]] - (nigeria_agricultural_exports[[#This Row],[Profit per unit]] +nigeria_agricultural_exports[[#This Row],[unit_price]])</f>
        <v>2365330.52</v>
      </c>
    </row>
    <row r="987" spans="1:6" x14ac:dyDescent="0.25">
      <c r="A987" t="s">
        <v>40</v>
      </c>
      <c r="B987">
        <v>797</v>
      </c>
      <c r="C987">
        <v>47976.47</v>
      </c>
      <c r="D987">
        <v>6541.42</v>
      </c>
      <c r="E987">
        <v>38237246.590000004</v>
      </c>
      <c r="F987" s="2">
        <f>nigeria_agricultural_exports[[#This Row],[Export Value]] - (nigeria_agricultural_exports[[#This Row],[Profit per unit]] +nigeria_agricultural_exports[[#This Row],[unit_price]])</f>
        <v>2343148.79</v>
      </c>
    </row>
    <row r="988" spans="1:6" x14ac:dyDescent="0.25">
      <c r="A988" t="s">
        <v>35</v>
      </c>
      <c r="B988">
        <v>925</v>
      </c>
      <c r="C988">
        <v>13785.14</v>
      </c>
      <c r="D988">
        <v>8374.84</v>
      </c>
      <c r="E988">
        <v>12751254.5</v>
      </c>
      <c r="F988" s="2">
        <f>nigeria_agricultural_exports[[#This Row],[Export Value]] - (nigeria_agricultural_exports[[#This Row],[Profit per unit]] +nigeria_agricultural_exports[[#This Row],[unit_price]])</f>
        <v>2307184.35</v>
      </c>
    </row>
    <row r="989" spans="1:6" x14ac:dyDescent="0.25">
      <c r="A989" t="s">
        <v>15</v>
      </c>
      <c r="B989">
        <v>809</v>
      </c>
      <c r="C989">
        <v>22118.5</v>
      </c>
      <c r="D989">
        <v>3485.39</v>
      </c>
      <c r="E989">
        <v>17893866.5</v>
      </c>
      <c r="F989" s="2">
        <f>nigeria_agricultural_exports[[#This Row],[Export Value]] - (nigeria_agricultural_exports[[#This Row],[Profit per unit]] +nigeria_agricultural_exports[[#This Row],[unit_price]])</f>
        <v>2299758.44</v>
      </c>
    </row>
    <row r="990" spans="1:6" x14ac:dyDescent="0.25">
      <c r="A990" t="s">
        <v>23</v>
      </c>
      <c r="B990">
        <v>343</v>
      </c>
      <c r="C990">
        <v>28619.01</v>
      </c>
      <c r="D990">
        <v>8180.16</v>
      </c>
      <c r="E990">
        <v>9816320.4299999997</v>
      </c>
      <c r="F990" s="2">
        <f>nigeria_agricultural_exports[[#This Row],[Export Value]] - (nigeria_agricultural_exports[[#This Row],[Profit per unit]] +nigeria_agricultural_exports[[#This Row],[unit_price]])</f>
        <v>2269043.9300000002</v>
      </c>
    </row>
    <row r="991" spans="1:6" x14ac:dyDescent="0.25">
      <c r="A991" t="s">
        <v>35</v>
      </c>
      <c r="B991">
        <v>556</v>
      </c>
      <c r="C991">
        <v>46687.6</v>
      </c>
      <c r="D991">
        <v>6872.49</v>
      </c>
      <c r="E991">
        <v>25958305.600000001</v>
      </c>
      <c r="F991" s="2">
        <f>nigeria_agricultural_exports[[#This Row],[Export Value]] - (nigeria_agricultural_exports[[#This Row],[Profit per unit]] +nigeria_agricultural_exports[[#This Row],[unit_price]])</f>
        <v>2118267.39</v>
      </c>
    </row>
    <row r="992" spans="1:6" x14ac:dyDescent="0.25">
      <c r="A992" t="s">
        <v>32</v>
      </c>
      <c r="B992">
        <v>225</v>
      </c>
      <c r="C992">
        <v>27359.34</v>
      </c>
      <c r="D992">
        <v>4792.7</v>
      </c>
      <c r="E992">
        <v>6155851.5</v>
      </c>
      <c r="F992" s="2">
        <f>nigeria_agricultural_exports[[#This Row],[Export Value]] - (nigeria_agricultural_exports[[#This Row],[Profit per unit]] +nigeria_agricultural_exports[[#This Row],[unit_price]])</f>
        <v>2108803.84</v>
      </c>
    </row>
    <row r="993" spans="1:6" x14ac:dyDescent="0.25">
      <c r="A993" t="s">
        <v>35</v>
      </c>
      <c r="B993">
        <v>218</v>
      </c>
      <c r="C993">
        <v>18450.310000000001</v>
      </c>
      <c r="D993">
        <v>3273.85</v>
      </c>
      <c r="E993">
        <v>4022167.58</v>
      </c>
      <c r="F993" s="2">
        <f>nigeria_agricultural_exports[[#This Row],[Export Value]] - (nigeria_agricultural_exports[[#This Row],[Profit per unit]] +nigeria_agricultural_exports[[#This Row],[unit_price]])</f>
        <v>2108282.4900000002</v>
      </c>
    </row>
    <row r="994" spans="1:6" x14ac:dyDescent="0.25">
      <c r="A994" t="s">
        <v>35</v>
      </c>
      <c r="B994">
        <v>715</v>
      </c>
      <c r="C994">
        <v>36611.18</v>
      </c>
      <c r="D994">
        <v>9363.9500000000007</v>
      </c>
      <c r="E994">
        <v>26176993.699999999</v>
      </c>
      <c r="F994" s="2">
        <f>nigeria_agricultural_exports[[#This Row],[Export Value]] - (nigeria_agricultural_exports[[#This Row],[Profit per unit]] +nigeria_agricultural_exports[[#This Row],[unit_price]])</f>
        <v>2103430.2399999998</v>
      </c>
    </row>
    <row r="995" spans="1:6" x14ac:dyDescent="0.25">
      <c r="A995" t="s">
        <v>23</v>
      </c>
      <c r="B995">
        <v>583</v>
      </c>
      <c r="C995">
        <v>40492.17</v>
      </c>
      <c r="D995">
        <v>5945.15</v>
      </c>
      <c r="E995">
        <v>23606935.109999999</v>
      </c>
      <c r="F995" s="2">
        <f>nigeria_agricultural_exports[[#This Row],[Export Value]] - (nigeria_agricultural_exports[[#This Row],[Profit per unit]] +nigeria_agricultural_exports[[#This Row],[unit_price]])</f>
        <v>2061717.71</v>
      </c>
    </row>
    <row r="996" spans="1:6" x14ac:dyDescent="0.25">
      <c r="A996" t="s">
        <v>42</v>
      </c>
      <c r="B996">
        <v>619</v>
      </c>
      <c r="C996">
        <v>35120.03</v>
      </c>
      <c r="D996">
        <v>4158.59</v>
      </c>
      <c r="E996">
        <v>21739298.57</v>
      </c>
      <c r="F996" s="2">
        <f>nigeria_agricultural_exports[[#This Row],[Export Value]] - (nigeria_agricultural_exports[[#This Row],[Profit per unit]] +nigeria_agricultural_exports[[#This Row],[unit_price]])</f>
        <v>2052742.96</v>
      </c>
    </row>
    <row r="997" spans="1:6" x14ac:dyDescent="0.25">
      <c r="A997" t="s">
        <v>32</v>
      </c>
      <c r="B997">
        <v>730</v>
      </c>
      <c r="C997">
        <v>49937.99</v>
      </c>
      <c r="D997">
        <v>9149.4</v>
      </c>
      <c r="E997">
        <v>36454732.700000003</v>
      </c>
      <c r="F997" s="2">
        <f>nigeria_agricultural_exports[[#This Row],[Export Value]] - (nigeria_agricultural_exports[[#This Row],[Profit per unit]] +nigeria_agricultural_exports[[#This Row],[unit_price]])</f>
        <v>1764418.9700000002</v>
      </c>
    </row>
    <row r="998" spans="1:6" x14ac:dyDescent="0.25">
      <c r="A998" t="s">
        <v>10</v>
      </c>
      <c r="B998">
        <v>952</v>
      </c>
      <c r="C998">
        <v>15607.62</v>
      </c>
      <c r="D998">
        <v>5086.57</v>
      </c>
      <c r="E998">
        <v>14858454.24</v>
      </c>
      <c r="F998" s="2">
        <f>nigeria_agricultural_exports[[#This Row],[Export Value]] - (nigeria_agricultural_exports[[#This Row],[Profit per unit]] +nigeria_agricultural_exports[[#This Row],[unit_price]])</f>
        <v>1699221.7899999998</v>
      </c>
    </row>
    <row r="999" spans="1:6" x14ac:dyDescent="0.25">
      <c r="A999" t="s">
        <v>10</v>
      </c>
      <c r="B999">
        <v>447</v>
      </c>
      <c r="C999">
        <v>49544.5</v>
      </c>
      <c r="D999">
        <v>6381.92</v>
      </c>
      <c r="E999">
        <v>22146391.5</v>
      </c>
      <c r="F999" s="2">
        <f>nigeria_agricultural_exports[[#This Row],[Export Value]] - (nigeria_agricultural_exports[[#This Row],[Profit per unit]] +nigeria_agricultural_exports[[#This Row],[unit_price]])</f>
        <v>1658157.27</v>
      </c>
    </row>
    <row r="1000" spans="1:6" x14ac:dyDescent="0.25">
      <c r="A1000" t="s">
        <v>32</v>
      </c>
      <c r="B1000">
        <v>315</v>
      </c>
      <c r="C1000">
        <v>42814.92</v>
      </c>
      <c r="D1000">
        <v>6620.22</v>
      </c>
      <c r="E1000">
        <v>13486699.800000001</v>
      </c>
      <c r="F1000" s="2">
        <f>nigeria_agricultural_exports[[#This Row],[Export Value]] - (nigeria_agricultural_exports[[#This Row],[Profit per unit]] +nigeria_agricultural_exports[[#This Row],[unit_price]])</f>
        <v>1396791.97</v>
      </c>
    </row>
    <row r="1001" spans="1:6" x14ac:dyDescent="0.25">
      <c r="A1001" t="s">
        <v>18</v>
      </c>
      <c r="B1001">
        <v>504</v>
      </c>
      <c r="C1001">
        <v>10656.58</v>
      </c>
      <c r="D1001">
        <v>9979.02</v>
      </c>
      <c r="E1001">
        <v>5370916.3200000003</v>
      </c>
      <c r="F1001" s="2">
        <f>nigeria_agricultural_exports[[#This Row],[Export Value]] - (nigeria_agricultural_exports[[#This Row],[Profit per unit]] +nigeria_agricultural_exports[[#This Row],[unit_price]])</f>
        <v>1301931.9000000001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AD53-0139-418F-9F69-F90F27C18F54}">
  <dimension ref="A1:D1001"/>
  <sheetViews>
    <sheetView workbookViewId="0">
      <selection activeCell="F7" sqref="F7"/>
    </sheetView>
  </sheetViews>
  <sheetFormatPr defaultRowHeight="15" x14ac:dyDescent="0.25"/>
  <cols>
    <col min="1" max="1" width="16" bestFit="1" customWidth="1"/>
    <col min="2" max="2" width="16.5703125" bestFit="1" customWidth="1"/>
    <col min="3" max="3" width="14.5703125" bestFit="1" customWidth="1"/>
    <col min="4" max="4" width="10.7109375" bestFit="1" customWidth="1"/>
  </cols>
  <sheetData>
    <row r="1" spans="1:4" x14ac:dyDescent="0.25">
      <c r="A1" t="s">
        <v>0</v>
      </c>
      <c r="B1" t="s">
        <v>2</v>
      </c>
      <c r="C1" t="s">
        <v>7</v>
      </c>
      <c r="D1" t="s">
        <v>3</v>
      </c>
    </row>
    <row r="2" spans="1:4" x14ac:dyDescent="0.25">
      <c r="A2" t="s">
        <v>10</v>
      </c>
      <c r="B2" t="s">
        <v>12</v>
      </c>
      <c r="C2">
        <v>22670439.050000001</v>
      </c>
      <c r="D2" s="1">
        <v>45246</v>
      </c>
    </row>
    <row r="3" spans="1:4" x14ac:dyDescent="0.25">
      <c r="A3" t="s">
        <v>15</v>
      </c>
      <c r="B3" t="s">
        <v>17</v>
      </c>
      <c r="C3">
        <v>20396885.57</v>
      </c>
      <c r="D3" s="1">
        <v>44204</v>
      </c>
    </row>
    <row r="4" spans="1:4" x14ac:dyDescent="0.25">
      <c r="A4" t="s">
        <v>18</v>
      </c>
      <c r="B4" t="s">
        <v>17</v>
      </c>
      <c r="C4">
        <v>13012587.9</v>
      </c>
      <c r="D4" s="1">
        <v>44118</v>
      </c>
    </row>
    <row r="5" spans="1:4" x14ac:dyDescent="0.25">
      <c r="A5" t="s">
        <v>10</v>
      </c>
      <c r="B5" t="s">
        <v>21</v>
      </c>
      <c r="C5">
        <v>4198430.21</v>
      </c>
      <c r="D5" s="1">
        <v>44926</v>
      </c>
    </row>
    <row r="6" spans="1:4" x14ac:dyDescent="0.25">
      <c r="A6" t="s">
        <v>23</v>
      </c>
      <c r="B6" t="s">
        <v>25</v>
      </c>
      <c r="C6">
        <v>5004145.62</v>
      </c>
      <c r="D6" s="1">
        <v>44914</v>
      </c>
    </row>
    <row r="7" spans="1:4" x14ac:dyDescent="0.25">
      <c r="A7" t="s">
        <v>15</v>
      </c>
      <c r="B7" t="s">
        <v>27</v>
      </c>
      <c r="C7">
        <v>26536720.350000001</v>
      </c>
      <c r="D7" s="1">
        <v>44390</v>
      </c>
    </row>
    <row r="8" spans="1:4" x14ac:dyDescent="0.25">
      <c r="A8" t="s">
        <v>10</v>
      </c>
      <c r="B8" t="s">
        <v>29</v>
      </c>
      <c r="C8">
        <v>3121963.72</v>
      </c>
      <c r="D8" s="1">
        <v>44614</v>
      </c>
    </row>
    <row r="9" spans="1:4" x14ac:dyDescent="0.25">
      <c r="A9" t="s">
        <v>23</v>
      </c>
      <c r="B9" t="s">
        <v>30</v>
      </c>
      <c r="C9">
        <v>16762412.699999999</v>
      </c>
      <c r="D9" s="1">
        <v>44277</v>
      </c>
    </row>
    <row r="10" spans="1:4" x14ac:dyDescent="0.25">
      <c r="A10" t="s">
        <v>10</v>
      </c>
      <c r="B10" t="s">
        <v>29</v>
      </c>
      <c r="C10">
        <v>10845545.640000001</v>
      </c>
      <c r="D10" s="1">
        <v>44774</v>
      </c>
    </row>
    <row r="11" spans="1:4" x14ac:dyDescent="0.25">
      <c r="A11" t="s">
        <v>32</v>
      </c>
      <c r="B11" t="s">
        <v>27</v>
      </c>
      <c r="C11">
        <v>38217177</v>
      </c>
      <c r="D11" s="1">
        <v>44161</v>
      </c>
    </row>
    <row r="12" spans="1:4" x14ac:dyDescent="0.25">
      <c r="A12" t="s">
        <v>10</v>
      </c>
      <c r="B12" t="s">
        <v>34</v>
      </c>
      <c r="C12">
        <v>4518942.7199999997</v>
      </c>
      <c r="D12" s="1">
        <v>44905</v>
      </c>
    </row>
    <row r="13" spans="1:4" x14ac:dyDescent="0.25">
      <c r="A13" t="s">
        <v>35</v>
      </c>
      <c r="B13" t="s">
        <v>37</v>
      </c>
      <c r="C13">
        <v>8782548.4199999999</v>
      </c>
      <c r="D13" s="1">
        <v>44368</v>
      </c>
    </row>
    <row r="14" spans="1:4" x14ac:dyDescent="0.25">
      <c r="A14" t="s">
        <v>32</v>
      </c>
      <c r="B14" t="s">
        <v>29</v>
      </c>
      <c r="C14">
        <v>8300927.7999999998</v>
      </c>
      <c r="D14" s="1">
        <v>44799</v>
      </c>
    </row>
    <row r="15" spans="1:4" x14ac:dyDescent="0.25">
      <c r="A15" t="s">
        <v>18</v>
      </c>
      <c r="B15" t="s">
        <v>39</v>
      </c>
      <c r="C15">
        <v>28544379.300000001</v>
      </c>
      <c r="D15" s="1">
        <v>44118</v>
      </c>
    </row>
    <row r="16" spans="1:4" x14ac:dyDescent="0.25">
      <c r="A16" t="s">
        <v>40</v>
      </c>
      <c r="B16" t="s">
        <v>37</v>
      </c>
      <c r="C16">
        <v>16828945</v>
      </c>
      <c r="D16" s="1">
        <v>45117</v>
      </c>
    </row>
    <row r="17" spans="1:4" x14ac:dyDescent="0.25">
      <c r="A17" t="s">
        <v>40</v>
      </c>
      <c r="B17" t="s">
        <v>30</v>
      </c>
      <c r="C17">
        <v>6863235.3899999997</v>
      </c>
      <c r="D17" s="1">
        <v>44366</v>
      </c>
    </row>
    <row r="18" spans="1:4" x14ac:dyDescent="0.25">
      <c r="A18" t="s">
        <v>10</v>
      </c>
      <c r="B18" t="s">
        <v>12</v>
      </c>
      <c r="C18">
        <v>6962290</v>
      </c>
      <c r="D18" s="1">
        <v>44729</v>
      </c>
    </row>
    <row r="19" spans="1:4" x14ac:dyDescent="0.25">
      <c r="A19" t="s">
        <v>18</v>
      </c>
      <c r="B19" t="s">
        <v>29</v>
      </c>
      <c r="C19">
        <v>14198938.43</v>
      </c>
      <c r="D19" s="1">
        <v>44269</v>
      </c>
    </row>
    <row r="20" spans="1:4" x14ac:dyDescent="0.25">
      <c r="A20" t="s">
        <v>10</v>
      </c>
      <c r="B20" t="s">
        <v>30</v>
      </c>
      <c r="C20">
        <v>9293345.6699999999</v>
      </c>
      <c r="D20" s="1">
        <v>44374</v>
      </c>
    </row>
    <row r="21" spans="1:4" x14ac:dyDescent="0.25">
      <c r="A21" t="s">
        <v>40</v>
      </c>
      <c r="B21" t="s">
        <v>27</v>
      </c>
      <c r="C21">
        <v>19325324.960000001</v>
      </c>
      <c r="D21" s="1">
        <v>45283</v>
      </c>
    </row>
    <row r="22" spans="1:4" x14ac:dyDescent="0.25">
      <c r="A22" t="s">
        <v>15</v>
      </c>
      <c r="B22" t="s">
        <v>21</v>
      </c>
      <c r="C22">
        <v>4784008.96</v>
      </c>
      <c r="D22" s="1">
        <v>44797</v>
      </c>
    </row>
    <row r="23" spans="1:4" x14ac:dyDescent="0.25">
      <c r="A23" t="s">
        <v>42</v>
      </c>
      <c r="B23" t="s">
        <v>30</v>
      </c>
      <c r="C23">
        <v>18967887.84</v>
      </c>
      <c r="D23" s="1">
        <v>44714</v>
      </c>
    </row>
    <row r="24" spans="1:4" x14ac:dyDescent="0.25">
      <c r="A24" t="s">
        <v>23</v>
      </c>
      <c r="B24" t="s">
        <v>25</v>
      </c>
      <c r="C24">
        <v>4065039.07</v>
      </c>
      <c r="D24" s="1">
        <v>44026</v>
      </c>
    </row>
    <row r="25" spans="1:4" x14ac:dyDescent="0.25">
      <c r="A25" t="s">
        <v>32</v>
      </c>
      <c r="B25" t="s">
        <v>30</v>
      </c>
      <c r="C25">
        <v>7577836.7000000002</v>
      </c>
      <c r="D25" s="1">
        <v>44847</v>
      </c>
    </row>
    <row r="26" spans="1:4" x14ac:dyDescent="0.25">
      <c r="A26" t="s">
        <v>10</v>
      </c>
      <c r="B26" t="s">
        <v>27</v>
      </c>
      <c r="C26">
        <v>9824991.5399999991</v>
      </c>
      <c r="D26" s="1">
        <v>45193</v>
      </c>
    </row>
    <row r="27" spans="1:4" x14ac:dyDescent="0.25">
      <c r="A27" t="s">
        <v>42</v>
      </c>
      <c r="B27" t="s">
        <v>30</v>
      </c>
      <c r="C27">
        <v>37282797.899999999</v>
      </c>
      <c r="D27" s="1">
        <v>44721</v>
      </c>
    </row>
    <row r="28" spans="1:4" x14ac:dyDescent="0.25">
      <c r="A28" t="s">
        <v>15</v>
      </c>
      <c r="B28" t="s">
        <v>30</v>
      </c>
      <c r="C28">
        <v>7494879.2400000002</v>
      </c>
      <c r="D28" s="1">
        <v>45110</v>
      </c>
    </row>
    <row r="29" spans="1:4" x14ac:dyDescent="0.25">
      <c r="A29" t="s">
        <v>42</v>
      </c>
      <c r="B29" t="s">
        <v>39</v>
      </c>
      <c r="C29">
        <v>39189684.509999998</v>
      </c>
      <c r="D29" s="1">
        <v>44980</v>
      </c>
    </row>
    <row r="30" spans="1:4" x14ac:dyDescent="0.25">
      <c r="A30" t="s">
        <v>42</v>
      </c>
      <c r="B30" t="s">
        <v>17</v>
      </c>
      <c r="C30">
        <v>10135510.48</v>
      </c>
      <c r="D30" s="1">
        <v>44111</v>
      </c>
    </row>
    <row r="31" spans="1:4" x14ac:dyDescent="0.25">
      <c r="A31" t="s">
        <v>23</v>
      </c>
      <c r="B31" t="s">
        <v>12</v>
      </c>
      <c r="C31">
        <v>8885908.4800000004</v>
      </c>
      <c r="D31" s="1">
        <v>44152</v>
      </c>
    </row>
    <row r="32" spans="1:4" x14ac:dyDescent="0.25">
      <c r="A32" t="s">
        <v>32</v>
      </c>
      <c r="B32" t="s">
        <v>21</v>
      </c>
      <c r="C32">
        <v>11176900.800000001</v>
      </c>
      <c r="D32" s="1">
        <v>44494</v>
      </c>
    </row>
    <row r="33" spans="1:4" x14ac:dyDescent="0.25">
      <c r="A33" t="s">
        <v>40</v>
      </c>
      <c r="B33" t="s">
        <v>37</v>
      </c>
      <c r="C33">
        <v>10620355.52</v>
      </c>
      <c r="D33" s="1">
        <v>44662</v>
      </c>
    </row>
    <row r="34" spans="1:4" x14ac:dyDescent="0.25">
      <c r="A34" t="s">
        <v>35</v>
      </c>
      <c r="B34" t="s">
        <v>27</v>
      </c>
      <c r="C34">
        <v>24113980.41</v>
      </c>
      <c r="D34" s="1">
        <v>44925</v>
      </c>
    </row>
    <row r="35" spans="1:4" x14ac:dyDescent="0.25">
      <c r="A35" t="s">
        <v>32</v>
      </c>
      <c r="B35" t="s">
        <v>29</v>
      </c>
      <c r="C35">
        <v>38060200.5</v>
      </c>
      <c r="D35" s="1">
        <v>44164</v>
      </c>
    </row>
    <row r="36" spans="1:4" x14ac:dyDescent="0.25">
      <c r="A36" t="s">
        <v>35</v>
      </c>
      <c r="B36" t="s">
        <v>27</v>
      </c>
      <c r="C36">
        <v>5567748.2400000002</v>
      </c>
      <c r="D36" s="1">
        <v>44582</v>
      </c>
    </row>
    <row r="37" spans="1:4" x14ac:dyDescent="0.25">
      <c r="A37" t="s">
        <v>42</v>
      </c>
      <c r="B37" t="s">
        <v>27</v>
      </c>
      <c r="C37">
        <v>32655020.16</v>
      </c>
      <c r="D37" s="1">
        <v>45211</v>
      </c>
    </row>
    <row r="38" spans="1:4" x14ac:dyDescent="0.25">
      <c r="A38" t="s">
        <v>10</v>
      </c>
      <c r="B38" t="s">
        <v>30</v>
      </c>
      <c r="C38">
        <v>16145078.16</v>
      </c>
      <c r="D38" s="1">
        <v>45011</v>
      </c>
    </row>
    <row r="39" spans="1:4" x14ac:dyDescent="0.25">
      <c r="A39" t="s">
        <v>10</v>
      </c>
      <c r="B39" t="s">
        <v>21</v>
      </c>
      <c r="C39">
        <v>3401715.31</v>
      </c>
      <c r="D39" s="1">
        <v>44104</v>
      </c>
    </row>
    <row r="40" spans="1:4" x14ac:dyDescent="0.25">
      <c r="A40" t="s">
        <v>42</v>
      </c>
      <c r="B40" t="s">
        <v>17</v>
      </c>
      <c r="C40">
        <v>8014837.7400000002</v>
      </c>
      <c r="D40" s="1">
        <v>44890</v>
      </c>
    </row>
    <row r="41" spans="1:4" x14ac:dyDescent="0.25">
      <c r="A41" t="s">
        <v>32</v>
      </c>
      <c r="B41" t="s">
        <v>12</v>
      </c>
      <c r="C41">
        <v>15150377.32</v>
      </c>
      <c r="D41" s="1">
        <v>44935</v>
      </c>
    </row>
    <row r="42" spans="1:4" x14ac:dyDescent="0.25">
      <c r="A42" t="s">
        <v>15</v>
      </c>
      <c r="B42" t="s">
        <v>37</v>
      </c>
      <c r="C42">
        <v>25832701.829999998</v>
      </c>
      <c r="D42" s="1">
        <v>44479</v>
      </c>
    </row>
    <row r="43" spans="1:4" x14ac:dyDescent="0.25">
      <c r="A43" t="s">
        <v>32</v>
      </c>
      <c r="B43" t="s">
        <v>37</v>
      </c>
      <c r="C43">
        <v>9166554</v>
      </c>
      <c r="D43" s="1">
        <v>44558</v>
      </c>
    </row>
    <row r="44" spans="1:4" x14ac:dyDescent="0.25">
      <c r="A44" t="s">
        <v>15</v>
      </c>
      <c r="B44" t="s">
        <v>21</v>
      </c>
      <c r="C44">
        <v>25301641.460000001</v>
      </c>
      <c r="D44" s="1">
        <v>44032</v>
      </c>
    </row>
    <row r="45" spans="1:4" x14ac:dyDescent="0.25">
      <c r="A45" t="s">
        <v>15</v>
      </c>
      <c r="B45" t="s">
        <v>30</v>
      </c>
      <c r="C45">
        <v>28513778.800000001</v>
      </c>
      <c r="D45" s="1">
        <v>44934</v>
      </c>
    </row>
    <row r="46" spans="1:4" x14ac:dyDescent="0.25">
      <c r="A46" t="s">
        <v>42</v>
      </c>
      <c r="B46" t="s">
        <v>29</v>
      </c>
      <c r="C46">
        <v>16627872.119999999</v>
      </c>
      <c r="D46" s="1">
        <v>43945</v>
      </c>
    </row>
    <row r="47" spans="1:4" x14ac:dyDescent="0.25">
      <c r="A47" t="s">
        <v>23</v>
      </c>
      <c r="B47" t="s">
        <v>12</v>
      </c>
      <c r="C47">
        <v>19927797.719999999</v>
      </c>
      <c r="D47" s="1">
        <v>45117</v>
      </c>
    </row>
    <row r="48" spans="1:4" x14ac:dyDescent="0.25">
      <c r="A48" t="s">
        <v>32</v>
      </c>
      <c r="B48" t="s">
        <v>25</v>
      </c>
      <c r="C48">
        <v>19895171.050000001</v>
      </c>
      <c r="D48" s="1">
        <v>45055</v>
      </c>
    </row>
    <row r="49" spans="1:4" x14ac:dyDescent="0.25">
      <c r="A49" t="s">
        <v>15</v>
      </c>
      <c r="B49" t="s">
        <v>30</v>
      </c>
      <c r="C49">
        <v>5025892.41</v>
      </c>
      <c r="D49" s="1">
        <v>44085</v>
      </c>
    </row>
    <row r="50" spans="1:4" x14ac:dyDescent="0.25">
      <c r="A50" t="s">
        <v>42</v>
      </c>
      <c r="B50" t="s">
        <v>39</v>
      </c>
      <c r="C50">
        <v>24059008</v>
      </c>
      <c r="D50" s="1">
        <v>44744</v>
      </c>
    </row>
    <row r="51" spans="1:4" x14ac:dyDescent="0.25">
      <c r="A51" t="s">
        <v>35</v>
      </c>
      <c r="B51" t="s">
        <v>39</v>
      </c>
      <c r="C51">
        <v>21711192.699999999</v>
      </c>
      <c r="D51" s="1">
        <v>44308</v>
      </c>
    </row>
    <row r="52" spans="1:4" x14ac:dyDescent="0.25">
      <c r="A52" t="s">
        <v>42</v>
      </c>
      <c r="B52" t="s">
        <v>25</v>
      </c>
      <c r="C52">
        <v>8606781.0399999991</v>
      </c>
      <c r="D52" s="1">
        <v>44637</v>
      </c>
    </row>
    <row r="53" spans="1:4" x14ac:dyDescent="0.25">
      <c r="A53" t="s">
        <v>18</v>
      </c>
      <c r="B53" t="s">
        <v>27</v>
      </c>
      <c r="C53">
        <v>2124914.7999999998</v>
      </c>
      <c r="D53" s="1">
        <v>44414</v>
      </c>
    </row>
    <row r="54" spans="1:4" x14ac:dyDescent="0.25">
      <c r="A54" t="s">
        <v>15</v>
      </c>
      <c r="B54" t="s">
        <v>37</v>
      </c>
      <c r="C54">
        <v>24365809.5</v>
      </c>
      <c r="D54" s="1">
        <v>44969</v>
      </c>
    </row>
    <row r="55" spans="1:4" x14ac:dyDescent="0.25">
      <c r="A55" t="s">
        <v>10</v>
      </c>
      <c r="B55" t="s">
        <v>39</v>
      </c>
      <c r="C55">
        <v>19054110.600000001</v>
      </c>
      <c r="D55" s="1">
        <v>43951</v>
      </c>
    </row>
    <row r="56" spans="1:4" x14ac:dyDescent="0.25">
      <c r="A56" t="s">
        <v>42</v>
      </c>
      <c r="B56" t="s">
        <v>30</v>
      </c>
      <c r="C56">
        <v>35403652.799999997</v>
      </c>
      <c r="D56" s="1">
        <v>44278</v>
      </c>
    </row>
    <row r="57" spans="1:4" x14ac:dyDescent="0.25">
      <c r="A57" t="s">
        <v>10</v>
      </c>
      <c r="B57" t="s">
        <v>37</v>
      </c>
      <c r="C57">
        <v>15855522.66</v>
      </c>
      <c r="D57" s="1">
        <v>44508</v>
      </c>
    </row>
    <row r="58" spans="1:4" x14ac:dyDescent="0.25">
      <c r="A58" t="s">
        <v>40</v>
      </c>
      <c r="B58" t="s">
        <v>37</v>
      </c>
      <c r="C58">
        <v>7062650.9199999999</v>
      </c>
      <c r="D58" s="1">
        <v>44059</v>
      </c>
    </row>
    <row r="59" spans="1:4" x14ac:dyDescent="0.25">
      <c r="A59" t="s">
        <v>32</v>
      </c>
      <c r="B59" t="s">
        <v>39</v>
      </c>
      <c r="C59">
        <v>14374557.75</v>
      </c>
      <c r="D59" s="1">
        <v>44015</v>
      </c>
    </row>
    <row r="60" spans="1:4" x14ac:dyDescent="0.25">
      <c r="A60" t="s">
        <v>18</v>
      </c>
      <c r="B60" t="s">
        <v>21</v>
      </c>
      <c r="C60">
        <v>12824763.960000001</v>
      </c>
      <c r="D60" s="1">
        <v>44437</v>
      </c>
    </row>
    <row r="61" spans="1:4" x14ac:dyDescent="0.25">
      <c r="A61" t="s">
        <v>35</v>
      </c>
      <c r="B61" t="s">
        <v>17</v>
      </c>
      <c r="C61">
        <v>22523307.66</v>
      </c>
      <c r="D61" s="1">
        <v>44234</v>
      </c>
    </row>
    <row r="62" spans="1:4" x14ac:dyDescent="0.25">
      <c r="A62" t="s">
        <v>23</v>
      </c>
      <c r="B62" t="s">
        <v>25</v>
      </c>
      <c r="C62">
        <v>28327069.98</v>
      </c>
      <c r="D62" s="1">
        <v>43975</v>
      </c>
    </row>
    <row r="63" spans="1:4" x14ac:dyDescent="0.25">
      <c r="A63" t="s">
        <v>35</v>
      </c>
      <c r="B63" t="s">
        <v>27</v>
      </c>
      <c r="C63">
        <v>6233202.1299999999</v>
      </c>
      <c r="D63" s="1">
        <v>44225</v>
      </c>
    </row>
    <row r="64" spans="1:4" x14ac:dyDescent="0.25">
      <c r="A64" t="s">
        <v>32</v>
      </c>
      <c r="B64" t="s">
        <v>34</v>
      </c>
      <c r="C64">
        <v>9864921.5999999996</v>
      </c>
      <c r="D64" s="1">
        <v>44364</v>
      </c>
    </row>
    <row r="65" spans="1:4" x14ac:dyDescent="0.25">
      <c r="A65" t="s">
        <v>40</v>
      </c>
      <c r="B65" t="s">
        <v>39</v>
      </c>
      <c r="C65">
        <v>7716189.3600000003</v>
      </c>
      <c r="D65" s="1">
        <v>44190</v>
      </c>
    </row>
    <row r="66" spans="1:4" x14ac:dyDescent="0.25">
      <c r="A66" t="s">
        <v>42</v>
      </c>
      <c r="B66" t="s">
        <v>39</v>
      </c>
      <c r="C66">
        <v>4346646.22</v>
      </c>
      <c r="D66" s="1">
        <v>44794</v>
      </c>
    </row>
    <row r="67" spans="1:4" x14ac:dyDescent="0.25">
      <c r="A67" t="s">
        <v>32</v>
      </c>
      <c r="B67" t="s">
        <v>17</v>
      </c>
      <c r="C67">
        <v>2774633.29</v>
      </c>
      <c r="D67" s="1">
        <v>44659</v>
      </c>
    </row>
    <row r="68" spans="1:4" x14ac:dyDescent="0.25">
      <c r="A68" t="s">
        <v>40</v>
      </c>
      <c r="B68" t="s">
        <v>30</v>
      </c>
      <c r="C68">
        <v>19247620.16</v>
      </c>
      <c r="D68" s="1">
        <v>44072</v>
      </c>
    </row>
    <row r="69" spans="1:4" x14ac:dyDescent="0.25">
      <c r="A69" t="s">
        <v>15</v>
      </c>
      <c r="B69" t="s">
        <v>12</v>
      </c>
      <c r="C69">
        <v>4282811.2699999996</v>
      </c>
      <c r="D69" s="1">
        <v>45168</v>
      </c>
    </row>
    <row r="70" spans="1:4" x14ac:dyDescent="0.25">
      <c r="A70" t="s">
        <v>32</v>
      </c>
      <c r="B70" t="s">
        <v>37</v>
      </c>
      <c r="C70">
        <v>14415443.640000001</v>
      </c>
      <c r="D70" s="1">
        <v>44345</v>
      </c>
    </row>
    <row r="71" spans="1:4" x14ac:dyDescent="0.25">
      <c r="A71" t="s">
        <v>23</v>
      </c>
      <c r="B71" t="s">
        <v>37</v>
      </c>
      <c r="C71">
        <v>22401152.93</v>
      </c>
      <c r="D71" s="1">
        <v>45058</v>
      </c>
    </row>
    <row r="72" spans="1:4" x14ac:dyDescent="0.25">
      <c r="A72" t="s">
        <v>42</v>
      </c>
      <c r="B72" t="s">
        <v>30</v>
      </c>
      <c r="C72">
        <v>3370281.52</v>
      </c>
      <c r="D72" s="1">
        <v>44975</v>
      </c>
    </row>
    <row r="73" spans="1:4" x14ac:dyDescent="0.25">
      <c r="A73" t="s">
        <v>35</v>
      </c>
      <c r="B73" t="s">
        <v>12</v>
      </c>
      <c r="C73">
        <v>7113086.4000000004</v>
      </c>
      <c r="D73" s="1">
        <v>44356</v>
      </c>
    </row>
    <row r="74" spans="1:4" x14ac:dyDescent="0.25">
      <c r="A74" t="s">
        <v>32</v>
      </c>
      <c r="B74" t="s">
        <v>12</v>
      </c>
      <c r="C74">
        <v>6700275.96</v>
      </c>
      <c r="D74" s="1">
        <v>44307</v>
      </c>
    </row>
    <row r="75" spans="1:4" x14ac:dyDescent="0.25">
      <c r="A75" t="s">
        <v>32</v>
      </c>
      <c r="B75" t="s">
        <v>37</v>
      </c>
      <c r="C75">
        <v>4219271.84</v>
      </c>
      <c r="D75" s="1">
        <v>44341</v>
      </c>
    </row>
    <row r="76" spans="1:4" x14ac:dyDescent="0.25">
      <c r="A76" t="s">
        <v>42</v>
      </c>
      <c r="B76" t="s">
        <v>21</v>
      </c>
      <c r="C76">
        <v>2690007.06</v>
      </c>
      <c r="D76" s="1">
        <v>44074</v>
      </c>
    </row>
    <row r="77" spans="1:4" x14ac:dyDescent="0.25">
      <c r="A77" t="s">
        <v>35</v>
      </c>
      <c r="B77" t="s">
        <v>12</v>
      </c>
      <c r="C77">
        <v>4353629.75</v>
      </c>
      <c r="D77" s="1">
        <v>44904</v>
      </c>
    </row>
    <row r="78" spans="1:4" x14ac:dyDescent="0.25">
      <c r="A78" t="s">
        <v>40</v>
      </c>
      <c r="B78" t="s">
        <v>17</v>
      </c>
      <c r="C78">
        <v>20473266.239999998</v>
      </c>
      <c r="D78" s="1">
        <v>44477</v>
      </c>
    </row>
    <row r="79" spans="1:4" x14ac:dyDescent="0.25">
      <c r="A79" t="s">
        <v>10</v>
      </c>
      <c r="B79" t="s">
        <v>17</v>
      </c>
      <c r="C79">
        <v>6129205.7400000002</v>
      </c>
      <c r="D79" s="1">
        <v>43844</v>
      </c>
    </row>
    <row r="80" spans="1:4" x14ac:dyDescent="0.25">
      <c r="A80" t="s">
        <v>35</v>
      </c>
      <c r="B80" t="s">
        <v>39</v>
      </c>
      <c r="C80">
        <v>5821665.2199999997</v>
      </c>
      <c r="D80" s="1">
        <v>44010</v>
      </c>
    </row>
    <row r="81" spans="1:4" x14ac:dyDescent="0.25">
      <c r="A81" t="s">
        <v>15</v>
      </c>
      <c r="B81" t="s">
        <v>39</v>
      </c>
      <c r="C81">
        <v>15063819.609999999</v>
      </c>
      <c r="D81" s="1">
        <v>44407</v>
      </c>
    </row>
    <row r="82" spans="1:4" x14ac:dyDescent="0.25">
      <c r="A82" t="s">
        <v>23</v>
      </c>
      <c r="B82" t="s">
        <v>34</v>
      </c>
      <c r="C82">
        <v>9713734.3599999994</v>
      </c>
      <c r="D82" s="1">
        <v>44441</v>
      </c>
    </row>
    <row r="83" spans="1:4" x14ac:dyDescent="0.25">
      <c r="A83" t="s">
        <v>23</v>
      </c>
      <c r="B83" t="s">
        <v>34</v>
      </c>
      <c r="C83">
        <v>9228815.1999999993</v>
      </c>
      <c r="D83" s="1">
        <v>44789</v>
      </c>
    </row>
    <row r="84" spans="1:4" x14ac:dyDescent="0.25">
      <c r="A84" t="s">
        <v>35</v>
      </c>
      <c r="B84" t="s">
        <v>29</v>
      </c>
      <c r="C84">
        <v>31577011.73</v>
      </c>
      <c r="D84" s="1">
        <v>45018</v>
      </c>
    </row>
    <row r="85" spans="1:4" x14ac:dyDescent="0.25">
      <c r="A85" t="s">
        <v>10</v>
      </c>
      <c r="B85" t="s">
        <v>21</v>
      </c>
      <c r="C85">
        <v>15645512.41</v>
      </c>
      <c r="D85" s="1">
        <v>44525</v>
      </c>
    </row>
    <row r="86" spans="1:4" x14ac:dyDescent="0.25">
      <c r="A86" t="s">
        <v>32</v>
      </c>
      <c r="B86" t="s">
        <v>37</v>
      </c>
      <c r="C86">
        <v>15868439</v>
      </c>
      <c r="D86" s="1">
        <v>44079</v>
      </c>
    </row>
    <row r="87" spans="1:4" x14ac:dyDescent="0.25">
      <c r="A87" t="s">
        <v>15</v>
      </c>
      <c r="B87" t="s">
        <v>27</v>
      </c>
      <c r="C87">
        <v>16717646.4</v>
      </c>
      <c r="D87" s="1">
        <v>44047</v>
      </c>
    </row>
    <row r="88" spans="1:4" x14ac:dyDescent="0.25">
      <c r="A88" t="s">
        <v>32</v>
      </c>
      <c r="B88" t="s">
        <v>34</v>
      </c>
      <c r="C88">
        <v>11424421.92</v>
      </c>
      <c r="D88" s="1">
        <v>43981</v>
      </c>
    </row>
    <row r="89" spans="1:4" x14ac:dyDescent="0.25">
      <c r="A89" t="s">
        <v>23</v>
      </c>
      <c r="B89" t="s">
        <v>39</v>
      </c>
      <c r="C89">
        <v>13982967.99</v>
      </c>
      <c r="D89" s="1">
        <v>45255</v>
      </c>
    </row>
    <row r="90" spans="1:4" x14ac:dyDescent="0.25">
      <c r="A90" t="s">
        <v>10</v>
      </c>
      <c r="B90" t="s">
        <v>37</v>
      </c>
      <c r="C90">
        <v>3784444.8</v>
      </c>
      <c r="D90" s="1">
        <v>44755</v>
      </c>
    </row>
    <row r="91" spans="1:4" x14ac:dyDescent="0.25">
      <c r="A91" t="s">
        <v>42</v>
      </c>
      <c r="B91" t="s">
        <v>39</v>
      </c>
      <c r="C91">
        <v>8880116.5999999996</v>
      </c>
      <c r="D91" s="1">
        <v>44643</v>
      </c>
    </row>
    <row r="92" spans="1:4" x14ac:dyDescent="0.25">
      <c r="A92" t="s">
        <v>35</v>
      </c>
      <c r="B92" t="s">
        <v>29</v>
      </c>
      <c r="C92">
        <v>14067425.77</v>
      </c>
      <c r="D92" s="1">
        <v>44806</v>
      </c>
    </row>
    <row r="93" spans="1:4" x14ac:dyDescent="0.25">
      <c r="A93" t="s">
        <v>18</v>
      </c>
      <c r="B93" t="s">
        <v>37</v>
      </c>
      <c r="C93">
        <v>39941442.450000003</v>
      </c>
      <c r="D93" s="1">
        <v>43964</v>
      </c>
    </row>
    <row r="94" spans="1:4" x14ac:dyDescent="0.25">
      <c r="A94" t="s">
        <v>10</v>
      </c>
      <c r="B94" t="s">
        <v>27</v>
      </c>
      <c r="C94">
        <v>14495345.199999999</v>
      </c>
      <c r="D94" s="1">
        <v>44799</v>
      </c>
    </row>
    <row r="95" spans="1:4" x14ac:dyDescent="0.25">
      <c r="A95" t="s">
        <v>18</v>
      </c>
      <c r="B95" t="s">
        <v>34</v>
      </c>
      <c r="C95">
        <v>23590219.23</v>
      </c>
      <c r="D95" s="1">
        <v>44084</v>
      </c>
    </row>
    <row r="96" spans="1:4" x14ac:dyDescent="0.25">
      <c r="A96" t="s">
        <v>10</v>
      </c>
      <c r="B96" t="s">
        <v>27</v>
      </c>
      <c r="C96">
        <v>15389140</v>
      </c>
      <c r="D96" s="1">
        <v>45142</v>
      </c>
    </row>
    <row r="97" spans="1:4" x14ac:dyDescent="0.25">
      <c r="A97" t="s">
        <v>23</v>
      </c>
      <c r="B97" t="s">
        <v>17</v>
      </c>
      <c r="C97">
        <v>14798240.699999999</v>
      </c>
      <c r="D97" s="1">
        <v>44671</v>
      </c>
    </row>
    <row r="98" spans="1:4" x14ac:dyDescent="0.25">
      <c r="A98" t="s">
        <v>35</v>
      </c>
      <c r="B98" t="s">
        <v>12</v>
      </c>
      <c r="C98">
        <v>12371169.859999999</v>
      </c>
      <c r="D98" s="1">
        <v>44668</v>
      </c>
    </row>
    <row r="99" spans="1:4" x14ac:dyDescent="0.25">
      <c r="A99" t="s">
        <v>10</v>
      </c>
      <c r="B99" t="s">
        <v>17</v>
      </c>
      <c r="C99">
        <v>22054339.84</v>
      </c>
      <c r="D99" s="1">
        <v>43860</v>
      </c>
    </row>
    <row r="100" spans="1:4" x14ac:dyDescent="0.25">
      <c r="A100" t="s">
        <v>23</v>
      </c>
      <c r="B100" t="s">
        <v>21</v>
      </c>
      <c r="C100">
        <v>15872788.060000001</v>
      </c>
      <c r="D100" s="1">
        <v>43870</v>
      </c>
    </row>
    <row r="101" spans="1:4" x14ac:dyDescent="0.25">
      <c r="A101" t="s">
        <v>42</v>
      </c>
      <c r="B101" t="s">
        <v>29</v>
      </c>
      <c r="C101">
        <v>10320736.199999999</v>
      </c>
      <c r="D101" s="1">
        <v>44470</v>
      </c>
    </row>
    <row r="102" spans="1:4" x14ac:dyDescent="0.25">
      <c r="A102" t="s">
        <v>40</v>
      </c>
      <c r="B102" t="s">
        <v>21</v>
      </c>
      <c r="C102">
        <v>8177772.8399999999</v>
      </c>
      <c r="D102" s="1">
        <v>44782</v>
      </c>
    </row>
    <row r="103" spans="1:4" x14ac:dyDescent="0.25">
      <c r="A103" t="s">
        <v>23</v>
      </c>
      <c r="B103" t="s">
        <v>21</v>
      </c>
      <c r="C103">
        <v>23474859.120000001</v>
      </c>
      <c r="D103" s="1">
        <v>43905</v>
      </c>
    </row>
    <row r="104" spans="1:4" x14ac:dyDescent="0.25">
      <c r="A104" t="s">
        <v>32</v>
      </c>
      <c r="B104" t="s">
        <v>39</v>
      </c>
      <c r="C104">
        <v>5128582.25</v>
      </c>
      <c r="D104" s="1">
        <v>44762</v>
      </c>
    </row>
    <row r="105" spans="1:4" x14ac:dyDescent="0.25">
      <c r="A105" t="s">
        <v>40</v>
      </c>
      <c r="B105" t="s">
        <v>30</v>
      </c>
      <c r="C105">
        <v>13870076.289999999</v>
      </c>
      <c r="D105" s="1">
        <v>44342</v>
      </c>
    </row>
    <row r="106" spans="1:4" x14ac:dyDescent="0.25">
      <c r="A106" t="s">
        <v>42</v>
      </c>
      <c r="B106" t="s">
        <v>30</v>
      </c>
      <c r="C106">
        <v>24471639</v>
      </c>
      <c r="D106" s="1">
        <v>45084</v>
      </c>
    </row>
    <row r="107" spans="1:4" x14ac:dyDescent="0.25">
      <c r="A107" t="s">
        <v>32</v>
      </c>
      <c r="B107" t="s">
        <v>29</v>
      </c>
      <c r="C107">
        <v>5404246.75</v>
      </c>
      <c r="D107" s="1">
        <v>44950</v>
      </c>
    </row>
    <row r="108" spans="1:4" x14ac:dyDescent="0.25">
      <c r="A108" t="s">
        <v>40</v>
      </c>
      <c r="B108" t="s">
        <v>12</v>
      </c>
      <c r="C108">
        <v>4457800.8600000003</v>
      </c>
      <c r="D108" s="1">
        <v>45008</v>
      </c>
    </row>
    <row r="109" spans="1:4" x14ac:dyDescent="0.25">
      <c r="A109" t="s">
        <v>42</v>
      </c>
      <c r="B109" t="s">
        <v>30</v>
      </c>
      <c r="C109">
        <v>1782328.37</v>
      </c>
      <c r="D109" s="1">
        <v>44350</v>
      </c>
    </row>
    <row r="110" spans="1:4" x14ac:dyDescent="0.25">
      <c r="A110" t="s">
        <v>23</v>
      </c>
      <c r="B110" t="s">
        <v>37</v>
      </c>
      <c r="C110">
        <v>21801577.859999999</v>
      </c>
      <c r="D110" s="1">
        <v>44259</v>
      </c>
    </row>
    <row r="111" spans="1:4" x14ac:dyDescent="0.25">
      <c r="A111" t="s">
        <v>10</v>
      </c>
      <c r="B111" t="s">
        <v>27</v>
      </c>
      <c r="C111">
        <v>4335843.2</v>
      </c>
      <c r="D111" s="1">
        <v>43995</v>
      </c>
    </row>
    <row r="112" spans="1:4" x14ac:dyDescent="0.25">
      <c r="A112" t="s">
        <v>18</v>
      </c>
      <c r="B112" t="s">
        <v>37</v>
      </c>
      <c r="C112">
        <v>5275038.5</v>
      </c>
      <c r="D112" s="1">
        <v>44994</v>
      </c>
    </row>
    <row r="113" spans="1:4" x14ac:dyDescent="0.25">
      <c r="A113" t="s">
        <v>32</v>
      </c>
      <c r="B113" t="s">
        <v>21</v>
      </c>
      <c r="C113">
        <v>21785917.559999999</v>
      </c>
      <c r="D113" s="1">
        <v>43921</v>
      </c>
    </row>
    <row r="114" spans="1:4" x14ac:dyDescent="0.25">
      <c r="A114" t="s">
        <v>40</v>
      </c>
      <c r="B114" t="s">
        <v>34</v>
      </c>
      <c r="C114">
        <v>29402242.32</v>
      </c>
      <c r="D114" s="1">
        <v>44068</v>
      </c>
    </row>
    <row r="115" spans="1:4" x14ac:dyDescent="0.25">
      <c r="A115" t="s">
        <v>10</v>
      </c>
      <c r="B115" t="s">
        <v>29</v>
      </c>
      <c r="C115">
        <v>22304241.399999999</v>
      </c>
      <c r="D115" s="1">
        <v>45048</v>
      </c>
    </row>
    <row r="116" spans="1:4" x14ac:dyDescent="0.25">
      <c r="A116" t="s">
        <v>42</v>
      </c>
      <c r="B116" t="s">
        <v>30</v>
      </c>
      <c r="C116">
        <v>9325551.9299999997</v>
      </c>
      <c r="D116" s="1">
        <v>44835</v>
      </c>
    </row>
    <row r="117" spans="1:4" x14ac:dyDescent="0.25">
      <c r="A117" t="s">
        <v>32</v>
      </c>
      <c r="B117" t="s">
        <v>25</v>
      </c>
      <c r="C117">
        <v>3786373.17</v>
      </c>
      <c r="D117" s="1">
        <v>44554</v>
      </c>
    </row>
    <row r="118" spans="1:4" x14ac:dyDescent="0.25">
      <c r="A118" t="s">
        <v>42</v>
      </c>
      <c r="B118" t="s">
        <v>37</v>
      </c>
      <c r="C118">
        <v>14169394.800000001</v>
      </c>
      <c r="D118" s="1">
        <v>44179</v>
      </c>
    </row>
    <row r="119" spans="1:4" x14ac:dyDescent="0.25">
      <c r="A119" t="s">
        <v>18</v>
      </c>
      <c r="B119" t="s">
        <v>17</v>
      </c>
      <c r="C119">
        <v>25239787.329999998</v>
      </c>
      <c r="D119" s="1">
        <v>45290</v>
      </c>
    </row>
    <row r="120" spans="1:4" x14ac:dyDescent="0.25">
      <c r="A120" t="s">
        <v>10</v>
      </c>
      <c r="B120" t="s">
        <v>30</v>
      </c>
      <c r="C120">
        <v>19419057.629999999</v>
      </c>
      <c r="D120" s="1">
        <v>44231</v>
      </c>
    </row>
    <row r="121" spans="1:4" x14ac:dyDescent="0.25">
      <c r="A121" t="s">
        <v>32</v>
      </c>
      <c r="B121" t="s">
        <v>34</v>
      </c>
      <c r="C121">
        <v>10906650.560000001</v>
      </c>
      <c r="D121" s="1">
        <v>45069</v>
      </c>
    </row>
    <row r="122" spans="1:4" x14ac:dyDescent="0.25">
      <c r="A122" t="s">
        <v>40</v>
      </c>
      <c r="B122" t="s">
        <v>27</v>
      </c>
      <c r="C122">
        <v>1323776.6000000001</v>
      </c>
      <c r="D122" s="1">
        <v>44799</v>
      </c>
    </row>
    <row r="123" spans="1:4" x14ac:dyDescent="0.25">
      <c r="A123" t="s">
        <v>15</v>
      </c>
      <c r="B123" t="s">
        <v>21</v>
      </c>
      <c r="C123">
        <v>16587239.76</v>
      </c>
      <c r="D123" s="1">
        <v>45247</v>
      </c>
    </row>
    <row r="124" spans="1:4" x14ac:dyDescent="0.25">
      <c r="A124" t="s">
        <v>23</v>
      </c>
      <c r="B124" t="s">
        <v>25</v>
      </c>
      <c r="C124">
        <v>23670722.280000001</v>
      </c>
      <c r="D124" s="1">
        <v>44474</v>
      </c>
    </row>
    <row r="125" spans="1:4" x14ac:dyDescent="0.25">
      <c r="A125" t="s">
        <v>18</v>
      </c>
      <c r="B125" t="s">
        <v>25</v>
      </c>
      <c r="C125">
        <v>14490526.57</v>
      </c>
      <c r="D125" s="1">
        <v>44316</v>
      </c>
    </row>
    <row r="126" spans="1:4" x14ac:dyDescent="0.25">
      <c r="A126" t="s">
        <v>32</v>
      </c>
      <c r="B126" t="s">
        <v>25</v>
      </c>
      <c r="C126">
        <v>11469514.32</v>
      </c>
      <c r="D126" s="1">
        <v>44018</v>
      </c>
    </row>
    <row r="127" spans="1:4" x14ac:dyDescent="0.25">
      <c r="A127" t="s">
        <v>23</v>
      </c>
      <c r="B127" t="s">
        <v>12</v>
      </c>
      <c r="C127">
        <v>20726782.199999999</v>
      </c>
      <c r="D127" s="1">
        <v>45001</v>
      </c>
    </row>
    <row r="128" spans="1:4" x14ac:dyDescent="0.25">
      <c r="A128" t="s">
        <v>42</v>
      </c>
      <c r="B128" t="s">
        <v>30</v>
      </c>
      <c r="C128">
        <v>5609043.7199999997</v>
      </c>
      <c r="D128" s="1">
        <v>43996</v>
      </c>
    </row>
    <row r="129" spans="1:4" x14ac:dyDescent="0.25">
      <c r="A129" t="s">
        <v>23</v>
      </c>
      <c r="B129" t="s">
        <v>21</v>
      </c>
      <c r="C129">
        <v>14989431.539999999</v>
      </c>
      <c r="D129" s="1">
        <v>43886</v>
      </c>
    </row>
    <row r="130" spans="1:4" x14ac:dyDescent="0.25">
      <c r="A130" t="s">
        <v>10</v>
      </c>
      <c r="B130" t="s">
        <v>30</v>
      </c>
      <c r="C130">
        <v>11879251.02</v>
      </c>
      <c r="D130" s="1">
        <v>44078</v>
      </c>
    </row>
    <row r="131" spans="1:4" x14ac:dyDescent="0.25">
      <c r="A131" t="s">
        <v>40</v>
      </c>
      <c r="B131" t="s">
        <v>27</v>
      </c>
      <c r="C131">
        <v>21102234.300000001</v>
      </c>
      <c r="D131" s="1">
        <v>44472</v>
      </c>
    </row>
    <row r="132" spans="1:4" x14ac:dyDescent="0.25">
      <c r="A132" t="s">
        <v>32</v>
      </c>
      <c r="B132" t="s">
        <v>21</v>
      </c>
      <c r="C132">
        <v>32277787.100000001</v>
      </c>
      <c r="D132" s="1">
        <v>44235</v>
      </c>
    </row>
    <row r="133" spans="1:4" x14ac:dyDescent="0.25">
      <c r="A133" t="s">
        <v>42</v>
      </c>
      <c r="B133" t="s">
        <v>27</v>
      </c>
      <c r="C133">
        <v>8534433.3000000007</v>
      </c>
      <c r="D133" s="1">
        <v>44471</v>
      </c>
    </row>
    <row r="134" spans="1:4" x14ac:dyDescent="0.25">
      <c r="A134" t="s">
        <v>40</v>
      </c>
      <c r="B134" t="s">
        <v>21</v>
      </c>
      <c r="C134">
        <v>19003591.600000001</v>
      </c>
      <c r="D134" s="1">
        <v>45171</v>
      </c>
    </row>
    <row r="135" spans="1:4" x14ac:dyDescent="0.25">
      <c r="A135" t="s">
        <v>35</v>
      </c>
      <c r="B135" t="s">
        <v>29</v>
      </c>
      <c r="C135">
        <v>25673758.25</v>
      </c>
      <c r="D135" s="1">
        <v>44502</v>
      </c>
    </row>
    <row r="136" spans="1:4" x14ac:dyDescent="0.25">
      <c r="A136" t="s">
        <v>40</v>
      </c>
      <c r="B136" t="s">
        <v>39</v>
      </c>
      <c r="C136">
        <v>5124617.82</v>
      </c>
      <c r="D136" s="1">
        <v>44351</v>
      </c>
    </row>
    <row r="137" spans="1:4" x14ac:dyDescent="0.25">
      <c r="A137" t="s">
        <v>15</v>
      </c>
      <c r="B137" t="s">
        <v>37</v>
      </c>
      <c r="C137">
        <v>3172314.39</v>
      </c>
      <c r="D137" s="1">
        <v>45015</v>
      </c>
    </row>
    <row r="138" spans="1:4" x14ac:dyDescent="0.25">
      <c r="A138" t="s">
        <v>18</v>
      </c>
      <c r="B138" t="s">
        <v>30</v>
      </c>
      <c r="C138">
        <v>20727868.760000002</v>
      </c>
      <c r="D138" s="1">
        <v>43953</v>
      </c>
    </row>
    <row r="139" spans="1:4" x14ac:dyDescent="0.25">
      <c r="A139" t="s">
        <v>42</v>
      </c>
      <c r="B139" t="s">
        <v>21</v>
      </c>
      <c r="C139">
        <v>6801650.2999999998</v>
      </c>
      <c r="D139" s="1">
        <v>45136</v>
      </c>
    </row>
    <row r="140" spans="1:4" x14ac:dyDescent="0.25">
      <c r="A140" t="s">
        <v>15</v>
      </c>
      <c r="B140" t="s">
        <v>30</v>
      </c>
      <c r="C140">
        <v>15042162.720000001</v>
      </c>
      <c r="D140" s="1">
        <v>44258</v>
      </c>
    </row>
    <row r="141" spans="1:4" x14ac:dyDescent="0.25">
      <c r="A141" t="s">
        <v>42</v>
      </c>
      <c r="B141" t="s">
        <v>17</v>
      </c>
      <c r="C141">
        <v>13331354.279999999</v>
      </c>
      <c r="D141" s="1">
        <v>45125</v>
      </c>
    </row>
    <row r="142" spans="1:4" x14ac:dyDescent="0.25">
      <c r="A142" t="s">
        <v>18</v>
      </c>
      <c r="B142" t="s">
        <v>27</v>
      </c>
      <c r="C142">
        <v>3926137.26</v>
      </c>
      <c r="D142" s="1">
        <v>44054</v>
      </c>
    </row>
    <row r="143" spans="1:4" x14ac:dyDescent="0.25">
      <c r="A143" t="s">
        <v>18</v>
      </c>
      <c r="B143" t="s">
        <v>17</v>
      </c>
      <c r="C143">
        <v>16235191.16</v>
      </c>
      <c r="D143" s="1">
        <v>44629</v>
      </c>
    </row>
    <row r="144" spans="1:4" x14ac:dyDescent="0.25">
      <c r="A144" t="s">
        <v>23</v>
      </c>
      <c r="B144" t="s">
        <v>37</v>
      </c>
      <c r="C144">
        <v>14477112.1</v>
      </c>
      <c r="D144" s="1">
        <v>45151</v>
      </c>
    </row>
    <row r="145" spans="1:4" x14ac:dyDescent="0.25">
      <c r="A145" t="s">
        <v>18</v>
      </c>
      <c r="B145" t="s">
        <v>25</v>
      </c>
      <c r="C145">
        <v>14718454.4</v>
      </c>
      <c r="D145" s="1">
        <v>44053</v>
      </c>
    </row>
    <row r="146" spans="1:4" x14ac:dyDescent="0.25">
      <c r="A146" t="s">
        <v>42</v>
      </c>
      <c r="B146" t="s">
        <v>21</v>
      </c>
      <c r="C146">
        <v>4075770.27</v>
      </c>
      <c r="D146" s="1">
        <v>44060</v>
      </c>
    </row>
    <row r="147" spans="1:4" x14ac:dyDescent="0.25">
      <c r="A147" t="s">
        <v>32</v>
      </c>
      <c r="B147" t="s">
        <v>12</v>
      </c>
      <c r="C147">
        <v>15506621.369999999</v>
      </c>
      <c r="D147" s="1">
        <v>44698</v>
      </c>
    </row>
    <row r="148" spans="1:4" x14ac:dyDescent="0.25">
      <c r="A148" t="s">
        <v>10</v>
      </c>
      <c r="B148" t="s">
        <v>39</v>
      </c>
      <c r="C148">
        <v>28496528.640000001</v>
      </c>
      <c r="D148" s="1">
        <v>45194</v>
      </c>
    </row>
    <row r="149" spans="1:4" x14ac:dyDescent="0.25">
      <c r="A149" t="s">
        <v>10</v>
      </c>
      <c r="B149" t="s">
        <v>37</v>
      </c>
      <c r="C149">
        <v>28471216.32</v>
      </c>
      <c r="D149" s="1">
        <v>44403</v>
      </c>
    </row>
    <row r="150" spans="1:4" x14ac:dyDescent="0.25">
      <c r="A150" t="s">
        <v>18</v>
      </c>
      <c r="B150" t="s">
        <v>21</v>
      </c>
      <c r="C150">
        <v>9193170.4800000004</v>
      </c>
      <c r="D150" s="1">
        <v>43882</v>
      </c>
    </row>
    <row r="151" spans="1:4" x14ac:dyDescent="0.25">
      <c r="A151" t="s">
        <v>42</v>
      </c>
      <c r="B151" t="s">
        <v>12</v>
      </c>
      <c r="C151">
        <v>29513439.239999998</v>
      </c>
      <c r="D151" s="1">
        <v>44947</v>
      </c>
    </row>
    <row r="152" spans="1:4" x14ac:dyDescent="0.25">
      <c r="A152" t="s">
        <v>32</v>
      </c>
      <c r="B152" t="s">
        <v>39</v>
      </c>
      <c r="C152">
        <v>11661706.199999999</v>
      </c>
      <c r="D152" s="1">
        <v>45078</v>
      </c>
    </row>
    <row r="153" spans="1:4" x14ac:dyDescent="0.25">
      <c r="A153" t="s">
        <v>15</v>
      </c>
      <c r="B153" t="s">
        <v>12</v>
      </c>
      <c r="C153">
        <v>8024968.8399999999</v>
      </c>
      <c r="D153" s="1">
        <v>44245</v>
      </c>
    </row>
    <row r="154" spans="1:4" x14ac:dyDescent="0.25">
      <c r="A154" t="s">
        <v>23</v>
      </c>
      <c r="B154" t="s">
        <v>12</v>
      </c>
      <c r="C154">
        <v>18073872.149999999</v>
      </c>
      <c r="D154" s="1">
        <v>44769</v>
      </c>
    </row>
    <row r="155" spans="1:4" x14ac:dyDescent="0.25">
      <c r="A155" t="s">
        <v>10</v>
      </c>
      <c r="B155" t="s">
        <v>34</v>
      </c>
      <c r="C155">
        <v>11881606.109999999</v>
      </c>
      <c r="D155" s="1">
        <v>45153</v>
      </c>
    </row>
    <row r="156" spans="1:4" x14ac:dyDescent="0.25">
      <c r="A156" t="s">
        <v>18</v>
      </c>
      <c r="B156" t="s">
        <v>34</v>
      </c>
      <c r="C156">
        <v>12458667.84</v>
      </c>
      <c r="D156" s="1">
        <v>44281</v>
      </c>
    </row>
    <row r="157" spans="1:4" x14ac:dyDescent="0.25">
      <c r="A157" t="s">
        <v>23</v>
      </c>
      <c r="B157" t="s">
        <v>25</v>
      </c>
      <c r="C157">
        <v>32565775.280000001</v>
      </c>
      <c r="D157" s="1">
        <v>44790</v>
      </c>
    </row>
    <row r="158" spans="1:4" x14ac:dyDescent="0.25">
      <c r="A158" t="s">
        <v>15</v>
      </c>
      <c r="B158" t="s">
        <v>27</v>
      </c>
      <c r="C158">
        <v>17853314.149999999</v>
      </c>
      <c r="D158" s="1">
        <v>43860</v>
      </c>
    </row>
    <row r="159" spans="1:4" x14ac:dyDescent="0.25">
      <c r="A159" t="s">
        <v>18</v>
      </c>
      <c r="B159" t="s">
        <v>21</v>
      </c>
      <c r="C159">
        <v>8302037.3799999999</v>
      </c>
      <c r="D159" s="1">
        <v>44008</v>
      </c>
    </row>
    <row r="160" spans="1:4" x14ac:dyDescent="0.25">
      <c r="A160" t="s">
        <v>23</v>
      </c>
      <c r="B160" t="s">
        <v>12</v>
      </c>
      <c r="C160">
        <v>8574470.4199999999</v>
      </c>
      <c r="D160" s="1">
        <v>44022</v>
      </c>
    </row>
    <row r="161" spans="1:4" x14ac:dyDescent="0.25">
      <c r="A161" t="s">
        <v>15</v>
      </c>
      <c r="B161" t="s">
        <v>27</v>
      </c>
      <c r="C161">
        <v>5631041</v>
      </c>
      <c r="D161" s="1">
        <v>43971</v>
      </c>
    </row>
    <row r="162" spans="1:4" x14ac:dyDescent="0.25">
      <c r="A162" t="s">
        <v>42</v>
      </c>
      <c r="B162" t="s">
        <v>17</v>
      </c>
      <c r="C162">
        <v>13804989.300000001</v>
      </c>
      <c r="D162" s="1">
        <v>45017</v>
      </c>
    </row>
    <row r="163" spans="1:4" x14ac:dyDescent="0.25">
      <c r="A163" t="s">
        <v>10</v>
      </c>
      <c r="B163" t="s">
        <v>30</v>
      </c>
      <c r="C163">
        <v>7812403.2000000002</v>
      </c>
      <c r="D163" s="1">
        <v>44962</v>
      </c>
    </row>
    <row r="164" spans="1:4" x14ac:dyDescent="0.25">
      <c r="A164" t="s">
        <v>42</v>
      </c>
      <c r="B164" t="s">
        <v>39</v>
      </c>
      <c r="C164">
        <v>9382880.4000000004</v>
      </c>
      <c r="D164" s="1">
        <v>44415</v>
      </c>
    </row>
    <row r="165" spans="1:4" x14ac:dyDescent="0.25">
      <c r="A165" t="s">
        <v>42</v>
      </c>
      <c r="B165" t="s">
        <v>25</v>
      </c>
      <c r="C165">
        <v>7719622.8499999996</v>
      </c>
      <c r="D165" s="1">
        <v>44133</v>
      </c>
    </row>
    <row r="166" spans="1:4" x14ac:dyDescent="0.25">
      <c r="A166" t="s">
        <v>42</v>
      </c>
      <c r="B166" t="s">
        <v>30</v>
      </c>
      <c r="C166">
        <v>36409546.799999997</v>
      </c>
      <c r="D166" s="1">
        <v>43864</v>
      </c>
    </row>
    <row r="167" spans="1:4" x14ac:dyDescent="0.25">
      <c r="A167" t="s">
        <v>18</v>
      </c>
      <c r="B167" t="s">
        <v>37</v>
      </c>
      <c r="C167">
        <v>11918782.65</v>
      </c>
      <c r="D167" s="1">
        <v>45030</v>
      </c>
    </row>
    <row r="168" spans="1:4" x14ac:dyDescent="0.25">
      <c r="A168" t="s">
        <v>35</v>
      </c>
      <c r="B168" t="s">
        <v>39</v>
      </c>
      <c r="C168">
        <v>8459173.3800000008</v>
      </c>
      <c r="D168" s="1">
        <v>44383</v>
      </c>
    </row>
    <row r="169" spans="1:4" x14ac:dyDescent="0.25">
      <c r="A169" t="s">
        <v>35</v>
      </c>
      <c r="B169" t="s">
        <v>34</v>
      </c>
      <c r="C169">
        <v>2628277.75</v>
      </c>
      <c r="D169" s="1">
        <v>43936</v>
      </c>
    </row>
    <row r="170" spans="1:4" x14ac:dyDescent="0.25">
      <c r="A170" t="s">
        <v>10</v>
      </c>
      <c r="B170" t="s">
        <v>37</v>
      </c>
      <c r="C170">
        <v>32109151.690000001</v>
      </c>
      <c r="D170" s="1">
        <v>44721</v>
      </c>
    </row>
    <row r="171" spans="1:4" x14ac:dyDescent="0.25">
      <c r="A171" t="s">
        <v>23</v>
      </c>
      <c r="B171" t="s">
        <v>27</v>
      </c>
      <c r="C171">
        <v>11109393.279999999</v>
      </c>
      <c r="D171" s="1">
        <v>44024</v>
      </c>
    </row>
    <row r="172" spans="1:4" x14ac:dyDescent="0.25">
      <c r="A172" t="s">
        <v>10</v>
      </c>
      <c r="B172" t="s">
        <v>29</v>
      </c>
      <c r="C172">
        <v>26380985.920000002</v>
      </c>
      <c r="D172" s="1">
        <v>45010</v>
      </c>
    </row>
    <row r="173" spans="1:4" x14ac:dyDescent="0.25">
      <c r="A173" t="s">
        <v>23</v>
      </c>
      <c r="B173" t="s">
        <v>34</v>
      </c>
      <c r="C173">
        <v>38978207.090000004</v>
      </c>
      <c r="D173" s="1">
        <v>45187</v>
      </c>
    </row>
    <row r="174" spans="1:4" x14ac:dyDescent="0.25">
      <c r="A174" t="s">
        <v>18</v>
      </c>
      <c r="B174" t="s">
        <v>25</v>
      </c>
      <c r="C174">
        <v>28946972.52</v>
      </c>
      <c r="D174" s="1">
        <v>44843</v>
      </c>
    </row>
    <row r="175" spans="1:4" x14ac:dyDescent="0.25">
      <c r="A175" t="s">
        <v>32</v>
      </c>
      <c r="B175" t="s">
        <v>29</v>
      </c>
      <c r="C175">
        <v>2367536.5499999998</v>
      </c>
      <c r="D175" s="1">
        <v>43839</v>
      </c>
    </row>
    <row r="176" spans="1:4" x14ac:dyDescent="0.25">
      <c r="A176" t="s">
        <v>10</v>
      </c>
      <c r="B176" t="s">
        <v>27</v>
      </c>
      <c r="C176">
        <v>23145479.640000001</v>
      </c>
      <c r="D176" s="1">
        <v>44286</v>
      </c>
    </row>
    <row r="177" spans="1:4" x14ac:dyDescent="0.25">
      <c r="A177" t="s">
        <v>18</v>
      </c>
      <c r="B177" t="s">
        <v>39</v>
      </c>
      <c r="C177">
        <v>42074683.469999999</v>
      </c>
      <c r="D177" s="1">
        <v>44557</v>
      </c>
    </row>
    <row r="178" spans="1:4" x14ac:dyDescent="0.25">
      <c r="A178" t="s">
        <v>10</v>
      </c>
      <c r="B178" t="s">
        <v>34</v>
      </c>
      <c r="C178">
        <v>6211659.1200000001</v>
      </c>
      <c r="D178" s="1">
        <v>44620</v>
      </c>
    </row>
    <row r="179" spans="1:4" x14ac:dyDescent="0.25">
      <c r="A179" t="s">
        <v>15</v>
      </c>
      <c r="B179" t="s">
        <v>25</v>
      </c>
      <c r="C179">
        <v>19056643.539999999</v>
      </c>
      <c r="D179" s="1">
        <v>44408</v>
      </c>
    </row>
    <row r="180" spans="1:4" x14ac:dyDescent="0.25">
      <c r="A180" t="s">
        <v>23</v>
      </c>
      <c r="B180" t="s">
        <v>37</v>
      </c>
      <c r="C180">
        <v>32273519.039999999</v>
      </c>
      <c r="D180" s="1">
        <v>45143</v>
      </c>
    </row>
    <row r="181" spans="1:4" x14ac:dyDescent="0.25">
      <c r="A181" t="s">
        <v>15</v>
      </c>
      <c r="B181" t="s">
        <v>17</v>
      </c>
      <c r="C181">
        <v>2473421.84</v>
      </c>
      <c r="D181" s="1">
        <v>44872</v>
      </c>
    </row>
    <row r="182" spans="1:4" x14ac:dyDescent="0.25">
      <c r="A182" t="s">
        <v>32</v>
      </c>
      <c r="B182" t="s">
        <v>34</v>
      </c>
      <c r="C182">
        <v>18614207.600000001</v>
      </c>
      <c r="D182" s="1">
        <v>43976</v>
      </c>
    </row>
    <row r="183" spans="1:4" x14ac:dyDescent="0.25">
      <c r="A183" t="s">
        <v>15</v>
      </c>
      <c r="B183" t="s">
        <v>37</v>
      </c>
      <c r="C183">
        <v>36970398.520000003</v>
      </c>
      <c r="D183" s="1">
        <v>44030</v>
      </c>
    </row>
    <row r="184" spans="1:4" x14ac:dyDescent="0.25">
      <c r="A184" t="s">
        <v>35</v>
      </c>
      <c r="B184" t="s">
        <v>12</v>
      </c>
      <c r="C184">
        <v>16076817.09</v>
      </c>
      <c r="D184" s="1">
        <v>44390</v>
      </c>
    </row>
    <row r="185" spans="1:4" x14ac:dyDescent="0.25">
      <c r="A185" t="s">
        <v>15</v>
      </c>
      <c r="B185" t="s">
        <v>21</v>
      </c>
      <c r="C185">
        <v>5676529.2599999998</v>
      </c>
      <c r="D185" s="1">
        <v>45111</v>
      </c>
    </row>
    <row r="186" spans="1:4" x14ac:dyDescent="0.25">
      <c r="A186" t="s">
        <v>10</v>
      </c>
      <c r="B186" t="s">
        <v>34</v>
      </c>
      <c r="C186">
        <v>4621049.0999999996</v>
      </c>
      <c r="D186" s="1">
        <v>44475</v>
      </c>
    </row>
    <row r="187" spans="1:4" x14ac:dyDescent="0.25">
      <c r="A187" t="s">
        <v>18</v>
      </c>
      <c r="B187" t="s">
        <v>12</v>
      </c>
      <c r="C187">
        <v>32583848.149999999</v>
      </c>
      <c r="D187" s="1">
        <v>44382</v>
      </c>
    </row>
    <row r="188" spans="1:4" x14ac:dyDescent="0.25">
      <c r="A188" t="s">
        <v>35</v>
      </c>
      <c r="B188" t="s">
        <v>39</v>
      </c>
      <c r="C188">
        <v>22184302.16</v>
      </c>
      <c r="D188" s="1">
        <v>44177</v>
      </c>
    </row>
    <row r="189" spans="1:4" x14ac:dyDescent="0.25">
      <c r="A189" t="s">
        <v>42</v>
      </c>
      <c r="B189" t="s">
        <v>29</v>
      </c>
      <c r="C189">
        <v>34338275.159999996</v>
      </c>
      <c r="D189" s="1">
        <v>43977</v>
      </c>
    </row>
    <row r="190" spans="1:4" x14ac:dyDescent="0.25">
      <c r="A190" t="s">
        <v>18</v>
      </c>
      <c r="B190" t="s">
        <v>37</v>
      </c>
      <c r="C190">
        <v>20041736.850000001</v>
      </c>
      <c r="D190" s="1">
        <v>44118</v>
      </c>
    </row>
    <row r="191" spans="1:4" x14ac:dyDescent="0.25">
      <c r="A191" t="s">
        <v>35</v>
      </c>
      <c r="B191" t="s">
        <v>25</v>
      </c>
      <c r="C191">
        <v>5991423.4500000002</v>
      </c>
      <c r="D191" s="1">
        <v>45021</v>
      </c>
    </row>
    <row r="192" spans="1:4" x14ac:dyDescent="0.25">
      <c r="A192" t="s">
        <v>40</v>
      </c>
      <c r="B192" t="s">
        <v>25</v>
      </c>
      <c r="C192">
        <v>14906410.060000001</v>
      </c>
      <c r="D192" s="1">
        <v>44792</v>
      </c>
    </row>
    <row r="193" spans="1:4" x14ac:dyDescent="0.25">
      <c r="A193" t="s">
        <v>23</v>
      </c>
      <c r="B193" t="s">
        <v>21</v>
      </c>
      <c r="C193">
        <v>7532964.5199999996</v>
      </c>
      <c r="D193" s="1">
        <v>45155</v>
      </c>
    </row>
    <row r="194" spans="1:4" x14ac:dyDescent="0.25">
      <c r="A194" t="s">
        <v>23</v>
      </c>
      <c r="B194" t="s">
        <v>39</v>
      </c>
      <c r="C194">
        <v>16079150.92</v>
      </c>
      <c r="D194" s="1">
        <v>44941</v>
      </c>
    </row>
    <row r="195" spans="1:4" x14ac:dyDescent="0.25">
      <c r="A195" t="s">
        <v>35</v>
      </c>
      <c r="B195" t="s">
        <v>17</v>
      </c>
      <c r="C195">
        <v>8717845.1400000006</v>
      </c>
      <c r="D195" s="1">
        <v>44594</v>
      </c>
    </row>
    <row r="196" spans="1:4" x14ac:dyDescent="0.25">
      <c r="A196" t="s">
        <v>10</v>
      </c>
      <c r="B196" t="s">
        <v>39</v>
      </c>
      <c r="C196">
        <v>13626816.51</v>
      </c>
      <c r="D196" s="1">
        <v>43993</v>
      </c>
    </row>
    <row r="197" spans="1:4" x14ac:dyDescent="0.25">
      <c r="A197" t="s">
        <v>15</v>
      </c>
      <c r="B197" t="s">
        <v>39</v>
      </c>
      <c r="C197">
        <v>31693819.800000001</v>
      </c>
      <c r="D197" s="1">
        <v>44476</v>
      </c>
    </row>
    <row r="198" spans="1:4" x14ac:dyDescent="0.25">
      <c r="A198" t="s">
        <v>32</v>
      </c>
      <c r="B198" t="s">
        <v>27</v>
      </c>
      <c r="C198">
        <v>10328531.279999999</v>
      </c>
      <c r="D198" s="1">
        <v>44425</v>
      </c>
    </row>
    <row r="199" spans="1:4" x14ac:dyDescent="0.25">
      <c r="A199" t="s">
        <v>23</v>
      </c>
      <c r="B199" t="s">
        <v>29</v>
      </c>
      <c r="C199">
        <v>24200293.32</v>
      </c>
      <c r="D199" s="1">
        <v>44611</v>
      </c>
    </row>
    <row r="200" spans="1:4" x14ac:dyDescent="0.25">
      <c r="A200" t="s">
        <v>35</v>
      </c>
      <c r="B200" t="s">
        <v>21</v>
      </c>
      <c r="C200">
        <v>9248490.8599999994</v>
      </c>
      <c r="D200" s="1">
        <v>44613</v>
      </c>
    </row>
    <row r="201" spans="1:4" x14ac:dyDescent="0.25">
      <c r="A201" t="s">
        <v>18</v>
      </c>
      <c r="B201" t="s">
        <v>17</v>
      </c>
      <c r="C201">
        <v>21245130.879999999</v>
      </c>
      <c r="D201" s="1">
        <v>44683</v>
      </c>
    </row>
    <row r="202" spans="1:4" x14ac:dyDescent="0.25">
      <c r="A202" t="s">
        <v>32</v>
      </c>
      <c r="B202" t="s">
        <v>34</v>
      </c>
      <c r="C202">
        <v>24999382.34</v>
      </c>
      <c r="D202" s="1">
        <v>44156</v>
      </c>
    </row>
    <row r="203" spans="1:4" x14ac:dyDescent="0.25">
      <c r="A203" t="s">
        <v>10</v>
      </c>
      <c r="B203" t="s">
        <v>21</v>
      </c>
      <c r="C203">
        <v>32028574.969999999</v>
      </c>
      <c r="D203" s="1">
        <v>44603</v>
      </c>
    </row>
    <row r="204" spans="1:4" x14ac:dyDescent="0.25">
      <c r="A204" t="s">
        <v>10</v>
      </c>
      <c r="B204" t="s">
        <v>29</v>
      </c>
      <c r="C204">
        <v>26197578.329999998</v>
      </c>
      <c r="D204" s="1">
        <v>44236</v>
      </c>
    </row>
    <row r="205" spans="1:4" x14ac:dyDescent="0.25">
      <c r="A205" t="s">
        <v>18</v>
      </c>
      <c r="B205" t="s">
        <v>21</v>
      </c>
      <c r="C205">
        <v>10351249.08</v>
      </c>
      <c r="D205" s="1">
        <v>44216</v>
      </c>
    </row>
    <row r="206" spans="1:4" x14ac:dyDescent="0.25">
      <c r="A206" t="s">
        <v>32</v>
      </c>
      <c r="B206" t="s">
        <v>30</v>
      </c>
      <c r="C206">
        <v>9296861.0800000001</v>
      </c>
      <c r="D206" s="1">
        <v>44573</v>
      </c>
    </row>
    <row r="207" spans="1:4" x14ac:dyDescent="0.25">
      <c r="A207" t="s">
        <v>32</v>
      </c>
      <c r="B207" t="s">
        <v>17</v>
      </c>
      <c r="C207">
        <v>30515646.399999999</v>
      </c>
      <c r="D207" s="1">
        <v>44965</v>
      </c>
    </row>
    <row r="208" spans="1:4" x14ac:dyDescent="0.25">
      <c r="A208" t="s">
        <v>15</v>
      </c>
      <c r="B208" t="s">
        <v>12</v>
      </c>
      <c r="C208">
        <v>4516339.45</v>
      </c>
      <c r="D208" s="1">
        <v>44858</v>
      </c>
    </row>
    <row r="209" spans="1:4" x14ac:dyDescent="0.25">
      <c r="A209" t="s">
        <v>23</v>
      </c>
      <c r="B209" t="s">
        <v>30</v>
      </c>
      <c r="C209">
        <v>25189576.210000001</v>
      </c>
      <c r="D209" s="1">
        <v>44623</v>
      </c>
    </row>
    <row r="210" spans="1:4" x14ac:dyDescent="0.25">
      <c r="A210" t="s">
        <v>18</v>
      </c>
      <c r="B210" t="s">
        <v>17</v>
      </c>
      <c r="C210">
        <v>16716577.35</v>
      </c>
      <c r="D210" s="1">
        <v>44636</v>
      </c>
    </row>
    <row r="211" spans="1:4" x14ac:dyDescent="0.25">
      <c r="A211" t="s">
        <v>18</v>
      </c>
      <c r="B211" t="s">
        <v>17</v>
      </c>
      <c r="C211">
        <v>8755345.7100000009</v>
      </c>
      <c r="D211" s="1">
        <v>43874</v>
      </c>
    </row>
    <row r="212" spans="1:4" x14ac:dyDescent="0.25">
      <c r="A212" t="s">
        <v>32</v>
      </c>
      <c r="B212" t="s">
        <v>30</v>
      </c>
      <c r="C212">
        <v>6382356.1200000001</v>
      </c>
      <c r="D212" s="1">
        <v>44630</v>
      </c>
    </row>
    <row r="213" spans="1:4" x14ac:dyDescent="0.25">
      <c r="A213" t="s">
        <v>23</v>
      </c>
      <c r="B213" t="s">
        <v>37</v>
      </c>
      <c r="C213">
        <v>30149147.34</v>
      </c>
      <c r="D213" s="1">
        <v>44541</v>
      </c>
    </row>
    <row r="214" spans="1:4" x14ac:dyDescent="0.25">
      <c r="A214" t="s">
        <v>15</v>
      </c>
      <c r="B214" t="s">
        <v>17</v>
      </c>
      <c r="C214">
        <v>6944356.1399999997</v>
      </c>
      <c r="D214" s="1">
        <v>43976</v>
      </c>
    </row>
    <row r="215" spans="1:4" x14ac:dyDescent="0.25">
      <c r="A215" t="s">
        <v>18</v>
      </c>
      <c r="B215" t="s">
        <v>27</v>
      </c>
      <c r="C215">
        <v>24468975</v>
      </c>
      <c r="D215" s="1">
        <v>44624</v>
      </c>
    </row>
    <row r="216" spans="1:4" x14ac:dyDescent="0.25">
      <c r="A216" t="s">
        <v>23</v>
      </c>
      <c r="B216" t="s">
        <v>37</v>
      </c>
      <c r="C216">
        <v>26123996.260000002</v>
      </c>
      <c r="D216" s="1">
        <v>45181</v>
      </c>
    </row>
    <row r="217" spans="1:4" x14ac:dyDescent="0.25">
      <c r="A217" t="s">
        <v>42</v>
      </c>
      <c r="B217" t="s">
        <v>17</v>
      </c>
      <c r="C217">
        <v>3508046.46</v>
      </c>
      <c r="D217" s="1">
        <v>45030</v>
      </c>
    </row>
    <row r="218" spans="1:4" x14ac:dyDescent="0.25">
      <c r="A218" t="s">
        <v>23</v>
      </c>
      <c r="B218" t="s">
        <v>30</v>
      </c>
      <c r="C218">
        <v>5080417.8499999996</v>
      </c>
      <c r="D218" s="1">
        <v>44634</v>
      </c>
    </row>
    <row r="219" spans="1:4" x14ac:dyDescent="0.25">
      <c r="A219" t="s">
        <v>10</v>
      </c>
      <c r="B219" t="s">
        <v>34</v>
      </c>
      <c r="C219">
        <v>33636069.109999999</v>
      </c>
      <c r="D219" s="1">
        <v>45288</v>
      </c>
    </row>
    <row r="220" spans="1:4" x14ac:dyDescent="0.25">
      <c r="A220" t="s">
        <v>32</v>
      </c>
      <c r="B220" t="s">
        <v>30</v>
      </c>
      <c r="C220">
        <v>8479125.2699999996</v>
      </c>
      <c r="D220" s="1">
        <v>44395</v>
      </c>
    </row>
    <row r="221" spans="1:4" x14ac:dyDescent="0.25">
      <c r="A221" t="s">
        <v>40</v>
      </c>
      <c r="B221" t="s">
        <v>27</v>
      </c>
      <c r="C221">
        <v>3685711.71</v>
      </c>
      <c r="D221" s="1">
        <v>44879</v>
      </c>
    </row>
    <row r="222" spans="1:4" x14ac:dyDescent="0.25">
      <c r="A222" t="s">
        <v>18</v>
      </c>
      <c r="B222" t="s">
        <v>12</v>
      </c>
      <c r="C222">
        <v>7152544.4199999999</v>
      </c>
      <c r="D222" s="1">
        <v>44643</v>
      </c>
    </row>
    <row r="223" spans="1:4" x14ac:dyDescent="0.25">
      <c r="A223" t="s">
        <v>40</v>
      </c>
      <c r="B223" t="s">
        <v>34</v>
      </c>
      <c r="C223">
        <v>29176074.719999999</v>
      </c>
      <c r="D223" s="1">
        <v>45012</v>
      </c>
    </row>
    <row r="224" spans="1:4" x14ac:dyDescent="0.25">
      <c r="A224" t="s">
        <v>23</v>
      </c>
      <c r="B224" t="s">
        <v>39</v>
      </c>
      <c r="C224">
        <v>24783837.690000001</v>
      </c>
      <c r="D224" s="1">
        <v>43909</v>
      </c>
    </row>
    <row r="225" spans="1:4" x14ac:dyDescent="0.25">
      <c r="A225" t="s">
        <v>42</v>
      </c>
      <c r="B225" t="s">
        <v>12</v>
      </c>
      <c r="C225">
        <v>13066643.199999999</v>
      </c>
      <c r="D225" s="1">
        <v>44242</v>
      </c>
    </row>
    <row r="226" spans="1:4" x14ac:dyDescent="0.25">
      <c r="A226" t="s">
        <v>35</v>
      </c>
      <c r="B226" t="s">
        <v>34</v>
      </c>
      <c r="C226">
        <v>24659956.57</v>
      </c>
      <c r="D226" s="1">
        <v>44685</v>
      </c>
    </row>
    <row r="227" spans="1:4" x14ac:dyDescent="0.25">
      <c r="A227" t="s">
        <v>32</v>
      </c>
      <c r="B227" t="s">
        <v>21</v>
      </c>
      <c r="C227">
        <v>2138781.5</v>
      </c>
      <c r="D227" s="1">
        <v>44675</v>
      </c>
    </row>
    <row r="228" spans="1:4" x14ac:dyDescent="0.25">
      <c r="A228" t="s">
        <v>32</v>
      </c>
      <c r="B228" t="s">
        <v>12</v>
      </c>
      <c r="C228">
        <v>13819774.539999999</v>
      </c>
      <c r="D228" s="1">
        <v>44085</v>
      </c>
    </row>
    <row r="229" spans="1:4" x14ac:dyDescent="0.25">
      <c r="A229" t="s">
        <v>32</v>
      </c>
      <c r="B229" t="s">
        <v>37</v>
      </c>
      <c r="C229">
        <v>5932621.4400000004</v>
      </c>
      <c r="D229" s="1">
        <v>43903</v>
      </c>
    </row>
    <row r="230" spans="1:4" x14ac:dyDescent="0.25">
      <c r="A230" t="s">
        <v>42</v>
      </c>
      <c r="B230" t="s">
        <v>27</v>
      </c>
      <c r="C230">
        <v>15466922.460000001</v>
      </c>
      <c r="D230" s="1">
        <v>44680</v>
      </c>
    </row>
    <row r="231" spans="1:4" x14ac:dyDescent="0.25">
      <c r="A231" t="s">
        <v>35</v>
      </c>
      <c r="B231" t="s">
        <v>37</v>
      </c>
      <c r="C231">
        <v>13907250.560000001</v>
      </c>
      <c r="D231" s="1">
        <v>44119</v>
      </c>
    </row>
    <row r="232" spans="1:4" x14ac:dyDescent="0.25">
      <c r="A232" t="s">
        <v>18</v>
      </c>
      <c r="B232" t="s">
        <v>30</v>
      </c>
      <c r="C232">
        <v>22242312.050000001</v>
      </c>
      <c r="D232" s="1">
        <v>44939</v>
      </c>
    </row>
    <row r="233" spans="1:4" x14ac:dyDescent="0.25">
      <c r="A233" t="s">
        <v>23</v>
      </c>
      <c r="B233" t="s">
        <v>27</v>
      </c>
      <c r="C233">
        <v>14599332.09</v>
      </c>
      <c r="D233" s="1">
        <v>44487</v>
      </c>
    </row>
    <row r="234" spans="1:4" x14ac:dyDescent="0.25">
      <c r="A234" t="s">
        <v>23</v>
      </c>
      <c r="B234" t="s">
        <v>37</v>
      </c>
      <c r="C234">
        <v>20337617.82</v>
      </c>
      <c r="D234" s="1">
        <v>45015</v>
      </c>
    </row>
    <row r="235" spans="1:4" x14ac:dyDescent="0.25">
      <c r="A235" t="s">
        <v>32</v>
      </c>
      <c r="B235" t="s">
        <v>27</v>
      </c>
      <c r="C235">
        <v>7267031.3099999996</v>
      </c>
      <c r="D235" s="1">
        <v>45209</v>
      </c>
    </row>
    <row r="236" spans="1:4" x14ac:dyDescent="0.25">
      <c r="A236" t="s">
        <v>18</v>
      </c>
      <c r="B236" t="s">
        <v>21</v>
      </c>
      <c r="C236">
        <v>2647860.02</v>
      </c>
      <c r="D236" s="1">
        <v>44635</v>
      </c>
    </row>
    <row r="237" spans="1:4" x14ac:dyDescent="0.25">
      <c r="A237" t="s">
        <v>35</v>
      </c>
      <c r="B237" t="s">
        <v>39</v>
      </c>
      <c r="C237">
        <v>8229184.46</v>
      </c>
      <c r="D237" s="1">
        <v>44054</v>
      </c>
    </row>
    <row r="238" spans="1:4" x14ac:dyDescent="0.25">
      <c r="A238" t="s">
        <v>15</v>
      </c>
      <c r="B238" t="s">
        <v>29</v>
      </c>
      <c r="C238">
        <v>3394019.4</v>
      </c>
      <c r="D238" s="1">
        <v>45091</v>
      </c>
    </row>
    <row r="239" spans="1:4" x14ac:dyDescent="0.25">
      <c r="A239" t="s">
        <v>23</v>
      </c>
      <c r="B239" t="s">
        <v>29</v>
      </c>
      <c r="C239">
        <v>21412130.760000002</v>
      </c>
      <c r="D239" s="1">
        <v>44671</v>
      </c>
    </row>
    <row r="240" spans="1:4" x14ac:dyDescent="0.25">
      <c r="A240" t="s">
        <v>42</v>
      </c>
      <c r="B240" t="s">
        <v>37</v>
      </c>
      <c r="C240">
        <v>10165975.92</v>
      </c>
      <c r="D240" s="1">
        <v>44543</v>
      </c>
    </row>
    <row r="241" spans="1:4" x14ac:dyDescent="0.25">
      <c r="A241" t="s">
        <v>42</v>
      </c>
      <c r="B241" t="s">
        <v>29</v>
      </c>
      <c r="C241">
        <v>22217634.079999998</v>
      </c>
      <c r="D241" s="1">
        <v>45277</v>
      </c>
    </row>
    <row r="242" spans="1:4" x14ac:dyDescent="0.25">
      <c r="A242" t="s">
        <v>23</v>
      </c>
      <c r="B242" t="s">
        <v>34</v>
      </c>
      <c r="C242">
        <v>4267289.04</v>
      </c>
      <c r="D242" s="1">
        <v>45085</v>
      </c>
    </row>
    <row r="243" spans="1:4" x14ac:dyDescent="0.25">
      <c r="A243" t="s">
        <v>32</v>
      </c>
      <c r="B243" t="s">
        <v>39</v>
      </c>
      <c r="C243">
        <v>5495142.5899999999</v>
      </c>
      <c r="D243" s="1">
        <v>45264</v>
      </c>
    </row>
    <row r="244" spans="1:4" x14ac:dyDescent="0.25">
      <c r="A244" t="s">
        <v>40</v>
      </c>
      <c r="B244" t="s">
        <v>34</v>
      </c>
      <c r="C244">
        <v>12669727.199999999</v>
      </c>
      <c r="D244" s="1">
        <v>44784</v>
      </c>
    </row>
    <row r="245" spans="1:4" x14ac:dyDescent="0.25">
      <c r="A245" t="s">
        <v>10</v>
      </c>
      <c r="B245" t="s">
        <v>37</v>
      </c>
      <c r="C245">
        <v>17379943.440000001</v>
      </c>
      <c r="D245" s="1">
        <v>44832</v>
      </c>
    </row>
    <row r="246" spans="1:4" x14ac:dyDescent="0.25">
      <c r="A246" t="s">
        <v>18</v>
      </c>
      <c r="B246" t="s">
        <v>25</v>
      </c>
      <c r="C246">
        <v>19006133.300000001</v>
      </c>
      <c r="D246" s="1">
        <v>43866</v>
      </c>
    </row>
    <row r="247" spans="1:4" x14ac:dyDescent="0.25">
      <c r="A247" t="s">
        <v>18</v>
      </c>
      <c r="B247" t="s">
        <v>34</v>
      </c>
      <c r="C247">
        <v>2067527.28</v>
      </c>
      <c r="D247" s="1">
        <v>44393</v>
      </c>
    </row>
    <row r="248" spans="1:4" x14ac:dyDescent="0.25">
      <c r="A248" t="s">
        <v>15</v>
      </c>
      <c r="B248" t="s">
        <v>27</v>
      </c>
      <c r="C248">
        <v>14234447.92</v>
      </c>
      <c r="D248" s="1">
        <v>43879</v>
      </c>
    </row>
    <row r="249" spans="1:4" x14ac:dyDescent="0.25">
      <c r="A249" t="s">
        <v>40</v>
      </c>
      <c r="B249" t="s">
        <v>30</v>
      </c>
      <c r="C249">
        <v>18542401.739999998</v>
      </c>
      <c r="D249" s="1">
        <v>44738</v>
      </c>
    </row>
    <row r="250" spans="1:4" x14ac:dyDescent="0.25">
      <c r="A250" t="s">
        <v>40</v>
      </c>
      <c r="B250" t="s">
        <v>25</v>
      </c>
      <c r="C250">
        <v>19401309.600000001</v>
      </c>
      <c r="D250" s="1">
        <v>45052</v>
      </c>
    </row>
    <row r="251" spans="1:4" x14ac:dyDescent="0.25">
      <c r="A251" t="s">
        <v>10</v>
      </c>
      <c r="B251" t="s">
        <v>30</v>
      </c>
      <c r="C251">
        <v>21479220</v>
      </c>
      <c r="D251" s="1">
        <v>44618</v>
      </c>
    </row>
    <row r="252" spans="1:4" x14ac:dyDescent="0.25">
      <c r="A252" t="s">
        <v>35</v>
      </c>
      <c r="B252" t="s">
        <v>34</v>
      </c>
      <c r="C252">
        <v>41256967.079999998</v>
      </c>
      <c r="D252" s="1">
        <v>45228</v>
      </c>
    </row>
    <row r="253" spans="1:4" x14ac:dyDescent="0.25">
      <c r="A253" t="s">
        <v>10</v>
      </c>
      <c r="B253" t="s">
        <v>39</v>
      </c>
      <c r="C253">
        <v>8520662.2799999993</v>
      </c>
      <c r="D253" s="1">
        <v>44926</v>
      </c>
    </row>
    <row r="254" spans="1:4" x14ac:dyDescent="0.25">
      <c r="A254" t="s">
        <v>15</v>
      </c>
      <c r="B254" t="s">
        <v>34</v>
      </c>
      <c r="C254">
        <v>2411981.4300000002</v>
      </c>
      <c r="D254" s="1">
        <v>44715</v>
      </c>
    </row>
    <row r="255" spans="1:4" x14ac:dyDescent="0.25">
      <c r="A255" t="s">
        <v>32</v>
      </c>
      <c r="B255" t="s">
        <v>25</v>
      </c>
      <c r="C255">
        <v>23348741.219999999</v>
      </c>
      <c r="D255" s="1">
        <v>44298</v>
      </c>
    </row>
    <row r="256" spans="1:4" x14ac:dyDescent="0.25">
      <c r="A256" t="s">
        <v>32</v>
      </c>
      <c r="B256" t="s">
        <v>29</v>
      </c>
      <c r="C256">
        <v>12668129.18</v>
      </c>
      <c r="D256" s="1">
        <v>44251</v>
      </c>
    </row>
    <row r="257" spans="1:4" x14ac:dyDescent="0.25">
      <c r="A257" t="s">
        <v>18</v>
      </c>
      <c r="B257" t="s">
        <v>29</v>
      </c>
      <c r="C257">
        <v>4027119.8</v>
      </c>
      <c r="D257" s="1">
        <v>44188</v>
      </c>
    </row>
    <row r="258" spans="1:4" x14ac:dyDescent="0.25">
      <c r="A258" t="s">
        <v>15</v>
      </c>
      <c r="B258" t="s">
        <v>29</v>
      </c>
      <c r="C258">
        <v>7757113.2599999998</v>
      </c>
      <c r="D258" s="1">
        <v>44038</v>
      </c>
    </row>
    <row r="259" spans="1:4" x14ac:dyDescent="0.25">
      <c r="A259" t="s">
        <v>10</v>
      </c>
      <c r="B259" t="s">
        <v>34</v>
      </c>
      <c r="C259">
        <v>18674717.039999999</v>
      </c>
      <c r="D259" s="1">
        <v>44156</v>
      </c>
    </row>
    <row r="260" spans="1:4" x14ac:dyDescent="0.25">
      <c r="A260" t="s">
        <v>15</v>
      </c>
      <c r="B260" t="s">
        <v>25</v>
      </c>
      <c r="C260">
        <v>7888498.3099999996</v>
      </c>
      <c r="D260" s="1">
        <v>44569</v>
      </c>
    </row>
    <row r="261" spans="1:4" x14ac:dyDescent="0.25">
      <c r="A261" t="s">
        <v>23</v>
      </c>
      <c r="B261" t="s">
        <v>39</v>
      </c>
      <c r="C261">
        <v>18790731.440000001</v>
      </c>
      <c r="D261" s="1">
        <v>45256</v>
      </c>
    </row>
    <row r="262" spans="1:4" x14ac:dyDescent="0.25">
      <c r="A262" t="s">
        <v>40</v>
      </c>
      <c r="B262" t="s">
        <v>12</v>
      </c>
      <c r="C262">
        <v>21776628.960000001</v>
      </c>
      <c r="D262" s="1">
        <v>45034</v>
      </c>
    </row>
    <row r="263" spans="1:4" x14ac:dyDescent="0.25">
      <c r="A263" t="s">
        <v>35</v>
      </c>
      <c r="B263" t="s">
        <v>39</v>
      </c>
      <c r="C263">
        <v>3002076.4</v>
      </c>
      <c r="D263" s="1">
        <v>44655</v>
      </c>
    </row>
    <row r="264" spans="1:4" x14ac:dyDescent="0.25">
      <c r="A264" t="s">
        <v>10</v>
      </c>
      <c r="B264" t="s">
        <v>17</v>
      </c>
      <c r="C264">
        <v>4617172.91</v>
      </c>
      <c r="D264" s="1">
        <v>44221</v>
      </c>
    </row>
    <row r="265" spans="1:4" x14ac:dyDescent="0.25">
      <c r="A265" t="s">
        <v>15</v>
      </c>
      <c r="B265" t="s">
        <v>37</v>
      </c>
      <c r="C265">
        <v>12820259.34</v>
      </c>
      <c r="D265" s="1">
        <v>45053</v>
      </c>
    </row>
    <row r="266" spans="1:4" x14ac:dyDescent="0.25">
      <c r="A266" t="s">
        <v>32</v>
      </c>
      <c r="B266" t="s">
        <v>21</v>
      </c>
      <c r="C266">
        <v>5245511.5199999996</v>
      </c>
      <c r="D266" s="1">
        <v>44090</v>
      </c>
    </row>
    <row r="267" spans="1:4" x14ac:dyDescent="0.25">
      <c r="A267" t="s">
        <v>42</v>
      </c>
      <c r="B267" t="s">
        <v>21</v>
      </c>
      <c r="C267">
        <v>16943529.489999998</v>
      </c>
      <c r="D267" s="1">
        <v>44146</v>
      </c>
    </row>
    <row r="268" spans="1:4" x14ac:dyDescent="0.25">
      <c r="A268" t="s">
        <v>42</v>
      </c>
      <c r="B268" t="s">
        <v>30</v>
      </c>
      <c r="C268">
        <v>25329014.399999999</v>
      </c>
      <c r="D268" s="1">
        <v>44810</v>
      </c>
    </row>
    <row r="269" spans="1:4" x14ac:dyDescent="0.25">
      <c r="A269" t="s">
        <v>32</v>
      </c>
      <c r="B269" t="s">
        <v>29</v>
      </c>
      <c r="C269">
        <v>8435967.4399999995</v>
      </c>
      <c r="D269" s="1">
        <v>45167</v>
      </c>
    </row>
    <row r="270" spans="1:4" x14ac:dyDescent="0.25">
      <c r="A270" t="s">
        <v>42</v>
      </c>
      <c r="B270" t="s">
        <v>25</v>
      </c>
      <c r="C270">
        <v>33919370.240000002</v>
      </c>
      <c r="D270" s="1">
        <v>45260</v>
      </c>
    </row>
    <row r="271" spans="1:4" x14ac:dyDescent="0.25">
      <c r="A271" t="s">
        <v>15</v>
      </c>
      <c r="B271" t="s">
        <v>29</v>
      </c>
      <c r="C271">
        <v>11705128.390000001</v>
      </c>
      <c r="D271" s="1">
        <v>44254</v>
      </c>
    </row>
    <row r="272" spans="1:4" x14ac:dyDescent="0.25">
      <c r="A272" t="s">
        <v>10</v>
      </c>
      <c r="B272" t="s">
        <v>37</v>
      </c>
      <c r="C272">
        <v>8481753.3599999994</v>
      </c>
      <c r="D272" s="1">
        <v>43938</v>
      </c>
    </row>
    <row r="273" spans="1:4" x14ac:dyDescent="0.25">
      <c r="A273" t="s">
        <v>35</v>
      </c>
      <c r="B273" t="s">
        <v>29</v>
      </c>
      <c r="C273">
        <v>33304543.68</v>
      </c>
      <c r="D273" s="1">
        <v>45230</v>
      </c>
    </row>
    <row r="274" spans="1:4" x14ac:dyDescent="0.25">
      <c r="A274" t="s">
        <v>32</v>
      </c>
      <c r="B274" t="s">
        <v>12</v>
      </c>
      <c r="C274">
        <v>3601793.12</v>
      </c>
      <c r="D274" s="1">
        <v>45073</v>
      </c>
    </row>
    <row r="275" spans="1:4" x14ac:dyDescent="0.25">
      <c r="A275" t="s">
        <v>42</v>
      </c>
      <c r="B275" t="s">
        <v>21</v>
      </c>
      <c r="C275">
        <v>15823631.939999999</v>
      </c>
      <c r="D275" s="1">
        <v>44384</v>
      </c>
    </row>
    <row r="276" spans="1:4" x14ac:dyDescent="0.25">
      <c r="A276" t="s">
        <v>42</v>
      </c>
      <c r="B276" t="s">
        <v>27</v>
      </c>
      <c r="C276">
        <v>35361223.380000003</v>
      </c>
      <c r="D276" s="1">
        <v>44253</v>
      </c>
    </row>
    <row r="277" spans="1:4" x14ac:dyDescent="0.25">
      <c r="A277" t="s">
        <v>42</v>
      </c>
      <c r="B277" t="s">
        <v>34</v>
      </c>
      <c r="C277">
        <v>6832546.5499999998</v>
      </c>
      <c r="D277" s="1">
        <v>44041</v>
      </c>
    </row>
    <row r="278" spans="1:4" x14ac:dyDescent="0.25">
      <c r="A278" t="s">
        <v>40</v>
      </c>
      <c r="B278" t="s">
        <v>37</v>
      </c>
      <c r="C278">
        <v>11057998.880000001</v>
      </c>
      <c r="D278" s="1">
        <v>43896</v>
      </c>
    </row>
    <row r="279" spans="1:4" x14ac:dyDescent="0.25">
      <c r="A279" t="s">
        <v>10</v>
      </c>
      <c r="B279" t="s">
        <v>27</v>
      </c>
      <c r="C279">
        <v>27635162.059999999</v>
      </c>
      <c r="D279" s="1">
        <v>43993</v>
      </c>
    </row>
    <row r="280" spans="1:4" x14ac:dyDescent="0.25">
      <c r="A280" t="s">
        <v>40</v>
      </c>
      <c r="B280" t="s">
        <v>25</v>
      </c>
      <c r="C280">
        <v>11613905.939999999</v>
      </c>
      <c r="D280" s="1">
        <v>44625</v>
      </c>
    </row>
    <row r="281" spans="1:4" x14ac:dyDescent="0.25">
      <c r="A281" t="s">
        <v>32</v>
      </c>
      <c r="B281" t="s">
        <v>12</v>
      </c>
      <c r="C281">
        <v>7885220.2199999997</v>
      </c>
      <c r="D281" s="1">
        <v>44656</v>
      </c>
    </row>
    <row r="282" spans="1:4" x14ac:dyDescent="0.25">
      <c r="A282" t="s">
        <v>18</v>
      </c>
      <c r="B282" t="s">
        <v>17</v>
      </c>
      <c r="C282">
        <v>14353701.18</v>
      </c>
      <c r="D282" s="1">
        <v>44994</v>
      </c>
    </row>
    <row r="283" spans="1:4" x14ac:dyDescent="0.25">
      <c r="A283" t="s">
        <v>10</v>
      </c>
      <c r="B283" t="s">
        <v>25</v>
      </c>
      <c r="C283">
        <v>1409617.79</v>
      </c>
      <c r="D283" s="1">
        <v>43990</v>
      </c>
    </row>
    <row r="284" spans="1:4" x14ac:dyDescent="0.25">
      <c r="A284" t="s">
        <v>35</v>
      </c>
      <c r="B284" t="s">
        <v>12</v>
      </c>
      <c r="C284">
        <v>8541974.7799999993</v>
      </c>
      <c r="D284" s="1">
        <v>44030</v>
      </c>
    </row>
    <row r="285" spans="1:4" x14ac:dyDescent="0.25">
      <c r="A285" t="s">
        <v>32</v>
      </c>
      <c r="B285" t="s">
        <v>21</v>
      </c>
      <c r="C285">
        <v>30208933.800000001</v>
      </c>
      <c r="D285" s="1">
        <v>44516</v>
      </c>
    </row>
    <row r="286" spans="1:4" x14ac:dyDescent="0.25">
      <c r="A286" t="s">
        <v>18</v>
      </c>
      <c r="B286" t="s">
        <v>29</v>
      </c>
      <c r="C286">
        <v>5337453.8</v>
      </c>
      <c r="D286" s="1">
        <v>45177</v>
      </c>
    </row>
    <row r="287" spans="1:4" x14ac:dyDescent="0.25">
      <c r="A287" t="s">
        <v>32</v>
      </c>
      <c r="B287" t="s">
        <v>12</v>
      </c>
      <c r="C287">
        <v>5556712.6500000004</v>
      </c>
      <c r="D287" s="1">
        <v>44382</v>
      </c>
    </row>
    <row r="288" spans="1:4" x14ac:dyDescent="0.25">
      <c r="A288" t="s">
        <v>35</v>
      </c>
      <c r="B288" t="s">
        <v>17</v>
      </c>
      <c r="C288">
        <v>27402855.48</v>
      </c>
      <c r="D288" s="1">
        <v>44365</v>
      </c>
    </row>
    <row r="289" spans="1:4" x14ac:dyDescent="0.25">
      <c r="A289" t="s">
        <v>40</v>
      </c>
      <c r="B289" t="s">
        <v>27</v>
      </c>
      <c r="C289">
        <v>17573792.07</v>
      </c>
      <c r="D289" s="1">
        <v>44767</v>
      </c>
    </row>
    <row r="290" spans="1:4" x14ac:dyDescent="0.25">
      <c r="A290" t="s">
        <v>10</v>
      </c>
      <c r="B290" t="s">
        <v>25</v>
      </c>
      <c r="C290">
        <v>14887700.800000001</v>
      </c>
      <c r="D290" s="1">
        <v>44489</v>
      </c>
    </row>
    <row r="291" spans="1:4" x14ac:dyDescent="0.25">
      <c r="A291" t="s">
        <v>42</v>
      </c>
      <c r="B291" t="s">
        <v>27</v>
      </c>
      <c r="C291">
        <v>4203394.3600000003</v>
      </c>
      <c r="D291" s="1">
        <v>45005</v>
      </c>
    </row>
    <row r="292" spans="1:4" x14ac:dyDescent="0.25">
      <c r="A292" t="s">
        <v>40</v>
      </c>
      <c r="B292" t="s">
        <v>37</v>
      </c>
      <c r="C292">
        <v>32263033.399999999</v>
      </c>
      <c r="D292" s="1">
        <v>44247</v>
      </c>
    </row>
    <row r="293" spans="1:4" x14ac:dyDescent="0.25">
      <c r="A293" t="s">
        <v>23</v>
      </c>
      <c r="B293" t="s">
        <v>34</v>
      </c>
      <c r="C293">
        <v>22979893.149999999</v>
      </c>
      <c r="D293" s="1">
        <v>43958</v>
      </c>
    </row>
    <row r="294" spans="1:4" x14ac:dyDescent="0.25">
      <c r="A294" t="s">
        <v>40</v>
      </c>
      <c r="B294" t="s">
        <v>17</v>
      </c>
      <c r="C294">
        <v>31696496.32</v>
      </c>
      <c r="D294" s="1">
        <v>44517</v>
      </c>
    </row>
    <row r="295" spans="1:4" x14ac:dyDescent="0.25">
      <c r="A295" t="s">
        <v>23</v>
      </c>
      <c r="B295" t="s">
        <v>37</v>
      </c>
      <c r="C295">
        <v>2874598.14</v>
      </c>
      <c r="D295" s="1">
        <v>44144</v>
      </c>
    </row>
    <row r="296" spans="1:4" x14ac:dyDescent="0.25">
      <c r="A296" t="s">
        <v>35</v>
      </c>
      <c r="B296" t="s">
        <v>17</v>
      </c>
      <c r="C296">
        <v>33861454.399999999</v>
      </c>
      <c r="D296" s="1">
        <v>44675</v>
      </c>
    </row>
    <row r="297" spans="1:4" x14ac:dyDescent="0.25">
      <c r="A297" t="s">
        <v>32</v>
      </c>
      <c r="B297" t="s">
        <v>12</v>
      </c>
      <c r="C297">
        <v>40710756.799999997</v>
      </c>
      <c r="D297" s="1">
        <v>44617</v>
      </c>
    </row>
    <row r="298" spans="1:4" x14ac:dyDescent="0.25">
      <c r="A298" t="s">
        <v>15</v>
      </c>
      <c r="B298" t="s">
        <v>25</v>
      </c>
      <c r="C298">
        <v>25841564.649999999</v>
      </c>
      <c r="D298" s="1">
        <v>44473</v>
      </c>
    </row>
    <row r="299" spans="1:4" x14ac:dyDescent="0.25">
      <c r="A299" t="s">
        <v>32</v>
      </c>
      <c r="B299" t="s">
        <v>30</v>
      </c>
      <c r="C299">
        <v>11875216.15</v>
      </c>
      <c r="D299" s="1">
        <v>44141</v>
      </c>
    </row>
    <row r="300" spans="1:4" x14ac:dyDescent="0.25">
      <c r="A300" t="s">
        <v>42</v>
      </c>
      <c r="B300" t="s">
        <v>12</v>
      </c>
      <c r="C300">
        <v>29272100.219999999</v>
      </c>
      <c r="D300" s="1">
        <v>44133</v>
      </c>
    </row>
    <row r="301" spans="1:4" x14ac:dyDescent="0.25">
      <c r="A301" t="s">
        <v>40</v>
      </c>
      <c r="B301" t="s">
        <v>30</v>
      </c>
      <c r="C301">
        <v>22266049.66</v>
      </c>
      <c r="D301" s="1">
        <v>44666</v>
      </c>
    </row>
    <row r="302" spans="1:4" x14ac:dyDescent="0.25">
      <c r="A302" t="s">
        <v>40</v>
      </c>
      <c r="B302" t="s">
        <v>39</v>
      </c>
      <c r="C302">
        <v>29259940.050000001</v>
      </c>
      <c r="D302" s="1">
        <v>45120</v>
      </c>
    </row>
    <row r="303" spans="1:4" x14ac:dyDescent="0.25">
      <c r="A303" t="s">
        <v>32</v>
      </c>
      <c r="B303" t="s">
        <v>37</v>
      </c>
      <c r="C303">
        <v>18671069</v>
      </c>
      <c r="D303" s="1">
        <v>44287</v>
      </c>
    </row>
    <row r="304" spans="1:4" x14ac:dyDescent="0.25">
      <c r="A304" t="s">
        <v>10</v>
      </c>
      <c r="B304" t="s">
        <v>21</v>
      </c>
      <c r="C304">
        <v>5015713.4800000004</v>
      </c>
      <c r="D304" s="1">
        <v>44742</v>
      </c>
    </row>
    <row r="305" spans="1:4" x14ac:dyDescent="0.25">
      <c r="A305" t="s">
        <v>10</v>
      </c>
      <c r="B305" t="s">
        <v>21</v>
      </c>
      <c r="C305">
        <v>22358126.07</v>
      </c>
      <c r="D305" s="1">
        <v>44736</v>
      </c>
    </row>
    <row r="306" spans="1:4" x14ac:dyDescent="0.25">
      <c r="A306" t="s">
        <v>18</v>
      </c>
      <c r="B306" t="s">
        <v>34</v>
      </c>
      <c r="C306">
        <v>12736859.17</v>
      </c>
      <c r="D306" s="1">
        <v>44010</v>
      </c>
    </row>
    <row r="307" spans="1:4" x14ac:dyDescent="0.25">
      <c r="A307" t="s">
        <v>15</v>
      </c>
      <c r="B307" t="s">
        <v>29</v>
      </c>
      <c r="C307">
        <v>6692921.7599999998</v>
      </c>
      <c r="D307" s="1">
        <v>44913</v>
      </c>
    </row>
    <row r="308" spans="1:4" x14ac:dyDescent="0.25">
      <c r="A308" t="s">
        <v>15</v>
      </c>
      <c r="B308" t="s">
        <v>12</v>
      </c>
      <c r="C308">
        <v>17920790.239999998</v>
      </c>
      <c r="D308" s="1">
        <v>44145</v>
      </c>
    </row>
    <row r="309" spans="1:4" x14ac:dyDescent="0.25">
      <c r="A309" t="s">
        <v>15</v>
      </c>
      <c r="B309" t="s">
        <v>37</v>
      </c>
      <c r="C309">
        <v>19354216.640000001</v>
      </c>
      <c r="D309" s="1">
        <v>45020</v>
      </c>
    </row>
    <row r="310" spans="1:4" x14ac:dyDescent="0.25">
      <c r="A310" t="s">
        <v>42</v>
      </c>
      <c r="B310" t="s">
        <v>37</v>
      </c>
      <c r="C310">
        <v>19732871.399999999</v>
      </c>
      <c r="D310" s="1">
        <v>44475</v>
      </c>
    </row>
    <row r="311" spans="1:4" x14ac:dyDescent="0.25">
      <c r="A311" t="s">
        <v>10</v>
      </c>
      <c r="B311" t="s">
        <v>17</v>
      </c>
      <c r="C311">
        <v>17328321.34</v>
      </c>
      <c r="D311" s="1">
        <v>44196</v>
      </c>
    </row>
    <row r="312" spans="1:4" x14ac:dyDescent="0.25">
      <c r="A312" t="s">
        <v>35</v>
      </c>
      <c r="B312" t="s">
        <v>17</v>
      </c>
      <c r="C312">
        <v>5376667.5300000003</v>
      </c>
      <c r="D312" s="1">
        <v>44816</v>
      </c>
    </row>
    <row r="313" spans="1:4" x14ac:dyDescent="0.25">
      <c r="A313" t="s">
        <v>23</v>
      </c>
      <c r="B313" t="s">
        <v>34</v>
      </c>
      <c r="C313">
        <v>3337339.11</v>
      </c>
      <c r="D313" s="1">
        <v>44615</v>
      </c>
    </row>
    <row r="314" spans="1:4" x14ac:dyDescent="0.25">
      <c r="A314" t="s">
        <v>40</v>
      </c>
      <c r="B314" t="s">
        <v>29</v>
      </c>
      <c r="C314">
        <v>31634699.800000001</v>
      </c>
      <c r="D314" s="1">
        <v>44571</v>
      </c>
    </row>
    <row r="315" spans="1:4" x14ac:dyDescent="0.25">
      <c r="A315" t="s">
        <v>18</v>
      </c>
      <c r="B315" t="s">
        <v>27</v>
      </c>
      <c r="C315">
        <v>18225202.25</v>
      </c>
      <c r="D315" s="1">
        <v>45179</v>
      </c>
    </row>
    <row r="316" spans="1:4" x14ac:dyDescent="0.25">
      <c r="A316" t="s">
        <v>42</v>
      </c>
      <c r="B316" t="s">
        <v>25</v>
      </c>
      <c r="C316">
        <v>12714039</v>
      </c>
      <c r="D316" s="1">
        <v>44944</v>
      </c>
    </row>
    <row r="317" spans="1:4" x14ac:dyDescent="0.25">
      <c r="A317" t="s">
        <v>35</v>
      </c>
      <c r="B317" t="s">
        <v>30</v>
      </c>
      <c r="C317">
        <v>2531324.4</v>
      </c>
      <c r="D317" s="1">
        <v>45016</v>
      </c>
    </row>
    <row r="318" spans="1:4" x14ac:dyDescent="0.25">
      <c r="A318" t="s">
        <v>32</v>
      </c>
      <c r="B318" t="s">
        <v>30</v>
      </c>
      <c r="C318">
        <v>11535933.359999999</v>
      </c>
      <c r="D318" s="1">
        <v>43940</v>
      </c>
    </row>
    <row r="319" spans="1:4" x14ac:dyDescent="0.25">
      <c r="A319" t="s">
        <v>40</v>
      </c>
      <c r="B319" t="s">
        <v>39</v>
      </c>
      <c r="C319">
        <v>14516053.82</v>
      </c>
      <c r="D319" s="1">
        <v>43945</v>
      </c>
    </row>
    <row r="320" spans="1:4" x14ac:dyDescent="0.25">
      <c r="A320" t="s">
        <v>10</v>
      </c>
      <c r="B320" t="s">
        <v>17</v>
      </c>
      <c r="C320">
        <v>18875604.149999999</v>
      </c>
      <c r="D320" s="1">
        <v>44106</v>
      </c>
    </row>
    <row r="321" spans="1:4" x14ac:dyDescent="0.25">
      <c r="A321" t="s">
        <v>35</v>
      </c>
      <c r="B321" t="s">
        <v>21</v>
      </c>
      <c r="C321">
        <v>2388854.75</v>
      </c>
      <c r="D321" s="1">
        <v>44711</v>
      </c>
    </row>
    <row r="322" spans="1:4" x14ac:dyDescent="0.25">
      <c r="A322" t="s">
        <v>40</v>
      </c>
      <c r="B322" t="s">
        <v>21</v>
      </c>
      <c r="C322">
        <v>25110480.27</v>
      </c>
      <c r="D322" s="1">
        <v>44735</v>
      </c>
    </row>
    <row r="323" spans="1:4" x14ac:dyDescent="0.25">
      <c r="A323" t="s">
        <v>10</v>
      </c>
      <c r="B323" t="s">
        <v>34</v>
      </c>
      <c r="C323">
        <v>20732145.280000001</v>
      </c>
      <c r="D323" s="1">
        <v>44863</v>
      </c>
    </row>
    <row r="324" spans="1:4" x14ac:dyDescent="0.25">
      <c r="A324" t="s">
        <v>23</v>
      </c>
      <c r="B324" t="s">
        <v>25</v>
      </c>
      <c r="C324">
        <v>39356255.649999999</v>
      </c>
      <c r="D324" s="1">
        <v>44074</v>
      </c>
    </row>
    <row r="325" spans="1:4" x14ac:dyDescent="0.25">
      <c r="A325" t="s">
        <v>32</v>
      </c>
      <c r="B325" t="s">
        <v>34</v>
      </c>
      <c r="C325">
        <v>5148479.88</v>
      </c>
      <c r="D325" s="1">
        <v>44443</v>
      </c>
    </row>
    <row r="326" spans="1:4" x14ac:dyDescent="0.25">
      <c r="A326" t="s">
        <v>32</v>
      </c>
      <c r="B326" t="s">
        <v>27</v>
      </c>
      <c r="C326">
        <v>24979160.579999998</v>
      </c>
      <c r="D326" s="1">
        <v>45277</v>
      </c>
    </row>
    <row r="327" spans="1:4" x14ac:dyDescent="0.25">
      <c r="A327" t="s">
        <v>10</v>
      </c>
      <c r="B327" t="s">
        <v>37</v>
      </c>
      <c r="C327">
        <v>4571209.96</v>
      </c>
      <c r="D327" s="1">
        <v>44620</v>
      </c>
    </row>
    <row r="328" spans="1:4" x14ac:dyDescent="0.25">
      <c r="A328" t="s">
        <v>18</v>
      </c>
      <c r="B328" t="s">
        <v>25</v>
      </c>
      <c r="C328">
        <v>7666881.9800000004</v>
      </c>
      <c r="D328" s="1">
        <v>44838</v>
      </c>
    </row>
    <row r="329" spans="1:4" x14ac:dyDescent="0.25">
      <c r="A329" t="s">
        <v>35</v>
      </c>
      <c r="B329" t="s">
        <v>27</v>
      </c>
      <c r="C329">
        <v>7692558.2400000002</v>
      </c>
      <c r="D329" s="1">
        <v>43915</v>
      </c>
    </row>
    <row r="330" spans="1:4" x14ac:dyDescent="0.25">
      <c r="A330" t="s">
        <v>10</v>
      </c>
      <c r="B330" t="s">
        <v>25</v>
      </c>
      <c r="C330">
        <v>5117661.6399999997</v>
      </c>
      <c r="D330" s="1">
        <v>44481</v>
      </c>
    </row>
    <row r="331" spans="1:4" x14ac:dyDescent="0.25">
      <c r="A331" t="s">
        <v>40</v>
      </c>
      <c r="B331" t="s">
        <v>30</v>
      </c>
      <c r="C331">
        <v>4529468.97</v>
      </c>
      <c r="D331" s="1">
        <v>45225</v>
      </c>
    </row>
    <row r="332" spans="1:4" x14ac:dyDescent="0.25">
      <c r="A332" t="s">
        <v>42</v>
      </c>
      <c r="B332" t="s">
        <v>29</v>
      </c>
      <c r="C332">
        <v>29900893.140000001</v>
      </c>
      <c r="D332" s="1">
        <v>44931</v>
      </c>
    </row>
    <row r="333" spans="1:4" x14ac:dyDescent="0.25">
      <c r="A333" t="s">
        <v>40</v>
      </c>
      <c r="B333" t="s">
        <v>30</v>
      </c>
      <c r="C333">
        <v>1718363.39</v>
      </c>
      <c r="D333" s="1">
        <v>44863</v>
      </c>
    </row>
    <row r="334" spans="1:4" x14ac:dyDescent="0.25">
      <c r="A334" t="s">
        <v>18</v>
      </c>
      <c r="B334" t="s">
        <v>30</v>
      </c>
      <c r="C334">
        <v>18748859.359999999</v>
      </c>
      <c r="D334" s="1">
        <v>45242</v>
      </c>
    </row>
    <row r="335" spans="1:4" x14ac:dyDescent="0.25">
      <c r="A335" t="s">
        <v>10</v>
      </c>
      <c r="B335" t="s">
        <v>34</v>
      </c>
      <c r="C335">
        <v>2828154</v>
      </c>
      <c r="D335" s="1">
        <v>45174</v>
      </c>
    </row>
    <row r="336" spans="1:4" x14ac:dyDescent="0.25">
      <c r="A336" t="s">
        <v>18</v>
      </c>
      <c r="B336" t="s">
        <v>25</v>
      </c>
      <c r="C336">
        <v>11683638.34</v>
      </c>
      <c r="D336" s="1">
        <v>45105</v>
      </c>
    </row>
    <row r="337" spans="1:4" x14ac:dyDescent="0.25">
      <c r="A337" t="s">
        <v>23</v>
      </c>
      <c r="B337" t="s">
        <v>21</v>
      </c>
      <c r="C337">
        <v>19034599.48</v>
      </c>
      <c r="D337" s="1">
        <v>45186</v>
      </c>
    </row>
    <row r="338" spans="1:4" x14ac:dyDescent="0.25">
      <c r="A338" t="s">
        <v>40</v>
      </c>
      <c r="B338" t="s">
        <v>34</v>
      </c>
      <c r="C338">
        <v>13458583.35</v>
      </c>
      <c r="D338" s="1">
        <v>45073</v>
      </c>
    </row>
    <row r="339" spans="1:4" x14ac:dyDescent="0.25">
      <c r="A339" t="s">
        <v>35</v>
      </c>
      <c r="B339" t="s">
        <v>25</v>
      </c>
      <c r="C339">
        <v>15991855.35</v>
      </c>
      <c r="D339" s="1">
        <v>44322</v>
      </c>
    </row>
    <row r="340" spans="1:4" x14ac:dyDescent="0.25">
      <c r="A340" t="s">
        <v>32</v>
      </c>
      <c r="B340" t="s">
        <v>34</v>
      </c>
      <c r="C340">
        <v>21173705.879999999</v>
      </c>
      <c r="D340" s="1">
        <v>44136</v>
      </c>
    </row>
    <row r="341" spans="1:4" x14ac:dyDescent="0.25">
      <c r="A341" t="s">
        <v>10</v>
      </c>
      <c r="B341" t="s">
        <v>30</v>
      </c>
      <c r="C341">
        <v>5500782.9000000004</v>
      </c>
      <c r="D341" s="1">
        <v>44402</v>
      </c>
    </row>
    <row r="342" spans="1:4" x14ac:dyDescent="0.25">
      <c r="A342" t="s">
        <v>40</v>
      </c>
      <c r="B342" t="s">
        <v>30</v>
      </c>
      <c r="C342">
        <v>7491692.8799999999</v>
      </c>
      <c r="D342" s="1">
        <v>44036</v>
      </c>
    </row>
    <row r="343" spans="1:4" x14ac:dyDescent="0.25">
      <c r="A343" t="s">
        <v>23</v>
      </c>
      <c r="B343" t="s">
        <v>29</v>
      </c>
      <c r="C343">
        <v>13525873.5</v>
      </c>
      <c r="D343" s="1">
        <v>44074</v>
      </c>
    </row>
    <row r="344" spans="1:4" x14ac:dyDescent="0.25">
      <c r="A344" t="s">
        <v>40</v>
      </c>
      <c r="B344" t="s">
        <v>39</v>
      </c>
      <c r="C344">
        <v>7745065.2599999998</v>
      </c>
      <c r="D344" s="1">
        <v>44232</v>
      </c>
    </row>
    <row r="345" spans="1:4" x14ac:dyDescent="0.25">
      <c r="A345" t="s">
        <v>32</v>
      </c>
      <c r="B345" t="s">
        <v>17</v>
      </c>
      <c r="C345">
        <v>7941036.6399999997</v>
      </c>
      <c r="D345" s="1">
        <v>45016</v>
      </c>
    </row>
    <row r="346" spans="1:4" x14ac:dyDescent="0.25">
      <c r="A346" t="s">
        <v>32</v>
      </c>
      <c r="B346" t="s">
        <v>25</v>
      </c>
      <c r="C346">
        <v>3471544.62</v>
      </c>
      <c r="D346" s="1">
        <v>43942</v>
      </c>
    </row>
    <row r="347" spans="1:4" x14ac:dyDescent="0.25">
      <c r="A347" t="s">
        <v>32</v>
      </c>
      <c r="B347" t="s">
        <v>27</v>
      </c>
      <c r="C347">
        <v>19485301.800000001</v>
      </c>
      <c r="D347" s="1">
        <v>44371</v>
      </c>
    </row>
    <row r="348" spans="1:4" x14ac:dyDescent="0.25">
      <c r="A348" t="s">
        <v>40</v>
      </c>
      <c r="B348" t="s">
        <v>27</v>
      </c>
      <c r="C348">
        <v>20584140.199999999</v>
      </c>
      <c r="D348" s="1">
        <v>44760</v>
      </c>
    </row>
    <row r="349" spans="1:4" x14ac:dyDescent="0.25">
      <c r="A349" t="s">
        <v>42</v>
      </c>
      <c r="B349" t="s">
        <v>25</v>
      </c>
      <c r="C349">
        <v>30721997.25</v>
      </c>
      <c r="D349" s="1">
        <v>44760</v>
      </c>
    </row>
    <row r="350" spans="1:4" x14ac:dyDescent="0.25">
      <c r="A350" t="s">
        <v>35</v>
      </c>
      <c r="B350" t="s">
        <v>27</v>
      </c>
      <c r="C350">
        <v>36421793.600000001</v>
      </c>
      <c r="D350" s="1">
        <v>44573</v>
      </c>
    </row>
    <row r="351" spans="1:4" x14ac:dyDescent="0.25">
      <c r="A351" t="s">
        <v>10</v>
      </c>
      <c r="B351" t="s">
        <v>34</v>
      </c>
      <c r="C351">
        <v>9406636.4700000007</v>
      </c>
      <c r="D351" s="1">
        <v>44261</v>
      </c>
    </row>
    <row r="352" spans="1:4" x14ac:dyDescent="0.25">
      <c r="A352" t="s">
        <v>42</v>
      </c>
      <c r="B352" t="s">
        <v>29</v>
      </c>
      <c r="C352">
        <v>5593473.3600000003</v>
      </c>
      <c r="D352" s="1">
        <v>43982</v>
      </c>
    </row>
    <row r="353" spans="1:4" x14ac:dyDescent="0.25">
      <c r="A353" t="s">
        <v>42</v>
      </c>
      <c r="B353" t="s">
        <v>29</v>
      </c>
      <c r="C353">
        <v>18000191.190000001</v>
      </c>
      <c r="D353" s="1">
        <v>44041</v>
      </c>
    </row>
    <row r="354" spans="1:4" x14ac:dyDescent="0.25">
      <c r="A354" t="s">
        <v>42</v>
      </c>
      <c r="B354" t="s">
        <v>25</v>
      </c>
      <c r="C354">
        <v>30940502</v>
      </c>
      <c r="D354" s="1">
        <v>44286</v>
      </c>
    </row>
    <row r="355" spans="1:4" x14ac:dyDescent="0.25">
      <c r="A355" t="s">
        <v>32</v>
      </c>
      <c r="B355" t="s">
        <v>21</v>
      </c>
      <c r="C355">
        <v>9360358.0500000007</v>
      </c>
      <c r="D355" s="1">
        <v>44941</v>
      </c>
    </row>
    <row r="356" spans="1:4" x14ac:dyDescent="0.25">
      <c r="A356" t="s">
        <v>10</v>
      </c>
      <c r="B356" t="s">
        <v>17</v>
      </c>
      <c r="C356">
        <v>34209425.899999999</v>
      </c>
      <c r="D356" s="1">
        <v>43985</v>
      </c>
    </row>
    <row r="357" spans="1:4" x14ac:dyDescent="0.25">
      <c r="A357" t="s">
        <v>23</v>
      </c>
      <c r="B357" t="s">
        <v>39</v>
      </c>
      <c r="C357">
        <v>41215428.210000001</v>
      </c>
      <c r="D357" s="1">
        <v>44488</v>
      </c>
    </row>
    <row r="358" spans="1:4" x14ac:dyDescent="0.25">
      <c r="A358" t="s">
        <v>35</v>
      </c>
      <c r="B358" t="s">
        <v>30</v>
      </c>
      <c r="C358">
        <v>17002214.190000001</v>
      </c>
      <c r="D358" s="1">
        <v>45046</v>
      </c>
    </row>
    <row r="359" spans="1:4" x14ac:dyDescent="0.25">
      <c r="A359" t="s">
        <v>40</v>
      </c>
      <c r="B359" t="s">
        <v>17</v>
      </c>
      <c r="C359">
        <v>24727662</v>
      </c>
      <c r="D359" s="1">
        <v>43853</v>
      </c>
    </row>
    <row r="360" spans="1:4" x14ac:dyDescent="0.25">
      <c r="A360" t="s">
        <v>15</v>
      </c>
      <c r="B360" t="s">
        <v>17</v>
      </c>
      <c r="C360">
        <v>25685655.75</v>
      </c>
      <c r="D360" s="1">
        <v>45022</v>
      </c>
    </row>
    <row r="361" spans="1:4" x14ac:dyDescent="0.25">
      <c r="A361" t="s">
        <v>23</v>
      </c>
      <c r="B361" t="s">
        <v>21</v>
      </c>
      <c r="C361">
        <v>2324488.62</v>
      </c>
      <c r="D361" s="1">
        <v>45025</v>
      </c>
    </row>
    <row r="362" spans="1:4" x14ac:dyDescent="0.25">
      <c r="A362" t="s">
        <v>40</v>
      </c>
      <c r="B362" t="s">
        <v>37</v>
      </c>
      <c r="C362">
        <v>8128204</v>
      </c>
      <c r="D362" s="1">
        <v>44007</v>
      </c>
    </row>
    <row r="363" spans="1:4" x14ac:dyDescent="0.25">
      <c r="A363" t="s">
        <v>15</v>
      </c>
      <c r="B363" t="s">
        <v>27</v>
      </c>
      <c r="C363">
        <v>7781646.8099999996</v>
      </c>
      <c r="D363" s="1">
        <v>44496</v>
      </c>
    </row>
    <row r="364" spans="1:4" x14ac:dyDescent="0.25">
      <c r="A364" t="s">
        <v>42</v>
      </c>
      <c r="B364" t="s">
        <v>29</v>
      </c>
      <c r="C364">
        <v>35496109.960000001</v>
      </c>
      <c r="D364" s="1">
        <v>44946</v>
      </c>
    </row>
    <row r="365" spans="1:4" x14ac:dyDescent="0.25">
      <c r="A365" t="s">
        <v>18</v>
      </c>
      <c r="B365" t="s">
        <v>27</v>
      </c>
      <c r="C365">
        <v>10363818.060000001</v>
      </c>
      <c r="D365" s="1">
        <v>45081</v>
      </c>
    </row>
    <row r="366" spans="1:4" x14ac:dyDescent="0.25">
      <c r="A366" t="s">
        <v>40</v>
      </c>
      <c r="B366" t="s">
        <v>29</v>
      </c>
      <c r="C366">
        <v>7886992.9199999999</v>
      </c>
      <c r="D366" s="1">
        <v>45252</v>
      </c>
    </row>
    <row r="367" spans="1:4" x14ac:dyDescent="0.25">
      <c r="A367" t="s">
        <v>10</v>
      </c>
      <c r="B367" t="s">
        <v>37</v>
      </c>
      <c r="C367">
        <v>8706109.7200000007</v>
      </c>
      <c r="D367" s="1">
        <v>45151</v>
      </c>
    </row>
    <row r="368" spans="1:4" x14ac:dyDescent="0.25">
      <c r="A368" t="s">
        <v>10</v>
      </c>
      <c r="B368" t="s">
        <v>21</v>
      </c>
      <c r="C368">
        <v>29079705.899999999</v>
      </c>
      <c r="D368" s="1">
        <v>44272</v>
      </c>
    </row>
    <row r="369" spans="1:4" x14ac:dyDescent="0.25">
      <c r="A369" t="s">
        <v>15</v>
      </c>
      <c r="B369" t="s">
        <v>39</v>
      </c>
      <c r="C369">
        <v>36680371.020000003</v>
      </c>
      <c r="D369" s="1">
        <v>43907</v>
      </c>
    </row>
    <row r="370" spans="1:4" x14ac:dyDescent="0.25">
      <c r="A370" t="s">
        <v>35</v>
      </c>
      <c r="B370" t="s">
        <v>37</v>
      </c>
      <c r="C370">
        <v>22468018.32</v>
      </c>
      <c r="D370" s="1">
        <v>45055</v>
      </c>
    </row>
    <row r="371" spans="1:4" x14ac:dyDescent="0.25">
      <c r="A371" t="s">
        <v>32</v>
      </c>
      <c r="B371" t="s">
        <v>39</v>
      </c>
      <c r="C371">
        <v>7809275.5</v>
      </c>
      <c r="D371" s="1">
        <v>44854</v>
      </c>
    </row>
    <row r="372" spans="1:4" x14ac:dyDescent="0.25">
      <c r="A372" t="s">
        <v>15</v>
      </c>
      <c r="B372" t="s">
        <v>27</v>
      </c>
      <c r="C372">
        <v>12235104.800000001</v>
      </c>
      <c r="D372" s="1">
        <v>44449</v>
      </c>
    </row>
    <row r="373" spans="1:4" x14ac:dyDescent="0.25">
      <c r="A373" t="s">
        <v>10</v>
      </c>
      <c r="B373" t="s">
        <v>21</v>
      </c>
      <c r="C373">
        <v>13860378.77</v>
      </c>
      <c r="D373" s="1">
        <v>44501</v>
      </c>
    </row>
    <row r="374" spans="1:4" x14ac:dyDescent="0.25">
      <c r="A374" t="s">
        <v>23</v>
      </c>
      <c r="B374" t="s">
        <v>29</v>
      </c>
      <c r="C374">
        <v>16274860.800000001</v>
      </c>
      <c r="D374" s="1">
        <v>44030</v>
      </c>
    </row>
    <row r="375" spans="1:4" x14ac:dyDescent="0.25">
      <c r="A375" t="s">
        <v>42</v>
      </c>
      <c r="B375" t="s">
        <v>30</v>
      </c>
      <c r="C375">
        <v>15472982.43</v>
      </c>
      <c r="D375" s="1">
        <v>44335</v>
      </c>
    </row>
    <row r="376" spans="1:4" x14ac:dyDescent="0.25">
      <c r="A376" t="s">
        <v>15</v>
      </c>
      <c r="B376" t="s">
        <v>27</v>
      </c>
      <c r="C376">
        <v>14219221.439999999</v>
      </c>
      <c r="D376" s="1">
        <v>44478</v>
      </c>
    </row>
    <row r="377" spans="1:4" x14ac:dyDescent="0.25">
      <c r="A377" t="s">
        <v>32</v>
      </c>
      <c r="B377" t="s">
        <v>29</v>
      </c>
      <c r="C377">
        <v>3001106.16</v>
      </c>
      <c r="D377" s="1">
        <v>45277</v>
      </c>
    </row>
    <row r="378" spans="1:4" x14ac:dyDescent="0.25">
      <c r="A378" t="s">
        <v>10</v>
      </c>
      <c r="B378" t="s">
        <v>21</v>
      </c>
      <c r="C378">
        <v>28756198.989999998</v>
      </c>
      <c r="D378" s="1">
        <v>44389</v>
      </c>
    </row>
    <row r="379" spans="1:4" x14ac:dyDescent="0.25">
      <c r="A379" t="s">
        <v>35</v>
      </c>
      <c r="B379" t="s">
        <v>27</v>
      </c>
      <c r="C379">
        <v>2875762.45</v>
      </c>
      <c r="D379" s="1">
        <v>43998</v>
      </c>
    </row>
    <row r="380" spans="1:4" x14ac:dyDescent="0.25">
      <c r="A380" t="s">
        <v>23</v>
      </c>
      <c r="B380" t="s">
        <v>12</v>
      </c>
      <c r="C380">
        <v>23661966.899999999</v>
      </c>
      <c r="D380" s="1">
        <v>44356</v>
      </c>
    </row>
    <row r="381" spans="1:4" x14ac:dyDescent="0.25">
      <c r="A381" t="s">
        <v>32</v>
      </c>
      <c r="B381" t="s">
        <v>27</v>
      </c>
      <c r="C381">
        <v>8443270.7300000004</v>
      </c>
      <c r="D381" s="1">
        <v>44096</v>
      </c>
    </row>
    <row r="382" spans="1:4" x14ac:dyDescent="0.25">
      <c r="A382" t="s">
        <v>10</v>
      </c>
      <c r="B382" t="s">
        <v>37</v>
      </c>
      <c r="C382">
        <v>35390679.100000001</v>
      </c>
      <c r="D382" s="1">
        <v>44442</v>
      </c>
    </row>
    <row r="383" spans="1:4" x14ac:dyDescent="0.25">
      <c r="A383" t="s">
        <v>15</v>
      </c>
      <c r="B383" t="s">
        <v>12</v>
      </c>
      <c r="C383">
        <v>30085237.300000001</v>
      </c>
      <c r="D383" s="1">
        <v>44318</v>
      </c>
    </row>
    <row r="384" spans="1:4" x14ac:dyDescent="0.25">
      <c r="A384" t="s">
        <v>40</v>
      </c>
      <c r="B384" t="s">
        <v>34</v>
      </c>
      <c r="C384">
        <v>17427138.93</v>
      </c>
      <c r="D384" s="1">
        <v>44150</v>
      </c>
    </row>
    <row r="385" spans="1:4" x14ac:dyDescent="0.25">
      <c r="A385" t="s">
        <v>10</v>
      </c>
      <c r="B385" t="s">
        <v>30</v>
      </c>
      <c r="C385">
        <v>22337209.690000001</v>
      </c>
      <c r="D385" s="1">
        <v>44555</v>
      </c>
    </row>
    <row r="386" spans="1:4" x14ac:dyDescent="0.25">
      <c r="A386" t="s">
        <v>42</v>
      </c>
      <c r="B386" t="s">
        <v>29</v>
      </c>
      <c r="C386">
        <v>4500242.7</v>
      </c>
      <c r="D386" s="1">
        <v>44938</v>
      </c>
    </row>
    <row r="387" spans="1:4" x14ac:dyDescent="0.25">
      <c r="A387" t="s">
        <v>23</v>
      </c>
      <c r="B387" t="s">
        <v>30</v>
      </c>
      <c r="C387">
        <v>10929908.699999999</v>
      </c>
      <c r="D387" s="1">
        <v>44446</v>
      </c>
    </row>
    <row r="388" spans="1:4" x14ac:dyDescent="0.25">
      <c r="A388" t="s">
        <v>35</v>
      </c>
      <c r="B388" t="s">
        <v>34</v>
      </c>
      <c r="C388">
        <v>29170512.960000001</v>
      </c>
      <c r="D388" s="1">
        <v>44287</v>
      </c>
    </row>
    <row r="389" spans="1:4" x14ac:dyDescent="0.25">
      <c r="A389" t="s">
        <v>40</v>
      </c>
      <c r="B389" t="s">
        <v>27</v>
      </c>
      <c r="C389">
        <v>28117363.940000001</v>
      </c>
      <c r="D389" s="1">
        <v>44959</v>
      </c>
    </row>
    <row r="390" spans="1:4" x14ac:dyDescent="0.25">
      <c r="A390" t="s">
        <v>32</v>
      </c>
      <c r="B390" t="s">
        <v>30</v>
      </c>
      <c r="C390">
        <v>8184645.8399999999</v>
      </c>
      <c r="D390" s="1">
        <v>44623</v>
      </c>
    </row>
    <row r="391" spans="1:4" x14ac:dyDescent="0.25">
      <c r="A391" t="s">
        <v>42</v>
      </c>
      <c r="B391" t="s">
        <v>17</v>
      </c>
      <c r="C391">
        <v>7269555.8399999999</v>
      </c>
      <c r="D391" s="1">
        <v>45155</v>
      </c>
    </row>
    <row r="392" spans="1:4" x14ac:dyDescent="0.25">
      <c r="A392" t="s">
        <v>23</v>
      </c>
      <c r="B392" t="s">
        <v>30</v>
      </c>
      <c r="C392">
        <v>9829815.1099999994</v>
      </c>
      <c r="D392" s="1">
        <v>44577</v>
      </c>
    </row>
    <row r="393" spans="1:4" x14ac:dyDescent="0.25">
      <c r="A393" t="s">
        <v>18</v>
      </c>
      <c r="B393" t="s">
        <v>29</v>
      </c>
      <c r="C393">
        <v>9909894.5399999991</v>
      </c>
      <c r="D393" s="1">
        <v>44833</v>
      </c>
    </row>
    <row r="394" spans="1:4" x14ac:dyDescent="0.25">
      <c r="A394" t="s">
        <v>23</v>
      </c>
      <c r="B394" t="s">
        <v>25</v>
      </c>
      <c r="C394">
        <v>35349881.600000001</v>
      </c>
      <c r="D394" s="1">
        <v>44799</v>
      </c>
    </row>
    <row r="395" spans="1:4" x14ac:dyDescent="0.25">
      <c r="A395" t="s">
        <v>10</v>
      </c>
      <c r="B395" t="s">
        <v>37</v>
      </c>
      <c r="C395">
        <v>20680866.989999998</v>
      </c>
      <c r="D395" s="1">
        <v>45017</v>
      </c>
    </row>
    <row r="396" spans="1:4" x14ac:dyDescent="0.25">
      <c r="A396" t="s">
        <v>32</v>
      </c>
      <c r="B396" t="s">
        <v>25</v>
      </c>
      <c r="C396">
        <v>13042858.75</v>
      </c>
      <c r="D396" s="1">
        <v>44414</v>
      </c>
    </row>
    <row r="397" spans="1:4" x14ac:dyDescent="0.25">
      <c r="A397" t="s">
        <v>32</v>
      </c>
      <c r="B397" t="s">
        <v>25</v>
      </c>
      <c r="C397">
        <v>11848382.32</v>
      </c>
      <c r="D397" s="1">
        <v>44898</v>
      </c>
    </row>
    <row r="398" spans="1:4" x14ac:dyDescent="0.25">
      <c r="A398" t="s">
        <v>10</v>
      </c>
      <c r="B398" t="s">
        <v>34</v>
      </c>
      <c r="C398">
        <v>6294358.7400000002</v>
      </c>
      <c r="D398" s="1">
        <v>45027</v>
      </c>
    </row>
    <row r="399" spans="1:4" x14ac:dyDescent="0.25">
      <c r="A399" t="s">
        <v>32</v>
      </c>
      <c r="B399" t="s">
        <v>21</v>
      </c>
      <c r="C399">
        <v>19507733.399999999</v>
      </c>
      <c r="D399" s="1">
        <v>44020</v>
      </c>
    </row>
    <row r="400" spans="1:4" x14ac:dyDescent="0.25">
      <c r="A400" t="s">
        <v>15</v>
      </c>
      <c r="B400" t="s">
        <v>29</v>
      </c>
      <c r="C400">
        <v>17687129.600000001</v>
      </c>
      <c r="D400" s="1">
        <v>45175</v>
      </c>
    </row>
    <row r="401" spans="1:4" x14ac:dyDescent="0.25">
      <c r="A401" t="s">
        <v>32</v>
      </c>
      <c r="B401" t="s">
        <v>34</v>
      </c>
      <c r="C401">
        <v>42268071.299999997</v>
      </c>
      <c r="D401" s="1">
        <v>44223</v>
      </c>
    </row>
    <row r="402" spans="1:4" x14ac:dyDescent="0.25">
      <c r="A402" t="s">
        <v>40</v>
      </c>
      <c r="B402" t="s">
        <v>12</v>
      </c>
      <c r="C402">
        <v>12515682.41</v>
      </c>
      <c r="D402" s="1">
        <v>44712</v>
      </c>
    </row>
    <row r="403" spans="1:4" x14ac:dyDescent="0.25">
      <c r="A403" t="s">
        <v>15</v>
      </c>
      <c r="B403" t="s">
        <v>39</v>
      </c>
      <c r="C403">
        <v>3707809.3</v>
      </c>
      <c r="D403" s="1">
        <v>45189</v>
      </c>
    </row>
    <row r="404" spans="1:4" x14ac:dyDescent="0.25">
      <c r="A404" t="s">
        <v>32</v>
      </c>
      <c r="B404" t="s">
        <v>21</v>
      </c>
      <c r="C404">
        <v>17781472.5</v>
      </c>
      <c r="D404" s="1">
        <v>44957</v>
      </c>
    </row>
    <row r="405" spans="1:4" x14ac:dyDescent="0.25">
      <c r="A405" t="s">
        <v>40</v>
      </c>
      <c r="B405" t="s">
        <v>27</v>
      </c>
      <c r="C405">
        <v>7213073.2599999998</v>
      </c>
      <c r="D405" s="1">
        <v>44105</v>
      </c>
    </row>
    <row r="406" spans="1:4" x14ac:dyDescent="0.25">
      <c r="A406" t="s">
        <v>15</v>
      </c>
      <c r="B406" t="s">
        <v>21</v>
      </c>
      <c r="C406">
        <v>31382638.920000002</v>
      </c>
      <c r="D406" s="1">
        <v>44507</v>
      </c>
    </row>
    <row r="407" spans="1:4" x14ac:dyDescent="0.25">
      <c r="A407" t="s">
        <v>32</v>
      </c>
      <c r="B407" t="s">
        <v>25</v>
      </c>
      <c r="C407">
        <v>15887939.189999999</v>
      </c>
      <c r="D407" s="1">
        <v>44564</v>
      </c>
    </row>
    <row r="408" spans="1:4" x14ac:dyDescent="0.25">
      <c r="A408" t="s">
        <v>40</v>
      </c>
      <c r="B408" t="s">
        <v>29</v>
      </c>
      <c r="C408">
        <v>27716244.300000001</v>
      </c>
      <c r="D408" s="1">
        <v>44486</v>
      </c>
    </row>
    <row r="409" spans="1:4" x14ac:dyDescent="0.25">
      <c r="A409" t="s">
        <v>42</v>
      </c>
      <c r="B409" t="s">
        <v>12</v>
      </c>
      <c r="C409">
        <v>16719257.16</v>
      </c>
      <c r="D409" s="1">
        <v>43836</v>
      </c>
    </row>
    <row r="410" spans="1:4" x14ac:dyDescent="0.25">
      <c r="A410" t="s">
        <v>23</v>
      </c>
      <c r="B410" t="s">
        <v>30</v>
      </c>
      <c r="C410">
        <v>20038691.52</v>
      </c>
      <c r="D410" s="1">
        <v>44141</v>
      </c>
    </row>
    <row r="411" spans="1:4" x14ac:dyDescent="0.25">
      <c r="A411" t="s">
        <v>32</v>
      </c>
      <c r="B411" t="s">
        <v>12</v>
      </c>
      <c r="C411">
        <v>8384604.4800000004</v>
      </c>
      <c r="D411" s="1">
        <v>44813</v>
      </c>
    </row>
    <row r="412" spans="1:4" x14ac:dyDescent="0.25">
      <c r="A412" t="s">
        <v>23</v>
      </c>
      <c r="B412" t="s">
        <v>37</v>
      </c>
      <c r="C412">
        <v>31626415.800000001</v>
      </c>
      <c r="D412" s="1">
        <v>45225</v>
      </c>
    </row>
    <row r="413" spans="1:4" x14ac:dyDescent="0.25">
      <c r="A413" t="s">
        <v>15</v>
      </c>
      <c r="B413" t="s">
        <v>29</v>
      </c>
      <c r="C413">
        <v>13128891.300000001</v>
      </c>
      <c r="D413" s="1">
        <v>44983</v>
      </c>
    </row>
    <row r="414" spans="1:4" x14ac:dyDescent="0.25">
      <c r="A414" t="s">
        <v>42</v>
      </c>
      <c r="B414" t="s">
        <v>27</v>
      </c>
      <c r="C414">
        <v>2427596.21</v>
      </c>
      <c r="D414" s="1">
        <v>44944</v>
      </c>
    </row>
    <row r="415" spans="1:4" x14ac:dyDescent="0.25">
      <c r="A415" t="s">
        <v>32</v>
      </c>
      <c r="B415" t="s">
        <v>25</v>
      </c>
      <c r="C415">
        <v>29900521.219999999</v>
      </c>
      <c r="D415" s="1">
        <v>44545</v>
      </c>
    </row>
    <row r="416" spans="1:4" x14ac:dyDescent="0.25">
      <c r="A416" t="s">
        <v>18</v>
      </c>
      <c r="B416" t="s">
        <v>17</v>
      </c>
      <c r="C416">
        <v>3095798.16</v>
      </c>
      <c r="D416" s="1">
        <v>44895</v>
      </c>
    </row>
    <row r="417" spans="1:4" x14ac:dyDescent="0.25">
      <c r="A417" t="s">
        <v>32</v>
      </c>
      <c r="B417" t="s">
        <v>25</v>
      </c>
      <c r="C417">
        <v>16389413.560000001</v>
      </c>
      <c r="D417" s="1">
        <v>44764</v>
      </c>
    </row>
    <row r="418" spans="1:4" x14ac:dyDescent="0.25">
      <c r="A418" t="s">
        <v>23</v>
      </c>
      <c r="B418" t="s">
        <v>37</v>
      </c>
      <c r="C418">
        <v>36459972.640000001</v>
      </c>
      <c r="D418" s="1">
        <v>44686</v>
      </c>
    </row>
    <row r="419" spans="1:4" x14ac:dyDescent="0.25">
      <c r="A419" t="s">
        <v>35</v>
      </c>
      <c r="B419" t="s">
        <v>39</v>
      </c>
      <c r="C419">
        <v>29400405.120000001</v>
      </c>
      <c r="D419" s="1">
        <v>44686</v>
      </c>
    </row>
    <row r="420" spans="1:4" x14ac:dyDescent="0.25">
      <c r="A420" t="s">
        <v>23</v>
      </c>
      <c r="B420" t="s">
        <v>34</v>
      </c>
      <c r="C420">
        <v>15274734.720000001</v>
      </c>
      <c r="D420" s="1">
        <v>44089</v>
      </c>
    </row>
    <row r="421" spans="1:4" x14ac:dyDescent="0.25">
      <c r="A421" t="s">
        <v>10</v>
      </c>
      <c r="B421" t="s">
        <v>29</v>
      </c>
      <c r="C421">
        <v>39723737.200000003</v>
      </c>
      <c r="D421" s="1">
        <v>44141</v>
      </c>
    </row>
    <row r="422" spans="1:4" x14ac:dyDescent="0.25">
      <c r="A422" t="s">
        <v>15</v>
      </c>
      <c r="B422" t="s">
        <v>21</v>
      </c>
      <c r="C422">
        <v>3600476.2</v>
      </c>
      <c r="D422" s="1">
        <v>44755</v>
      </c>
    </row>
    <row r="423" spans="1:4" x14ac:dyDescent="0.25">
      <c r="A423" t="s">
        <v>42</v>
      </c>
      <c r="B423" t="s">
        <v>29</v>
      </c>
      <c r="C423">
        <v>20461697.039999999</v>
      </c>
      <c r="D423" s="1">
        <v>44981</v>
      </c>
    </row>
    <row r="424" spans="1:4" x14ac:dyDescent="0.25">
      <c r="A424" t="s">
        <v>32</v>
      </c>
      <c r="B424" t="s">
        <v>30</v>
      </c>
      <c r="C424">
        <v>11796855</v>
      </c>
      <c r="D424" s="1">
        <v>44446</v>
      </c>
    </row>
    <row r="425" spans="1:4" x14ac:dyDescent="0.25">
      <c r="A425" t="s">
        <v>18</v>
      </c>
      <c r="B425" t="s">
        <v>21</v>
      </c>
      <c r="C425">
        <v>40434969.600000001</v>
      </c>
      <c r="D425" s="1">
        <v>44288</v>
      </c>
    </row>
    <row r="426" spans="1:4" x14ac:dyDescent="0.25">
      <c r="A426" t="s">
        <v>42</v>
      </c>
      <c r="B426" t="s">
        <v>30</v>
      </c>
      <c r="C426">
        <v>17639976.899999999</v>
      </c>
      <c r="D426" s="1">
        <v>44061</v>
      </c>
    </row>
    <row r="427" spans="1:4" x14ac:dyDescent="0.25">
      <c r="A427" t="s">
        <v>18</v>
      </c>
      <c r="B427" t="s">
        <v>27</v>
      </c>
      <c r="C427">
        <v>4170683.11</v>
      </c>
      <c r="D427" s="1">
        <v>44148</v>
      </c>
    </row>
    <row r="428" spans="1:4" x14ac:dyDescent="0.25">
      <c r="A428" t="s">
        <v>10</v>
      </c>
      <c r="B428" t="s">
        <v>27</v>
      </c>
      <c r="C428">
        <v>32419511.699999999</v>
      </c>
      <c r="D428" s="1">
        <v>44329</v>
      </c>
    </row>
    <row r="429" spans="1:4" x14ac:dyDescent="0.25">
      <c r="A429" t="s">
        <v>42</v>
      </c>
      <c r="B429" t="s">
        <v>17</v>
      </c>
      <c r="C429">
        <v>12044217.24</v>
      </c>
      <c r="D429" s="1">
        <v>44608</v>
      </c>
    </row>
    <row r="430" spans="1:4" x14ac:dyDescent="0.25">
      <c r="A430" t="s">
        <v>23</v>
      </c>
      <c r="B430" t="s">
        <v>30</v>
      </c>
      <c r="C430">
        <v>19567838.43</v>
      </c>
      <c r="D430" s="1">
        <v>44098</v>
      </c>
    </row>
    <row r="431" spans="1:4" x14ac:dyDescent="0.25">
      <c r="A431" t="s">
        <v>40</v>
      </c>
      <c r="B431" t="s">
        <v>29</v>
      </c>
      <c r="C431">
        <v>10036937.460000001</v>
      </c>
      <c r="D431" s="1">
        <v>44330</v>
      </c>
    </row>
    <row r="432" spans="1:4" x14ac:dyDescent="0.25">
      <c r="A432" t="s">
        <v>15</v>
      </c>
      <c r="B432" t="s">
        <v>39</v>
      </c>
      <c r="C432">
        <v>9516631.0800000001</v>
      </c>
      <c r="D432" s="1">
        <v>44975</v>
      </c>
    </row>
    <row r="433" spans="1:4" x14ac:dyDescent="0.25">
      <c r="A433" t="s">
        <v>10</v>
      </c>
      <c r="B433" t="s">
        <v>34</v>
      </c>
      <c r="C433">
        <v>21197327.579999998</v>
      </c>
      <c r="D433" s="1">
        <v>45008</v>
      </c>
    </row>
    <row r="434" spans="1:4" x14ac:dyDescent="0.25">
      <c r="A434" t="s">
        <v>35</v>
      </c>
      <c r="B434" t="s">
        <v>12</v>
      </c>
      <c r="C434">
        <v>10100921.6</v>
      </c>
      <c r="D434" s="1">
        <v>43895</v>
      </c>
    </row>
    <row r="435" spans="1:4" x14ac:dyDescent="0.25">
      <c r="A435" t="s">
        <v>40</v>
      </c>
      <c r="B435" t="s">
        <v>37</v>
      </c>
      <c r="C435">
        <v>39797338.5</v>
      </c>
      <c r="D435" s="1">
        <v>44696</v>
      </c>
    </row>
    <row r="436" spans="1:4" x14ac:dyDescent="0.25">
      <c r="A436" t="s">
        <v>15</v>
      </c>
      <c r="B436" t="s">
        <v>27</v>
      </c>
      <c r="C436">
        <v>3970965.6</v>
      </c>
      <c r="D436" s="1">
        <v>45017</v>
      </c>
    </row>
    <row r="437" spans="1:4" x14ac:dyDescent="0.25">
      <c r="A437" t="s">
        <v>23</v>
      </c>
      <c r="B437" t="s">
        <v>39</v>
      </c>
      <c r="C437">
        <v>16936244.640000001</v>
      </c>
      <c r="D437" s="1">
        <v>44560</v>
      </c>
    </row>
    <row r="438" spans="1:4" x14ac:dyDescent="0.25">
      <c r="A438" t="s">
        <v>15</v>
      </c>
      <c r="B438" t="s">
        <v>25</v>
      </c>
      <c r="C438">
        <v>12470955.52</v>
      </c>
      <c r="D438" s="1">
        <v>44571</v>
      </c>
    </row>
    <row r="439" spans="1:4" x14ac:dyDescent="0.25">
      <c r="A439" t="s">
        <v>32</v>
      </c>
      <c r="B439" t="s">
        <v>39</v>
      </c>
      <c r="C439">
        <v>14674394.4</v>
      </c>
      <c r="D439" s="1">
        <v>44394</v>
      </c>
    </row>
    <row r="440" spans="1:4" x14ac:dyDescent="0.25">
      <c r="A440" t="s">
        <v>15</v>
      </c>
      <c r="B440" t="s">
        <v>21</v>
      </c>
      <c r="C440">
        <v>7245267.1200000001</v>
      </c>
      <c r="D440" s="1">
        <v>45082</v>
      </c>
    </row>
    <row r="441" spans="1:4" x14ac:dyDescent="0.25">
      <c r="A441" t="s">
        <v>40</v>
      </c>
      <c r="B441" t="s">
        <v>21</v>
      </c>
      <c r="C441">
        <v>31416034</v>
      </c>
      <c r="D441" s="1">
        <v>45092</v>
      </c>
    </row>
    <row r="442" spans="1:4" x14ac:dyDescent="0.25">
      <c r="A442" t="s">
        <v>40</v>
      </c>
      <c r="B442" t="s">
        <v>29</v>
      </c>
      <c r="C442">
        <v>6678406.1399999997</v>
      </c>
      <c r="D442" s="1">
        <v>44077</v>
      </c>
    </row>
    <row r="443" spans="1:4" x14ac:dyDescent="0.25">
      <c r="A443" t="s">
        <v>18</v>
      </c>
      <c r="B443" t="s">
        <v>27</v>
      </c>
      <c r="C443">
        <v>32956090.199999999</v>
      </c>
      <c r="D443" s="1">
        <v>44128</v>
      </c>
    </row>
    <row r="444" spans="1:4" x14ac:dyDescent="0.25">
      <c r="A444" t="s">
        <v>40</v>
      </c>
      <c r="B444" t="s">
        <v>17</v>
      </c>
      <c r="C444">
        <v>9873099.9700000007</v>
      </c>
      <c r="D444" s="1">
        <v>44051</v>
      </c>
    </row>
    <row r="445" spans="1:4" x14ac:dyDescent="0.25">
      <c r="A445" t="s">
        <v>18</v>
      </c>
      <c r="B445" t="s">
        <v>37</v>
      </c>
      <c r="C445">
        <v>29352824.199999999</v>
      </c>
      <c r="D445" s="1">
        <v>45234</v>
      </c>
    </row>
    <row r="446" spans="1:4" x14ac:dyDescent="0.25">
      <c r="A446" t="s">
        <v>42</v>
      </c>
      <c r="B446" t="s">
        <v>21</v>
      </c>
      <c r="C446">
        <v>13562903.74</v>
      </c>
      <c r="D446" s="1">
        <v>44744</v>
      </c>
    </row>
    <row r="447" spans="1:4" x14ac:dyDescent="0.25">
      <c r="A447" t="s">
        <v>23</v>
      </c>
      <c r="B447" t="s">
        <v>17</v>
      </c>
      <c r="C447">
        <v>12086046.42</v>
      </c>
      <c r="D447" s="1">
        <v>44827</v>
      </c>
    </row>
    <row r="448" spans="1:4" x14ac:dyDescent="0.25">
      <c r="A448" t="s">
        <v>32</v>
      </c>
      <c r="B448" t="s">
        <v>34</v>
      </c>
      <c r="C448">
        <v>21068757.539999999</v>
      </c>
      <c r="D448" s="1">
        <v>44894</v>
      </c>
    </row>
    <row r="449" spans="1:4" x14ac:dyDescent="0.25">
      <c r="A449" t="s">
        <v>42</v>
      </c>
      <c r="B449" t="s">
        <v>25</v>
      </c>
      <c r="C449">
        <v>6009297.5999999996</v>
      </c>
      <c r="D449" s="1">
        <v>44343</v>
      </c>
    </row>
    <row r="450" spans="1:4" x14ac:dyDescent="0.25">
      <c r="A450" t="s">
        <v>42</v>
      </c>
      <c r="B450" t="s">
        <v>37</v>
      </c>
      <c r="C450">
        <v>35893812.240000002</v>
      </c>
      <c r="D450" s="1">
        <v>45161</v>
      </c>
    </row>
    <row r="451" spans="1:4" x14ac:dyDescent="0.25">
      <c r="A451" t="s">
        <v>40</v>
      </c>
      <c r="B451" t="s">
        <v>27</v>
      </c>
      <c r="C451">
        <v>6326143.3200000003</v>
      </c>
      <c r="D451" s="1">
        <v>43860</v>
      </c>
    </row>
    <row r="452" spans="1:4" x14ac:dyDescent="0.25">
      <c r="A452" t="s">
        <v>35</v>
      </c>
      <c r="B452" t="s">
        <v>12</v>
      </c>
      <c r="C452">
        <v>13983512.4</v>
      </c>
      <c r="D452" s="1">
        <v>45216</v>
      </c>
    </row>
    <row r="453" spans="1:4" x14ac:dyDescent="0.25">
      <c r="A453" t="s">
        <v>42</v>
      </c>
      <c r="B453" t="s">
        <v>30</v>
      </c>
      <c r="C453">
        <v>6408192.8399999999</v>
      </c>
      <c r="D453" s="1">
        <v>45125</v>
      </c>
    </row>
    <row r="454" spans="1:4" x14ac:dyDescent="0.25">
      <c r="A454" t="s">
        <v>10</v>
      </c>
      <c r="B454" t="s">
        <v>27</v>
      </c>
      <c r="C454">
        <v>27857549.16</v>
      </c>
      <c r="D454" s="1">
        <v>45184</v>
      </c>
    </row>
    <row r="455" spans="1:4" x14ac:dyDescent="0.25">
      <c r="A455" t="s">
        <v>10</v>
      </c>
      <c r="B455" t="s">
        <v>27</v>
      </c>
      <c r="C455">
        <v>22567415.649999999</v>
      </c>
      <c r="D455" s="1">
        <v>44155</v>
      </c>
    </row>
    <row r="456" spans="1:4" x14ac:dyDescent="0.25">
      <c r="A456" t="s">
        <v>42</v>
      </c>
      <c r="B456" t="s">
        <v>25</v>
      </c>
      <c r="C456">
        <v>30827422.440000001</v>
      </c>
      <c r="D456" s="1">
        <v>44749</v>
      </c>
    </row>
    <row r="457" spans="1:4" x14ac:dyDescent="0.25">
      <c r="A457" t="s">
        <v>42</v>
      </c>
      <c r="B457" t="s">
        <v>39</v>
      </c>
      <c r="C457">
        <v>7242785.6399999997</v>
      </c>
      <c r="D457" s="1">
        <v>44301</v>
      </c>
    </row>
    <row r="458" spans="1:4" x14ac:dyDescent="0.25">
      <c r="A458" t="s">
        <v>40</v>
      </c>
      <c r="B458" t="s">
        <v>17</v>
      </c>
      <c r="C458">
        <v>29543818.370000001</v>
      </c>
      <c r="D458" s="1">
        <v>44548</v>
      </c>
    </row>
    <row r="459" spans="1:4" x14ac:dyDescent="0.25">
      <c r="A459" t="s">
        <v>42</v>
      </c>
      <c r="B459" t="s">
        <v>21</v>
      </c>
      <c r="C459">
        <v>20945579.670000002</v>
      </c>
      <c r="D459" s="1">
        <v>44989</v>
      </c>
    </row>
    <row r="460" spans="1:4" x14ac:dyDescent="0.25">
      <c r="A460" t="s">
        <v>10</v>
      </c>
      <c r="B460" t="s">
        <v>27</v>
      </c>
      <c r="C460">
        <v>15485205.960000001</v>
      </c>
      <c r="D460" s="1">
        <v>44188</v>
      </c>
    </row>
    <row r="461" spans="1:4" x14ac:dyDescent="0.25">
      <c r="A461" t="s">
        <v>40</v>
      </c>
      <c r="B461" t="s">
        <v>21</v>
      </c>
      <c r="C461">
        <v>7605108.7000000002</v>
      </c>
      <c r="D461" s="1">
        <v>44071</v>
      </c>
    </row>
    <row r="462" spans="1:4" x14ac:dyDescent="0.25">
      <c r="A462" t="s">
        <v>23</v>
      </c>
      <c r="B462" t="s">
        <v>34</v>
      </c>
      <c r="C462">
        <v>29712365.350000001</v>
      </c>
      <c r="D462" s="1">
        <v>44200</v>
      </c>
    </row>
    <row r="463" spans="1:4" x14ac:dyDescent="0.25">
      <c r="A463" t="s">
        <v>40</v>
      </c>
      <c r="B463" t="s">
        <v>34</v>
      </c>
      <c r="C463">
        <v>19142242.25</v>
      </c>
      <c r="D463" s="1">
        <v>44496</v>
      </c>
    </row>
    <row r="464" spans="1:4" x14ac:dyDescent="0.25">
      <c r="A464" t="s">
        <v>40</v>
      </c>
      <c r="B464" t="s">
        <v>17</v>
      </c>
      <c r="C464">
        <v>8149409.2800000003</v>
      </c>
      <c r="D464" s="1">
        <v>44724</v>
      </c>
    </row>
    <row r="465" spans="1:4" x14ac:dyDescent="0.25">
      <c r="A465" t="s">
        <v>32</v>
      </c>
      <c r="B465" t="s">
        <v>29</v>
      </c>
      <c r="C465">
        <v>7979519.5</v>
      </c>
      <c r="D465" s="1">
        <v>44633</v>
      </c>
    </row>
    <row r="466" spans="1:4" x14ac:dyDescent="0.25">
      <c r="A466" t="s">
        <v>10</v>
      </c>
      <c r="B466" t="s">
        <v>27</v>
      </c>
      <c r="C466">
        <v>37145933.020000003</v>
      </c>
      <c r="D466" s="1">
        <v>44347</v>
      </c>
    </row>
    <row r="467" spans="1:4" x14ac:dyDescent="0.25">
      <c r="A467" t="s">
        <v>35</v>
      </c>
      <c r="B467" t="s">
        <v>37</v>
      </c>
      <c r="C467">
        <v>32223366.379999999</v>
      </c>
      <c r="D467" s="1">
        <v>43838</v>
      </c>
    </row>
    <row r="468" spans="1:4" x14ac:dyDescent="0.25">
      <c r="A468" t="s">
        <v>40</v>
      </c>
      <c r="B468" t="s">
        <v>25</v>
      </c>
      <c r="C468">
        <v>12989813.939999999</v>
      </c>
      <c r="D468" s="1">
        <v>45061</v>
      </c>
    </row>
    <row r="469" spans="1:4" x14ac:dyDescent="0.25">
      <c r="A469" t="s">
        <v>18</v>
      </c>
      <c r="B469" t="s">
        <v>29</v>
      </c>
      <c r="C469">
        <v>11815745.16</v>
      </c>
      <c r="D469" s="1">
        <v>45213</v>
      </c>
    </row>
    <row r="470" spans="1:4" x14ac:dyDescent="0.25">
      <c r="A470" t="s">
        <v>10</v>
      </c>
      <c r="B470" t="s">
        <v>34</v>
      </c>
      <c r="C470">
        <v>16473134.09</v>
      </c>
      <c r="D470" s="1">
        <v>44418</v>
      </c>
    </row>
    <row r="471" spans="1:4" x14ac:dyDescent="0.25">
      <c r="A471" t="s">
        <v>35</v>
      </c>
      <c r="B471" t="s">
        <v>39</v>
      </c>
      <c r="C471">
        <v>11402842.5</v>
      </c>
      <c r="D471" s="1">
        <v>44545</v>
      </c>
    </row>
    <row r="472" spans="1:4" x14ac:dyDescent="0.25">
      <c r="A472" t="s">
        <v>10</v>
      </c>
      <c r="B472" t="s">
        <v>29</v>
      </c>
      <c r="C472">
        <v>27266610.199999999</v>
      </c>
      <c r="D472" s="1">
        <v>44549</v>
      </c>
    </row>
    <row r="473" spans="1:4" x14ac:dyDescent="0.25">
      <c r="A473" t="s">
        <v>42</v>
      </c>
      <c r="B473" t="s">
        <v>39</v>
      </c>
      <c r="C473">
        <v>11159405.58</v>
      </c>
      <c r="D473" s="1">
        <v>44031</v>
      </c>
    </row>
    <row r="474" spans="1:4" x14ac:dyDescent="0.25">
      <c r="A474" t="s">
        <v>35</v>
      </c>
      <c r="B474" t="s">
        <v>39</v>
      </c>
      <c r="C474">
        <v>8465664.9000000004</v>
      </c>
      <c r="D474" s="1">
        <v>44513</v>
      </c>
    </row>
    <row r="475" spans="1:4" x14ac:dyDescent="0.25">
      <c r="A475" t="s">
        <v>40</v>
      </c>
      <c r="B475" t="s">
        <v>25</v>
      </c>
      <c r="C475">
        <v>8663532.3599999994</v>
      </c>
      <c r="D475" s="1">
        <v>44572</v>
      </c>
    </row>
    <row r="476" spans="1:4" x14ac:dyDescent="0.25">
      <c r="A476" t="s">
        <v>35</v>
      </c>
      <c r="B476" t="s">
        <v>34</v>
      </c>
      <c r="C476">
        <v>10306610.470000001</v>
      </c>
      <c r="D476" s="1">
        <v>44029</v>
      </c>
    </row>
    <row r="477" spans="1:4" x14ac:dyDescent="0.25">
      <c r="A477" t="s">
        <v>15</v>
      </c>
      <c r="B477" t="s">
        <v>39</v>
      </c>
      <c r="C477">
        <v>5206306.1399999997</v>
      </c>
      <c r="D477" s="1">
        <v>44311</v>
      </c>
    </row>
    <row r="478" spans="1:4" x14ac:dyDescent="0.25">
      <c r="A478" t="s">
        <v>23</v>
      </c>
      <c r="B478" t="s">
        <v>27</v>
      </c>
      <c r="C478">
        <v>19803119.920000002</v>
      </c>
      <c r="D478" s="1">
        <v>44718</v>
      </c>
    </row>
    <row r="479" spans="1:4" x14ac:dyDescent="0.25">
      <c r="A479" t="s">
        <v>32</v>
      </c>
      <c r="B479" t="s">
        <v>30</v>
      </c>
      <c r="C479">
        <v>18642647.100000001</v>
      </c>
      <c r="D479" s="1">
        <v>44647</v>
      </c>
    </row>
    <row r="480" spans="1:4" x14ac:dyDescent="0.25">
      <c r="A480" t="s">
        <v>15</v>
      </c>
      <c r="B480" t="s">
        <v>25</v>
      </c>
      <c r="C480">
        <v>35349197.539999999</v>
      </c>
      <c r="D480" s="1">
        <v>44027</v>
      </c>
    </row>
    <row r="481" spans="1:4" x14ac:dyDescent="0.25">
      <c r="A481" t="s">
        <v>23</v>
      </c>
      <c r="B481" t="s">
        <v>12</v>
      </c>
      <c r="C481">
        <v>10850304.48</v>
      </c>
      <c r="D481" s="1">
        <v>44677</v>
      </c>
    </row>
    <row r="482" spans="1:4" x14ac:dyDescent="0.25">
      <c r="A482" t="s">
        <v>32</v>
      </c>
      <c r="B482" t="s">
        <v>21</v>
      </c>
      <c r="C482">
        <v>7016981.1799999997</v>
      </c>
      <c r="D482" s="1">
        <v>44330</v>
      </c>
    </row>
    <row r="483" spans="1:4" x14ac:dyDescent="0.25">
      <c r="A483" t="s">
        <v>23</v>
      </c>
      <c r="B483" t="s">
        <v>21</v>
      </c>
      <c r="C483">
        <v>10812194.25</v>
      </c>
      <c r="D483" s="1">
        <v>44043</v>
      </c>
    </row>
    <row r="484" spans="1:4" x14ac:dyDescent="0.25">
      <c r="A484" t="s">
        <v>15</v>
      </c>
      <c r="B484" t="s">
        <v>37</v>
      </c>
      <c r="C484">
        <v>4555422.9400000004</v>
      </c>
      <c r="D484" s="1">
        <v>44299</v>
      </c>
    </row>
    <row r="485" spans="1:4" x14ac:dyDescent="0.25">
      <c r="A485" t="s">
        <v>42</v>
      </c>
      <c r="B485" t="s">
        <v>21</v>
      </c>
      <c r="C485">
        <v>12827142.800000001</v>
      </c>
      <c r="D485" s="1">
        <v>44570</v>
      </c>
    </row>
    <row r="486" spans="1:4" x14ac:dyDescent="0.25">
      <c r="A486" t="s">
        <v>23</v>
      </c>
      <c r="B486" t="s">
        <v>34</v>
      </c>
      <c r="C486">
        <v>7091672</v>
      </c>
      <c r="D486" s="1">
        <v>44067</v>
      </c>
    </row>
    <row r="487" spans="1:4" x14ac:dyDescent="0.25">
      <c r="A487" t="s">
        <v>23</v>
      </c>
      <c r="B487" t="s">
        <v>39</v>
      </c>
      <c r="C487">
        <v>13979040.800000001</v>
      </c>
      <c r="D487" s="1">
        <v>44700</v>
      </c>
    </row>
    <row r="488" spans="1:4" x14ac:dyDescent="0.25">
      <c r="A488" t="s">
        <v>35</v>
      </c>
      <c r="B488" t="s">
        <v>34</v>
      </c>
      <c r="C488">
        <v>20142889.02</v>
      </c>
      <c r="D488" s="1">
        <v>44035</v>
      </c>
    </row>
    <row r="489" spans="1:4" x14ac:dyDescent="0.25">
      <c r="A489" t="s">
        <v>35</v>
      </c>
      <c r="B489" t="s">
        <v>30</v>
      </c>
      <c r="C489">
        <v>6101893.5599999996</v>
      </c>
      <c r="D489" s="1">
        <v>44644</v>
      </c>
    </row>
    <row r="490" spans="1:4" x14ac:dyDescent="0.25">
      <c r="A490" t="s">
        <v>40</v>
      </c>
      <c r="B490" t="s">
        <v>29</v>
      </c>
      <c r="C490">
        <v>28201290.48</v>
      </c>
      <c r="D490" s="1">
        <v>44054</v>
      </c>
    </row>
    <row r="491" spans="1:4" x14ac:dyDescent="0.25">
      <c r="A491" t="s">
        <v>40</v>
      </c>
      <c r="B491" t="s">
        <v>25</v>
      </c>
      <c r="C491">
        <v>8608536.1600000001</v>
      </c>
      <c r="D491" s="1">
        <v>45122</v>
      </c>
    </row>
    <row r="492" spans="1:4" x14ac:dyDescent="0.25">
      <c r="A492" t="s">
        <v>32</v>
      </c>
      <c r="B492" t="s">
        <v>37</v>
      </c>
      <c r="C492">
        <v>24739101</v>
      </c>
      <c r="D492" s="1">
        <v>44664</v>
      </c>
    </row>
    <row r="493" spans="1:4" x14ac:dyDescent="0.25">
      <c r="A493" t="s">
        <v>23</v>
      </c>
      <c r="B493" t="s">
        <v>39</v>
      </c>
      <c r="C493">
        <v>7404341.4199999999</v>
      </c>
      <c r="D493" s="1">
        <v>45015</v>
      </c>
    </row>
    <row r="494" spans="1:4" x14ac:dyDescent="0.25">
      <c r="A494" t="s">
        <v>32</v>
      </c>
      <c r="B494" t="s">
        <v>30</v>
      </c>
      <c r="C494">
        <v>5107331.84</v>
      </c>
      <c r="D494" s="1">
        <v>44995</v>
      </c>
    </row>
    <row r="495" spans="1:4" x14ac:dyDescent="0.25">
      <c r="A495" t="s">
        <v>15</v>
      </c>
      <c r="B495" t="s">
        <v>30</v>
      </c>
      <c r="C495">
        <v>7939508.9199999999</v>
      </c>
      <c r="D495" s="1">
        <v>44714</v>
      </c>
    </row>
    <row r="496" spans="1:4" x14ac:dyDescent="0.25">
      <c r="A496" t="s">
        <v>32</v>
      </c>
      <c r="B496" t="s">
        <v>37</v>
      </c>
      <c r="C496">
        <v>24220992.719999999</v>
      </c>
      <c r="D496" s="1">
        <v>44049</v>
      </c>
    </row>
    <row r="497" spans="1:4" x14ac:dyDescent="0.25">
      <c r="A497" t="s">
        <v>32</v>
      </c>
      <c r="B497" t="s">
        <v>21</v>
      </c>
      <c r="C497">
        <v>18994739.190000001</v>
      </c>
      <c r="D497" s="1">
        <v>44377</v>
      </c>
    </row>
    <row r="498" spans="1:4" x14ac:dyDescent="0.25">
      <c r="A498" t="s">
        <v>15</v>
      </c>
      <c r="B498" t="s">
        <v>27</v>
      </c>
      <c r="C498">
        <v>6737936.1600000001</v>
      </c>
      <c r="D498" s="1">
        <v>44153</v>
      </c>
    </row>
    <row r="499" spans="1:4" x14ac:dyDescent="0.25">
      <c r="A499" t="s">
        <v>18</v>
      </c>
      <c r="B499" t="s">
        <v>12</v>
      </c>
      <c r="C499">
        <v>36348452.25</v>
      </c>
      <c r="D499" s="1">
        <v>43928</v>
      </c>
    </row>
    <row r="500" spans="1:4" x14ac:dyDescent="0.25">
      <c r="A500" t="s">
        <v>18</v>
      </c>
      <c r="B500" t="s">
        <v>37</v>
      </c>
      <c r="C500">
        <v>7193354.04</v>
      </c>
      <c r="D500" s="1">
        <v>44551</v>
      </c>
    </row>
    <row r="501" spans="1:4" x14ac:dyDescent="0.25">
      <c r="A501" t="s">
        <v>35</v>
      </c>
      <c r="B501" t="s">
        <v>34</v>
      </c>
      <c r="C501">
        <v>39284481.369999997</v>
      </c>
      <c r="D501" s="1">
        <v>45206</v>
      </c>
    </row>
    <row r="502" spans="1:4" x14ac:dyDescent="0.25">
      <c r="A502" t="s">
        <v>18</v>
      </c>
      <c r="B502" t="s">
        <v>29</v>
      </c>
      <c r="C502">
        <v>2746754.2</v>
      </c>
      <c r="D502" s="1">
        <v>44677</v>
      </c>
    </row>
    <row r="503" spans="1:4" x14ac:dyDescent="0.25">
      <c r="A503" t="s">
        <v>35</v>
      </c>
      <c r="B503" t="s">
        <v>29</v>
      </c>
      <c r="C503">
        <v>4422628.21</v>
      </c>
      <c r="D503" s="1">
        <v>45067</v>
      </c>
    </row>
    <row r="504" spans="1:4" x14ac:dyDescent="0.25">
      <c r="A504" t="s">
        <v>35</v>
      </c>
      <c r="B504" t="s">
        <v>21</v>
      </c>
      <c r="C504">
        <v>2585677.0299999998</v>
      </c>
      <c r="D504" s="1">
        <v>44635</v>
      </c>
    </row>
    <row r="505" spans="1:4" x14ac:dyDescent="0.25">
      <c r="A505" t="s">
        <v>15</v>
      </c>
      <c r="B505" t="s">
        <v>39</v>
      </c>
      <c r="C505">
        <v>14877035.720000001</v>
      </c>
      <c r="D505" s="1">
        <v>44314</v>
      </c>
    </row>
    <row r="506" spans="1:4" x14ac:dyDescent="0.25">
      <c r="A506" t="s">
        <v>18</v>
      </c>
      <c r="B506" t="s">
        <v>27</v>
      </c>
      <c r="C506">
        <v>11997174.9</v>
      </c>
      <c r="D506" s="1">
        <v>44826</v>
      </c>
    </row>
    <row r="507" spans="1:4" x14ac:dyDescent="0.25">
      <c r="A507" t="s">
        <v>18</v>
      </c>
      <c r="B507" t="s">
        <v>34</v>
      </c>
      <c r="C507">
        <v>18101497.559999999</v>
      </c>
      <c r="D507" s="1">
        <v>45189</v>
      </c>
    </row>
    <row r="508" spans="1:4" x14ac:dyDescent="0.25">
      <c r="A508" t="s">
        <v>40</v>
      </c>
      <c r="B508" t="s">
        <v>34</v>
      </c>
      <c r="C508">
        <v>3796544.1</v>
      </c>
      <c r="D508" s="1">
        <v>44185</v>
      </c>
    </row>
    <row r="509" spans="1:4" x14ac:dyDescent="0.25">
      <c r="A509" t="s">
        <v>35</v>
      </c>
      <c r="B509" t="s">
        <v>27</v>
      </c>
      <c r="C509">
        <v>12244719.35</v>
      </c>
      <c r="D509" s="1">
        <v>44037</v>
      </c>
    </row>
    <row r="510" spans="1:4" x14ac:dyDescent="0.25">
      <c r="A510" t="s">
        <v>18</v>
      </c>
      <c r="B510" t="s">
        <v>25</v>
      </c>
      <c r="C510">
        <v>35424070.719999999</v>
      </c>
      <c r="D510" s="1">
        <v>44268</v>
      </c>
    </row>
    <row r="511" spans="1:4" x14ac:dyDescent="0.25">
      <c r="A511" t="s">
        <v>18</v>
      </c>
      <c r="B511" t="s">
        <v>34</v>
      </c>
      <c r="C511">
        <v>7564293.2199999997</v>
      </c>
      <c r="D511" s="1">
        <v>44079</v>
      </c>
    </row>
    <row r="512" spans="1:4" x14ac:dyDescent="0.25">
      <c r="A512" t="s">
        <v>15</v>
      </c>
      <c r="B512" t="s">
        <v>39</v>
      </c>
      <c r="C512">
        <v>10261111.050000001</v>
      </c>
      <c r="D512" s="1">
        <v>44862</v>
      </c>
    </row>
    <row r="513" spans="1:4" x14ac:dyDescent="0.25">
      <c r="A513" t="s">
        <v>15</v>
      </c>
      <c r="B513" t="s">
        <v>39</v>
      </c>
      <c r="C513">
        <v>42761615.479999997</v>
      </c>
      <c r="D513" s="1">
        <v>45158</v>
      </c>
    </row>
    <row r="514" spans="1:4" x14ac:dyDescent="0.25">
      <c r="A514" t="s">
        <v>42</v>
      </c>
      <c r="B514" t="s">
        <v>39</v>
      </c>
      <c r="C514">
        <v>8635623.1500000004</v>
      </c>
      <c r="D514" s="1">
        <v>44415</v>
      </c>
    </row>
    <row r="515" spans="1:4" x14ac:dyDescent="0.25">
      <c r="A515" t="s">
        <v>18</v>
      </c>
      <c r="B515" t="s">
        <v>25</v>
      </c>
      <c r="C515">
        <v>5043327.3</v>
      </c>
      <c r="D515" s="1">
        <v>44165</v>
      </c>
    </row>
    <row r="516" spans="1:4" x14ac:dyDescent="0.25">
      <c r="A516" t="s">
        <v>15</v>
      </c>
      <c r="B516" t="s">
        <v>17</v>
      </c>
      <c r="C516">
        <v>6141485.3499999996</v>
      </c>
      <c r="D516" s="1">
        <v>44401</v>
      </c>
    </row>
    <row r="517" spans="1:4" x14ac:dyDescent="0.25">
      <c r="A517" t="s">
        <v>18</v>
      </c>
      <c r="B517" t="s">
        <v>17</v>
      </c>
      <c r="C517">
        <v>13062295.66</v>
      </c>
      <c r="D517" s="1">
        <v>44271</v>
      </c>
    </row>
    <row r="518" spans="1:4" x14ac:dyDescent="0.25">
      <c r="A518" t="s">
        <v>23</v>
      </c>
      <c r="B518" t="s">
        <v>17</v>
      </c>
      <c r="C518">
        <v>6317715.5999999996</v>
      </c>
      <c r="D518" s="1">
        <v>44617</v>
      </c>
    </row>
    <row r="519" spans="1:4" x14ac:dyDescent="0.25">
      <c r="A519" t="s">
        <v>32</v>
      </c>
      <c r="B519" t="s">
        <v>27</v>
      </c>
      <c r="C519">
        <v>4107918.97</v>
      </c>
      <c r="D519" s="1">
        <v>44426</v>
      </c>
    </row>
    <row r="520" spans="1:4" x14ac:dyDescent="0.25">
      <c r="A520" t="s">
        <v>23</v>
      </c>
      <c r="B520" t="s">
        <v>12</v>
      </c>
      <c r="C520">
        <v>24425745.300000001</v>
      </c>
      <c r="D520" s="1">
        <v>45030</v>
      </c>
    </row>
    <row r="521" spans="1:4" x14ac:dyDescent="0.25">
      <c r="A521" t="s">
        <v>32</v>
      </c>
      <c r="B521" t="s">
        <v>25</v>
      </c>
      <c r="C521">
        <v>29721892.199999999</v>
      </c>
      <c r="D521" s="1">
        <v>44555</v>
      </c>
    </row>
    <row r="522" spans="1:4" x14ac:dyDescent="0.25">
      <c r="A522" t="s">
        <v>42</v>
      </c>
      <c r="B522" t="s">
        <v>12</v>
      </c>
      <c r="C522">
        <v>36141791.600000001</v>
      </c>
      <c r="D522" s="1">
        <v>45255</v>
      </c>
    </row>
    <row r="523" spans="1:4" x14ac:dyDescent="0.25">
      <c r="A523" t="s">
        <v>40</v>
      </c>
      <c r="B523" t="s">
        <v>29</v>
      </c>
      <c r="C523">
        <v>16140956</v>
      </c>
      <c r="D523" s="1">
        <v>44231</v>
      </c>
    </row>
    <row r="524" spans="1:4" x14ac:dyDescent="0.25">
      <c r="A524" t="s">
        <v>23</v>
      </c>
      <c r="B524" t="s">
        <v>30</v>
      </c>
      <c r="C524">
        <v>2895820.36</v>
      </c>
      <c r="D524" s="1">
        <v>44229</v>
      </c>
    </row>
    <row r="525" spans="1:4" x14ac:dyDescent="0.25">
      <c r="A525" t="s">
        <v>40</v>
      </c>
      <c r="B525" t="s">
        <v>29</v>
      </c>
      <c r="C525">
        <v>11520529.32</v>
      </c>
      <c r="D525" s="1">
        <v>44031</v>
      </c>
    </row>
    <row r="526" spans="1:4" x14ac:dyDescent="0.25">
      <c r="A526" t="s">
        <v>35</v>
      </c>
      <c r="B526" t="s">
        <v>39</v>
      </c>
      <c r="C526">
        <v>24061100.140000001</v>
      </c>
      <c r="D526" s="1">
        <v>44325</v>
      </c>
    </row>
    <row r="527" spans="1:4" x14ac:dyDescent="0.25">
      <c r="A527" t="s">
        <v>18</v>
      </c>
      <c r="B527" t="s">
        <v>34</v>
      </c>
      <c r="C527">
        <v>9306699.3000000007</v>
      </c>
      <c r="D527" s="1">
        <v>44918</v>
      </c>
    </row>
    <row r="528" spans="1:4" x14ac:dyDescent="0.25">
      <c r="A528" t="s">
        <v>10</v>
      </c>
      <c r="B528" t="s">
        <v>37</v>
      </c>
      <c r="C528">
        <v>19078836.449999999</v>
      </c>
      <c r="D528" s="1">
        <v>44758</v>
      </c>
    </row>
    <row r="529" spans="1:4" x14ac:dyDescent="0.25">
      <c r="A529" t="s">
        <v>18</v>
      </c>
      <c r="B529" t="s">
        <v>30</v>
      </c>
      <c r="C529">
        <v>38027328.979999997</v>
      </c>
      <c r="D529" s="1">
        <v>44715</v>
      </c>
    </row>
    <row r="530" spans="1:4" x14ac:dyDescent="0.25">
      <c r="A530" t="s">
        <v>32</v>
      </c>
      <c r="B530" t="s">
        <v>37</v>
      </c>
      <c r="C530">
        <v>9990154.6799999997</v>
      </c>
      <c r="D530" s="1">
        <v>43894</v>
      </c>
    </row>
    <row r="531" spans="1:4" x14ac:dyDescent="0.25">
      <c r="A531" t="s">
        <v>18</v>
      </c>
      <c r="B531" t="s">
        <v>39</v>
      </c>
      <c r="C531">
        <v>7526074.9199999999</v>
      </c>
      <c r="D531" s="1">
        <v>44536</v>
      </c>
    </row>
    <row r="532" spans="1:4" x14ac:dyDescent="0.25">
      <c r="A532" t="s">
        <v>42</v>
      </c>
      <c r="B532" t="s">
        <v>25</v>
      </c>
      <c r="C532">
        <v>4478326.08</v>
      </c>
      <c r="D532" s="1">
        <v>44439</v>
      </c>
    </row>
    <row r="533" spans="1:4" x14ac:dyDescent="0.25">
      <c r="A533" t="s">
        <v>32</v>
      </c>
      <c r="B533" t="s">
        <v>25</v>
      </c>
      <c r="C533">
        <v>15802722.67</v>
      </c>
      <c r="D533" s="1">
        <v>44030</v>
      </c>
    </row>
    <row r="534" spans="1:4" x14ac:dyDescent="0.25">
      <c r="A534" t="s">
        <v>15</v>
      </c>
      <c r="B534" t="s">
        <v>27</v>
      </c>
      <c r="C534">
        <v>41227580.159999996</v>
      </c>
      <c r="D534" s="1">
        <v>44055</v>
      </c>
    </row>
    <row r="535" spans="1:4" x14ac:dyDescent="0.25">
      <c r="A535" t="s">
        <v>32</v>
      </c>
      <c r="B535" t="s">
        <v>29</v>
      </c>
      <c r="C535">
        <v>19183172.039999999</v>
      </c>
      <c r="D535" s="1">
        <v>44024</v>
      </c>
    </row>
    <row r="536" spans="1:4" x14ac:dyDescent="0.25">
      <c r="A536" t="s">
        <v>23</v>
      </c>
      <c r="B536" t="s">
        <v>21</v>
      </c>
      <c r="C536">
        <v>2324926.9</v>
      </c>
      <c r="D536" s="1">
        <v>44485</v>
      </c>
    </row>
    <row r="537" spans="1:4" x14ac:dyDescent="0.25">
      <c r="A537" t="s">
        <v>35</v>
      </c>
      <c r="B537" t="s">
        <v>39</v>
      </c>
      <c r="C537">
        <v>22740430.059999999</v>
      </c>
      <c r="D537" s="1">
        <v>45093</v>
      </c>
    </row>
    <row r="538" spans="1:4" x14ac:dyDescent="0.25">
      <c r="A538" t="s">
        <v>15</v>
      </c>
      <c r="B538" t="s">
        <v>37</v>
      </c>
      <c r="C538">
        <v>12616945.08</v>
      </c>
      <c r="D538" s="1">
        <v>44791</v>
      </c>
    </row>
    <row r="539" spans="1:4" x14ac:dyDescent="0.25">
      <c r="A539" t="s">
        <v>23</v>
      </c>
      <c r="B539" t="s">
        <v>34</v>
      </c>
      <c r="C539">
        <v>2127289.42</v>
      </c>
      <c r="D539" s="1">
        <v>44694</v>
      </c>
    </row>
    <row r="540" spans="1:4" x14ac:dyDescent="0.25">
      <c r="A540" t="s">
        <v>42</v>
      </c>
      <c r="B540" t="s">
        <v>29</v>
      </c>
      <c r="C540">
        <v>20251866.57</v>
      </c>
      <c r="D540" s="1">
        <v>44012</v>
      </c>
    </row>
    <row r="541" spans="1:4" x14ac:dyDescent="0.25">
      <c r="A541" t="s">
        <v>18</v>
      </c>
      <c r="B541" t="s">
        <v>17</v>
      </c>
      <c r="C541">
        <v>6724394.8799999999</v>
      </c>
      <c r="D541" s="1">
        <v>45159</v>
      </c>
    </row>
    <row r="542" spans="1:4" x14ac:dyDescent="0.25">
      <c r="A542" t="s">
        <v>35</v>
      </c>
      <c r="B542" t="s">
        <v>37</v>
      </c>
      <c r="C542">
        <v>17870335.050000001</v>
      </c>
      <c r="D542" s="1">
        <v>44936</v>
      </c>
    </row>
    <row r="543" spans="1:4" x14ac:dyDescent="0.25">
      <c r="A543" t="s">
        <v>42</v>
      </c>
      <c r="B543" t="s">
        <v>12</v>
      </c>
      <c r="C543">
        <v>16597049.699999999</v>
      </c>
      <c r="D543" s="1">
        <v>43854</v>
      </c>
    </row>
    <row r="544" spans="1:4" x14ac:dyDescent="0.25">
      <c r="A544" t="s">
        <v>40</v>
      </c>
      <c r="B544" t="s">
        <v>37</v>
      </c>
      <c r="C544">
        <v>10873962.08</v>
      </c>
      <c r="D544" s="1">
        <v>45212</v>
      </c>
    </row>
    <row r="545" spans="1:4" x14ac:dyDescent="0.25">
      <c r="A545" t="s">
        <v>18</v>
      </c>
      <c r="B545" t="s">
        <v>39</v>
      </c>
      <c r="C545">
        <v>4895741.43</v>
      </c>
      <c r="D545" s="1">
        <v>44778</v>
      </c>
    </row>
    <row r="546" spans="1:4" x14ac:dyDescent="0.25">
      <c r="A546" t="s">
        <v>18</v>
      </c>
      <c r="B546" t="s">
        <v>25</v>
      </c>
      <c r="C546">
        <v>4764295.9000000004</v>
      </c>
      <c r="D546" s="1">
        <v>45107</v>
      </c>
    </row>
    <row r="547" spans="1:4" x14ac:dyDescent="0.25">
      <c r="A547" t="s">
        <v>23</v>
      </c>
      <c r="B547" t="s">
        <v>37</v>
      </c>
      <c r="C547">
        <v>31951235.399999999</v>
      </c>
      <c r="D547" s="1">
        <v>44062</v>
      </c>
    </row>
    <row r="548" spans="1:4" x14ac:dyDescent="0.25">
      <c r="A548" t="s">
        <v>18</v>
      </c>
      <c r="B548" t="s">
        <v>21</v>
      </c>
      <c r="C548">
        <v>21707913.600000001</v>
      </c>
      <c r="D548" s="1">
        <v>45261</v>
      </c>
    </row>
    <row r="549" spans="1:4" x14ac:dyDescent="0.25">
      <c r="A549" t="s">
        <v>10</v>
      </c>
      <c r="B549" t="s">
        <v>21</v>
      </c>
      <c r="C549">
        <v>10533632.300000001</v>
      </c>
      <c r="D549" s="1">
        <v>44633</v>
      </c>
    </row>
    <row r="550" spans="1:4" x14ac:dyDescent="0.25">
      <c r="A550" t="s">
        <v>23</v>
      </c>
      <c r="B550" t="s">
        <v>34</v>
      </c>
      <c r="C550">
        <v>29142152.32</v>
      </c>
      <c r="D550" s="1">
        <v>44739</v>
      </c>
    </row>
    <row r="551" spans="1:4" x14ac:dyDescent="0.25">
      <c r="A551" t="s">
        <v>10</v>
      </c>
      <c r="B551" t="s">
        <v>17</v>
      </c>
      <c r="C551">
        <v>12035497.369999999</v>
      </c>
      <c r="D551" s="1">
        <v>45095</v>
      </c>
    </row>
    <row r="552" spans="1:4" x14ac:dyDescent="0.25">
      <c r="A552" t="s">
        <v>23</v>
      </c>
      <c r="B552" t="s">
        <v>25</v>
      </c>
      <c r="C552">
        <v>4672588.3499999996</v>
      </c>
      <c r="D552" s="1">
        <v>44682</v>
      </c>
    </row>
    <row r="553" spans="1:4" x14ac:dyDescent="0.25">
      <c r="A553" t="s">
        <v>10</v>
      </c>
      <c r="B553" t="s">
        <v>17</v>
      </c>
      <c r="C553">
        <v>11782814.48</v>
      </c>
      <c r="D553" s="1">
        <v>44959</v>
      </c>
    </row>
    <row r="554" spans="1:4" x14ac:dyDescent="0.25">
      <c r="A554" t="s">
        <v>18</v>
      </c>
      <c r="B554" t="s">
        <v>29</v>
      </c>
      <c r="C554">
        <v>3073775.55</v>
      </c>
      <c r="D554" s="1">
        <v>44305</v>
      </c>
    </row>
    <row r="555" spans="1:4" x14ac:dyDescent="0.25">
      <c r="A555" t="s">
        <v>18</v>
      </c>
      <c r="B555" t="s">
        <v>12</v>
      </c>
      <c r="C555">
        <v>3994226.22</v>
      </c>
      <c r="D555" s="1">
        <v>44399</v>
      </c>
    </row>
    <row r="556" spans="1:4" x14ac:dyDescent="0.25">
      <c r="A556" t="s">
        <v>42</v>
      </c>
      <c r="B556" t="s">
        <v>21</v>
      </c>
      <c r="C556">
        <v>6550016.8499999996</v>
      </c>
      <c r="D556" s="1">
        <v>43917</v>
      </c>
    </row>
    <row r="557" spans="1:4" x14ac:dyDescent="0.25">
      <c r="A557" t="s">
        <v>32</v>
      </c>
      <c r="B557" t="s">
        <v>27</v>
      </c>
      <c r="C557">
        <v>22040578.399999999</v>
      </c>
      <c r="D557" s="1">
        <v>44182</v>
      </c>
    </row>
    <row r="558" spans="1:4" x14ac:dyDescent="0.25">
      <c r="A558" t="s">
        <v>40</v>
      </c>
      <c r="B558" t="s">
        <v>25</v>
      </c>
      <c r="C558">
        <v>13536962.460000001</v>
      </c>
      <c r="D558" s="1">
        <v>45185</v>
      </c>
    </row>
    <row r="559" spans="1:4" x14ac:dyDescent="0.25">
      <c r="A559" t="s">
        <v>32</v>
      </c>
      <c r="B559" t="s">
        <v>25</v>
      </c>
      <c r="C559">
        <v>19520499.5</v>
      </c>
      <c r="D559" s="1">
        <v>44143</v>
      </c>
    </row>
    <row r="560" spans="1:4" x14ac:dyDescent="0.25">
      <c r="A560" t="s">
        <v>18</v>
      </c>
      <c r="B560" t="s">
        <v>17</v>
      </c>
      <c r="C560">
        <v>5937678.5999999996</v>
      </c>
      <c r="D560" s="1">
        <v>44112</v>
      </c>
    </row>
    <row r="561" spans="1:4" x14ac:dyDescent="0.25">
      <c r="A561" t="s">
        <v>42</v>
      </c>
      <c r="B561" t="s">
        <v>30</v>
      </c>
      <c r="C561">
        <v>12986746.08</v>
      </c>
      <c r="D561" s="1">
        <v>45189</v>
      </c>
    </row>
    <row r="562" spans="1:4" x14ac:dyDescent="0.25">
      <c r="A562" t="s">
        <v>23</v>
      </c>
      <c r="B562" t="s">
        <v>34</v>
      </c>
      <c r="C562">
        <v>14153892.550000001</v>
      </c>
      <c r="D562" s="1">
        <v>44766</v>
      </c>
    </row>
    <row r="563" spans="1:4" x14ac:dyDescent="0.25">
      <c r="A563" t="s">
        <v>15</v>
      </c>
      <c r="B563" t="s">
        <v>34</v>
      </c>
      <c r="C563">
        <v>19985973.5</v>
      </c>
      <c r="D563" s="1">
        <v>44413</v>
      </c>
    </row>
    <row r="564" spans="1:4" x14ac:dyDescent="0.25">
      <c r="A564" t="s">
        <v>32</v>
      </c>
      <c r="B564" t="s">
        <v>21</v>
      </c>
      <c r="C564">
        <v>43353048.439999998</v>
      </c>
      <c r="D564" s="1">
        <v>44787</v>
      </c>
    </row>
    <row r="565" spans="1:4" x14ac:dyDescent="0.25">
      <c r="A565" t="s">
        <v>15</v>
      </c>
      <c r="B565" t="s">
        <v>25</v>
      </c>
      <c r="C565">
        <v>9959037.7599999998</v>
      </c>
      <c r="D565" s="1">
        <v>43837</v>
      </c>
    </row>
    <row r="566" spans="1:4" x14ac:dyDescent="0.25">
      <c r="A566" t="s">
        <v>42</v>
      </c>
      <c r="B566" t="s">
        <v>37</v>
      </c>
      <c r="C566">
        <v>35379289.530000001</v>
      </c>
      <c r="D566" s="1">
        <v>43931</v>
      </c>
    </row>
    <row r="567" spans="1:4" x14ac:dyDescent="0.25">
      <c r="A567" t="s">
        <v>10</v>
      </c>
      <c r="B567" t="s">
        <v>39</v>
      </c>
      <c r="C567">
        <v>15216381</v>
      </c>
      <c r="D567" s="1">
        <v>45201</v>
      </c>
    </row>
    <row r="568" spans="1:4" x14ac:dyDescent="0.25">
      <c r="A568" t="s">
        <v>35</v>
      </c>
      <c r="B568" t="s">
        <v>21</v>
      </c>
      <c r="C568">
        <v>21580742.07</v>
      </c>
      <c r="D568" s="1">
        <v>43843</v>
      </c>
    </row>
    <row r="569" spans="1:4" x14ac:dyDescent="0.25">
      <c r="A569" t="s">
        <v>42</v>
      </c>
      <c r="B569" t="s">
        <v>39</v>
      </c>
      <c r="C569">
        <v>24464897.52</v>
      </c>
      <c r="D569" s="1">
        <v>45069</v>
      </c>
    </row>
    <row r="570" spans="1:4" x14ac:dyDescent="0.25">
      <c r="A570" t="s">
        <v>18</v>
      </c>
      <c r="B570" t="s">
        <v>34</v>
      </c>
      <c r="C570">
        <v>3478989</v>
      </c>
      <c r="D570" s="1">
        <v>44845</v>
      </c>
    </row>
    <row r="571" spans="1:4" x14ac:dyDescent="0.25">
      <c r="A571" t="s">
        <v>18</v>
      </c>
      <c r="B571" t="s">
        <v>17</v>
      </c>
      <c r="C571">
        <v>26159328.079999998</v>
      </c>
      <c r="D571" s="1">
        <v>44555</v>
      </c>
    </row>
    <row r="572" spans="1:4" x14ac:dyDescent="0.25">
      <c r="A572" t="s">
        <v>42</v>
      </c>
      <c r="B572" t="s">
        <v>12</v>
      </c>
      <c r="C572">
        <v>16743403.529999999</v>
      </c>
      <c r="D572" s="1">
        <v>44760</v>
      </c>
    </row>
    <row r="573" spans="1:4" x14ac:dyDescent="0.25">
      <c r="A573" t="s">
        <v>35</v>
      </c>
      <c r="B573" t="s">
        <v>30</v>
      </c>
      <c r="C573">
        <v>26755708.940000001</v>
      </c>
      <c r="D573" s="1">
        <v>45194</v>
      </c>
    </row>
    <row r="574" spans="1:4" x14ac:dyDescent="0.25">
      <c r="A574" t="s">
        <v>18</v>
      </c>
      <c r="B574" t="s">
        <v>37</v>
      </c>
      <c r="C574">
        <v>5678558.8399999999</v>
      </c>
      <c r="D574" s="1">
        <v>45252</v>
      </c>
    </row>
    <row r="575" spans="1:4" x14ac:dyDescent="0.25">
      <c r="A575" t="s">
        <v>40</v>
      </c>
      <c r="B575" t="s">
        <v>39</v>
      </c>
      <c r="C575">
        <v>8155082.96</v>
      </c>
      <c r="D575" s="1">
        <v>43969</v>
      </c>
    </row>
    <row r="576" spans="1:4" x14ac:dyDescent="0.25">
      <c r="A576" t="s">
        <v>32</v>
      </c>
      <c r="B576" t="s">
        <v>30</v>
      </c>
      <c r="C576">
        <v>4401881.25</v>
      </c>
      <c r="D576" s="1">
        <v>44414</v>
      </c>
    </row>
    <row r="577" spans="1:4" x14ac:dyDescent="0.25">
      <c r="A577" t="s">
        <v>42</v>
      </c>
      <c r="B577" t="s">
        <v>37</v>
      </c>
      <c r="C577">
        <v>9710750.8800000008</v>
      </c>
      <c r="D577" s="1">
        <v>43941</v>
      </c>
    </row>
    <row r="578" spans="1:4" x14ac:dyDescent="0.25">
      <c r="A578" t="s">
        <v>15</v>
      </c>
      <c r="B578" t="s">
        <v>12</v>
      </c>
      <c r="C578">
        <v>14106393.27</v>
      </c>
      <c r="D578" s="1">
        <v>43850</v>
      </c>
    </row>
    <row r="579" spans="1:4" x14ac:dyDescent="0.25">
      <c r="A579" t="s">
        <v>42</v>
      </c>
      <c r="B579" t="s">
        <v>12</v>
      </c>
      <c r="C579">
        <v>31403667.550000001</v>
      </c>
      <c r="D579" s="1">
        <v>45185</v>
      </c>
    </row>
    <row r="580" spans="1:4" x14ac:dyDescent="0.25">
      <c r="A580" t="s">
        <v>42</v>
      </c>
      <c r="B580" t="s">
        <v>17</v>
      </c>
      <c r="C580">
        <v>13413916.560000001</v>
      </c>
      <c r="D580" s="1">
        <v>44279</v>
      </c>
    </row>
    <row r="581" spans="1:4" x14ac:dyDescent="0.25">
      <c r="A581" t="s">
        <v>42</v>
      </c>
      <c r="B581" t="s">
        <v>37</v>
      </c>
      <c r="C581">
        <v>17246018.600000001</v>
      </c>
      <c r="D581" s="1">
        <v>44043</v>
      </c>
    </row>
    <row r="582" spans="1:4" x14ac:dyDescent="0.25">
      <c r="A582" t="s">
        <v>35</v>
      </c>
      <c r="B582" t="s">
        <v>30</v>
      </c>
      <c r="C582">
        <v>18017995.859999999</v>
      </c>
      <c r="D582" s="1">
        <v>44959</v>
      </c>
    </row>
    <row r="583" spans="1:4" x14ac:dyDescent="0.25">
      <c r="A583" t="s">
        <v>18</v>
      </c>
      <c r="B583" t="s">
        <v>12</v>
      </c>
      <c r="C583">
        <v>17736880.199999999</v>
      </c>
      <c r="D583" s="1">
        <v>44698</v>
      </c>
    </row>
    <row r="584" spans="1:4" x14ac:dyDescent="0.25">
      <c r="A584" t="s">
        <v>42</v>
      </c>
      <c r="B584" t="s">
        <v>29</v>
      </c>
      <c r="C584">
        <v>23267686.899999999</v>
      </c>
      <c r="D584" s="1">
        <v>44076</v>
      </c>
    </row>
    <row r="585" spans="1:4" x14ac:dyDescent="0.25">
      <c r="A585" t="s">
        <v>23</v>
      </c>
      <c r="B585" t="s">
        <v>34</v>
      </c>
      <c r="C585">
        <v>7670441.5999999996</v>
      </c>
      <c r="D585" s="1">
        <v>45053</v>
      </c>
    </row>
    <row r="586" spans="1:4" x14ac:dyDescent="0.25">
      <c r="A586" t="s">
        <v>23</v>
      </c>
      <c r="B586" t="s">
        <v>37</v>
      </c>
      <c r="C586">
        <v>17936480.699999999</v>
      </c>
      <c r="D586" s="1">
        <v>44704</v>
      </c>
    </row>
    <row r="587" spans="1:4" x14ac:dyDescent="0.25">
      <c r="A587" t="s">
        <v>18</v>
      </c>
      <c r="B587" t="s">
        <v>34</v>
      </c>
      <c r="C587">
        <v>44321757.780000001</v>
      </c>
      <c r="D587" s="1">
        <v>45256</v>
      </c>
    </row>
    <row r="588" spans="1:4" x14ac:dyDescent="0.25">
      <c r="A588" t="s">
        <v>42</v>
      </c>
      <c r="B588" t="s">
        <v>37</v>
      </c>
      <c r="C588">
        <v>17403762.239999998</v>
      </c>
      <c r="D588" s="1">
        <v>44561</v>
      </c>
    </row>
    <row r="589" spans="1:4" x14ac:dyDescent="0.25">
      <c r="A589" t="s">
        <v>42</v>
      </c>
      <c r="B589" t="s">
        <v>17</v>
      </c>
      <c r="C589">
        <v>7677877.4800000004</v>
      </c>
      <c r="D589" s="1">
        <v>43903</v>
      </c>
    </row>
    <row r="590" spans="1:4" x14ac:dyDescent="0.25">
      <c r="A590" t="s">
        <v>23</v>
      </c>
      <c r="B590" t="s">
        <v>29</v>
      </c>
      <c r="C590">
        <v>14126126.189999999</v>
      </c>
      <c r="D590" s="1">
        <v>44007</v>
      </c>
    </row>
    <row r="591" spans="1:4" x14ac:dyDescent="0.25">
      <c r="A591" t="s">
        <v>15</v>
      </c>
      <c r="B591" t="s">
        <v>34</v>
      </c>
      <c r="C591">
        <v>34397591.939999998</v>
      </c>
      <c r="D591" s="1">
        <v>44869</v>
      </c>
    </row>
    <row r="592" spans="1:4" x14ac:dyDescent="0.25">
      <c r="A592" t="s">
        <v>23</v>
      </c>
      <c r="B592" t="s">
        <v>21</v>
      </c>
      <c r="C592">
        <v>22524954.23</v>
      </c>
      <c r="D592" s="1">
        <v>44243</v>
      </c>
    </row>
    <row r="593" spans="1:4" x14ac:dyDescent="0.25">
      <c r="A593" t="s">
        <v>35</v>
      </c>
      <c r="B593" t="s">
        <v>25</v>
      </c>
      <c r="C593">
        <v>16505072.5</v>
      </c>
      <c r="D593" s="1">
        <v>44407</v>
      </c>
    </row>
    <row r="594" spans="1:4" x14ac:dyDescent="0.25">
      <c r="A594" t="s">
        <v>15</v>
      </c>
      <c r="B594" t="s">
        <v>17</v>
      </c>
      <c r="C594">
        <v>18596143.350000001</v>
      </c>
      <c r="D594" s="1">
        <v>44914</v>
      </c>
    </row>
    <row r="595" spans="1:4" x14ac:dyDescent="0.25">
      <c r="A595" t="s">
        <v>40</v>
      </c>
      <c r="B595" t="s">
        <v>27</v>
      </c>
      <c r="C595">
        <v>4678886.01</v>
      </c>
      <c r="D595" s="1">
        <v>45161</v>
      </c>
    </row>
    <row r="596" spans="1:4" x14ac:dyDescent="0.25">
      <c r="A596" t="s">
        <v>32</v>
      </c>
      <c r="B596" t="s">
        <v>12</v>
      </c>
      <c r="C596">
        <v>22906620.390000001</v>
      </c>
      <c r="D596" s="1">
        <v>44618</v>
      </c>
    </row>
    <row r="597" spans="1:4" x14ac:dyDescent="0.25">
      <c r="A597" t="s">
        <v>23</v>
      </c>
      <c r="B597" t="s">
        <v>27</v>
      </c>
      <c r="C597">
        <v>5436059.3600000003</v>
      </c>
      <c r="D597" s="1">
        <v>44134</v>
      </c>
    </row>
    <row r="598" spans="1:4" x14ac:dyDescent="0.25">
      <c r="A598" t="s">
        <v>15</v>
      </c>
      <c r="B598" t="s">
        <v>25</v>
      </c>
      <c r="C598">
        <v>32393942.390000001</v>
      </c>
      <c r="D598" s="1">
        <v>44600</v>
      </c>
    </row>
    <row r="599" spans="1:4" x14ac:dyDescent="0.25">
      <c r="A599" t="s">
        <v>40</v>
      </c>
      <c r="B599" t="s">
        <v>34</v>
      </c>
      <c r="C599">
        <v>5926318</v>
      </c>
      <c r="D599" s="1">
        <v>44494</v>
      </c>
    </row>
    <row r="600" spans="1:4" x14ac:dyDescent="0.25">
      <c r="A600" t="s">
        <v>32</v>
      </c>
      <c r="B600" t="s">
        <v>25</v>
      </c>
      <c r="C600">
        <v>16027299.52</v>
      </c>
      <c r="D600" s="1">
        <v>45241</v>
      </c>
    </row>
    <row r="601" spans="1:4" x14ac:dyDescent="0.25">
      <c r="A601" t="s">
        <v>40</v>
      </c>
      <c r="B601" t="s">
        <v>17</v>
      </c>
      <c r="C601">
        <v>36727069.5</v>
      </c>
      <c r="D601" s="1">
        <v>44727</v>
      </c>
    </row>
    <row r="602" spans="1:4" x14ac:dyDescent="0.25">
      <c r="A602" t="s">
        <v>42</v>
      </c>
      <c r="B602" t="s">
        <v>21</v>
      </c>
      <c r="C602">
        <v>19935169.760000002</v>
      </c>
      <c r="D602" s="1">
        <v>45190</v>
      </c>
    </row>
    <row r="603" spans="1:4" x14ac:dyDescent="0.25">
      <c r="A603" t="s">
        <v>23</v>
      </c>
      <c r="B603" t="s">
        <v>12</v>
      </c>
      <c r="C603">
        <v>9587792.5999999996</v>
      </c>
      <c r="D603" s="1">
        <v>45221</v>
      </c>
    </row>
    <row r="604" spans="1:4" x14ac:dyDescent="0.25">
      <c r="A604" t="s">
        <v>40</v>
      </c>
      <c r="B604" t="s">
        <v>39</v>
      </c>
      <c r="C604">
        <v>19355863.280000001</v>
      </c>
      <c r="D604" s="1">
        <v>44056</v>
      </c>
    </row>
    <row r="605" spans="1:4" x14ac:dyDescent="0.25">
      <c r="A605" t="s">
        <v>32</v>
      </c>
      <c r="B605" t="s">
        <v>34</v>
      </c>
      <c r="C605">
        <v>21050808</v>
      </c>
      <c r="D605" s="1">
        <v>45049</v>
      </c>
    </row>
    <row r="606" spans="1:4" x14ac:dyDescent="0.25">
      <c r="A606" t="s">
        <v>15</v>
      </c>
      <c r="B606" t="s">
        <v>21</v>
      </c>
      <c r="C606">
        <v>28453797.719999999</v>
      </c>
      <c r="D606" s="1">
        <v>44078</v>
      </c>
    </row>
    <row r="607" spans="1:4" x14ac:dyDescent="0.25">
      <c r="A607" t="s">
        <v>10</v>
      </c>
      <c r="B607" t="s">
        <v>17</v>
      </c>
      <c r="C607">
        <v>8474317.6500000004</v>
      </c>
      <c r="D607" s="1">
        <v>43866</v>
      </c>
    </row>
    <row r="608" spans="1:4" x14ac:dyDescent="0.25">
      <c r="A608" t="s">
        <v>23</v>
      </c>
      <c r="B608" t="s">
        <v>12</v>
      </c>
      <c r="C608">
        <v>15529776.130000001</v>
      </c>
      <c r="D608" s="1">
        <v>45143</v>
      </c>
    </row>
    <row r="609" spans="1:4" x14ac:dyDescent="0.25">
      <c r="A609" t="s">
        <v>32</v>
      </c>
      <c r="B609" t="s">
        <v>21</v>
      </c>
      <c r="C609">
        <v>28619187.719999999</v>
      </c>
      <c r="D609" s="1">
        <v>45074</v>
      </c>
    </row>
    <row r="610" spans="1:4" x14ac:dyDescent="0.25">
      <c r="A610" t="s">
        <v>18</v>
      </c>
      <c r="B610" t="s">
        <v>30</v>
      </c>
      <c r="C610">
        <v>3082975.39</v>
      </c>
      <c r="D610" s="1">
        <v>43910</v>
      </c>
    </row>
    <row r="611" spans="1:4" x14ac:dyDescent="0.25">
      <c r="A611" t="s">
        <v>10</v>
      </c>
      <c r="B611" t="s">
        <v>21</v>
      </c>
      <c r="C611">
        <v>20199555.359999999</v>
      </c>
      <c r="D611" s="1">
        <v>43935</v>
      </c>
    </row>
    <row r="612" spans="1:4" x14ac:dyDescent="0.25">
      <c r="A612" t="s">
        <v>35</v>
      </c>
      <c r="B612" t="s">
        <v>17</v>
      </c>
      <c r="C612">
        <v>15290248.050000001</v>
      </c>
      <c r="D612" s="1">
        <v>45137</v>
      </c>
    </row>
    <row r="613" spans="1:4" x14ac:dyDescent="0.25">
      <c r="A613" t="s">
        <v>18</v>
      </c>
      <c r="B613" t="s">
        <v>34</v>
      </c>
      <c r="C613">
        <v>19219499.199999999</v>
      </c>
      <c r="D613" s="1">
        <v>44355</v>
      </c>
    </row>
    <row r="614" spans="1:4" x14ac:dyDescent="0.25">
      <c r="A614" t="s">
        <v>40</v>
      </c>
      <c r="B614" t="s">
        <v>27</v>
      </c>
      <c r="C614">
        <v>7573522.46</v>
      </c>
      <c r="D614" s="1">
        <v>44195</v>
      </c>
    </row>
    <row r="615" spans="1:4" x14ac:dyDescent="0.25">
      <c r="A615" t="s">
        <v>40</v>
      </c>
      <c r="B615" t="s">
        <v>39</v>
      </c>
      <c r="C615">
        <v>12772225.68</v>
      </c>
      <c r="D615" s="1">
        <v>45086</v>
      </c>
    </row>
    <row r="616" spans="1:4" x14ac:dyDescent="0.25">
      <c r="A616" t="s">
        <v>23</v>
      </c>
      <c r="B616" t="s">
        <v>21</v>
      </c>
      <c r="C616">
        <v>10702753.300000001</v>
      </c>
      <c r="D616" s="1">
        <v>45018</v>
      </c>
    </row>
    <row r="617" spans="1:4" x14ac:dyDescent="0.25">
      <c r="A617" t="s">
        <v>32</v>
      </c>
      <c r="B617" t="s">
        <v>25</v>
      </c>
      <c r="C617">
        <v>25871885.260000002</v>
      </c>
      <c r="D617" s="1">
        <v>44554</v>
      </c>
    </row>
    <row r="618" spans="1:4" x14ac:dyDescent="0.25">
      <c r="A618" t="s">
        <v>10</v>
      </c>
      <c r="B618" t="s">
        <v>39</v>
      </c>
      <c r="C618">
        <v>20248147.379999999</v>
      </c>
      <c r="D618" s="1">
        <v>44589</v>
      </c>
    </row>
    <row r="619" spans="1:4" x14ac:dyDescent="0.25">
      <c r="A619" t="s">
        <v>32</v>
      </c>
      <c r="B619" t="s">
        <v>39</v>
      </c>
      <c r="C619">
        <v>11708035.5</v>
      </c>
      <c r="D619" s="1">
        <v>45280</v>
      </c>
    </row>
    <row r="620" spans="1:4" x14ac:dyDescent="0.25">
      <c r="A620" t="s">
        <v>35</v>
      </c>
      <c r="B620" t="s">
        <v>29</v>
      </c>
      <c r="C620">
        <v>34717806.75</v>
      </c>
      <c r="D620" s="1">
        <v>44689</v>
      </c>
    </row>
    <row r="621" spans="1:4" x14ac:dyDescent="0.25">
      <c r="A621" t="s">
        <v>10</v>
      </c>
      <c r="B621" t="s">
        <v>34</v>
      </c>
      <c r="C621">
        <v>33753196.759999998</v>
      </c>
      <c r="D621" s="1">
        <v>44837</v>
      </c>
    </row>
    <row r="622" spans="1:4" x14ac:dyDescent="0.25">
      <c r="A622" t="s">
        <v>35</v>
      </c>
      <c r="B622" t="s">
        <v>21</v>
      </c>
      <c r="C622">
        <v>6746295.5800000001</v>
      </c>
      <c r="D622" s="1">
        <v>44744</v>
      </c>
    </row>
    <row r="623" spans="1:4" x14ac:dyDescent="0.25">
      <c r="A623" t="s">
        <v>18</v>
      </c>
      <c r="B623" t="s">
        <v>17</v>
      </c>
      <c r="C623">
        <v>5223307.91</v>
      </c>
      <c r="D623" s="1">
        <v>44649</v>
      </c>
    </row>
    <row r="624" spans="1:4" x14ac:dyDescent="0.25">
      <c r="A624" t="s">
        <v>40</v>
      </c>
      <c r="B624" t="s">
        <v>21</v>
      </c>
      <c r="C624">
        <v>26717072.780000001</v>
      </c>
      <c r="D624" s="1">
        <v>44384</v>
      </c>
    </row>
    <row r="625" spans="1:4" x14ac:dyDescent="0.25">
      <c r="A625" t="s">
        <v>35</v>
      </c>
      <c r="B625" t="s">
        <v>17</v>
      </c>
      <c r="C625">
        <v>15941265.5</v>
      </c>
      <c r="D625" s="1">
        <v>44954</v>
      </c>
    </row>
    <row r="626" spans="1:4" x14ac:dyDescent="0.25">
      <c r="A626" t="s">
        <v>32</v>
      </c>
      <c r="B626" t="s">
        <v>29</v>
      </c>
      <c r="C626">
        <v>9131595.8000000007</v>
      </c>
      <c r="D626" s="1">
        <v>43961</v>
      </c>
    </row>
    <row r="627" spans="1:4" x14ac:dyDescent="0.25">
      <c r="A627" t="s">
        <v>32</v>
      </c>
      <c r="B627" t="s">
        <v>34</v>
      </c>
      <c r="C627">
        <v>17953699.829999998</v>
      </c>
      <c r="D627" s="1">
        <v>44373</v>
      </c>
    </row>
    <row r="628" spans="1:4" x14ac:dyDescent="0.25">
      <c r="A628" t="s">
        <v>15</v>
      </c>
      <c r="B628" t="s">
        <v>30</v>
      </c>
      <c r="C628">
        <v>8894757.6400000006</v>
      </c>
      <c r="D628" s="1">
        <v>43881</v>
      </c>
    </row>
    <row r="629" spans="1:4" x14ac:dyDescent="0.25">
      <c r="A629" t="s">
        <v>10</v>
      </c>
      <c r="B629" t="s">
        <v>17</v>
      </c>
      <c r="C629">
        <v>26784945.300000001</v>
      </c>
      <c r="D629" s="1">
        <v>44575</v>
      </c>
    </row>
    <row r="630" spans="1:4" x14ac:dyDescent="0.25">
      <c r="A630" t="s">
        <v>40</v>
      </c>
      <c r="B630" t="s">
        <v>25</v>
      </c>
      <c r="C630">
        <v>19050691.199999999</v>
      </c>
      <c r="D630" s="1">
        <v>44241</v>
      </c>
    </row>
    <row r="631" spans="1:4" x14ac:dyDescent="0.25">
      <c r="A631" t="s">
        <v>15</v>
      </c>
      <c r="B631" t="s">
        <v>17</v>
      </c>
      <c r="C631">
        <v>41455218</v>
      </c>
      <c r="D631" s="1">
        <v>44524</v>
      </c>
    </row>
    <row r="632" spans="1:4" x14ac:dyDescent="0.25">
      <c r="A632" t="s">
        <v>40</v>
      </c>
      <c r="B632" t="s">
        <v>37</v>
      </c>
      <c r="C632">
        <v>13528829.68</v>
      </c>
      <c r="D632" s="1">
        <v>44253</v>
      </c>
    </row>
    <row r="633" spans="1:4" x14ac:dyDescent="0.25">
      <c r="A633" t="s">
        <v>23</v>
      </c>
      <c r="B633" t="s">
        <v>34</v>
      </c>
      <c r="C633">
        <v>32860921.800000001</v>
      </c>
      <c r="D633" s="1">
        <v>44832</v>
      </c>
    </row>
    <row r="634" spans="1:4" x14ac:dyDescent="0.25">
      <c r="A634" t="s">
        <v>35</v>
      </c>
      <c r="B634" t="s">
        <v>29</v>
      </c>
      <c r="C634">
        <v>26377258.32</v>
      </c>
      <c r="D634" s="1">
        <v>43998</v>
      </c>
    </row>
    <row r="635" spans="1:4" x14ac:dyDescent="0.25">
      <c r="A635" t="s">
        <v>32</v>
      </c>
      <c r="B635" t="s">
        <v>29</v>
      </c>
      <c r="C635">
        <v>7216799.2400000002</v>
      </c>
      <c r="D635" s="1">
        <v>44553</v>
      </c>
    </row>
    <row r="636" spans="1:4" x14ac:dyDescent="0.25">
      <c r="A636" t="s">
        <v>23</v>
      </c>
      <c r="B636" t="s">
        <v>21</v>
      </c>
      <c r="C636">
        <v>3696693.12</v>
      </c>
      <c r="D636" s="1">
        <v>44930</v>
      </c>
    </row>
    <row r="637" spans="1:4" x14ac:dyDescent="0.25">
      <c r="A637" t="s">
        <v>18</v>
      </c>
      <c r="B637" t="s">
        <v>29</v>
      </c>
      <c r="C637">
        <v>5843114.75</v>
      </c>
      <c r="D637" s="1">
        <v>44271</v>
      </c>
    </row>
    <row r="638" spans="1:4" x14ac:dyDescent="0.25">
      <c r="A638" t="s">
        <v>23</v>
      </c>
      <c r="B638" t="s">
        <v>39</v>
      </c>
      <c r="C638">
        <v>10242701.82</v>
      </c>
      <c r="D638" s="1">
        <v>45151</v>
      </c>
    </row>
    <row r="639" spans="1:4" x14ac:dyDescent="0.25">
      <c r="A639" t="s">
        <v>42</v>
      </c>
      <c r="B639" t="s">
        <v>27</v>
      </c>
      <c r="C639">
        <v>8327317.6799999997</v>
      </c>
      <c r="D639" s="1">
        <v>44719</v>
      </c>
    </row>
    <row r="640" spans="1:4" x14ac:dyDescent="0.25">
      <c r="A640" t="s">
        <v>23</v>
      </c>
      <c r="B640" t="s">
        <v>21</v>
      </c>
      <c r="C640">
        <v>36652642.5</v>
      </c>
      <c r="D640" s="1">
        <v>44533</v>
      </c>
    </row>
    <row r="641" spans="1:4" x14ac:dyDescent="0.25">
      <c r="A641" t="s">
        <v>18</v>
      </c>
      <c r="B641" t="s">
        <v>12</v>
      </c>
      <c r="C641">
        <v>13344203.34</v>
      </c>
      <c r="D641" s="1">
        <v>44974</v>
      </c>
    </row>
    <row r="642" spans="1:4" x14ac:dyDescent="0.25">
      <c r="A642" t="s">
        <v>18</v>
      </c>
      <c r="B642" t="s">
        <v>29</v>
      </c>
      <c r="C642">
        <v>26830180.879999999</v>
      </c>
      <c r="D642" s="1">
        <v>44288</v>
      </c>
    </row>
    <row r="643" spans="1:4" x14ac:dyDescent="0.25">
      <c r="A643" t="s">
        <v>15</v>
      </c>
      <c r="B643" t="s">
        <v>12</v>
      </c>
      <c r="C643">
        <v>23446472.359999999</v>
      </c>
      <c r="D643" s="1">
        <v>44162</v>
      </c>
    </row>
    <row r="644" spans="1:4" x14ac:dyDescent="0.25">
      <c r="A644" t="s">
        <v>40</v>
      </c>
      <c r="B644" t="s">
        <v>25</v>
      </c>
      <c r="C644">
        <v>4751740</v>
      </c>
      <c r="D644" s="1">
        <v>44027</v>
      </c>
    </row>
    <row r="645" spans="1:4" x14ac:dyDescent="0.25">
      <c r="A645" t="s">
        <v>40</v>
      </c>
      <c r="B645" t="s">
        <v>12</v>
      </c>
      <c r="C645">
        <v>10550439</v>
      </c>
      <c r="D645" s="1">
        <v>44918</v>
      </c>
    </row>
    <row r="646" spans="1:4" x14ac:dyDescent="0.25">
      <c r="A646" t="s">
        <v>10</v>
      </c>
      <c r="B646" t="s">
        <v>21</v>
      </c>
      <c r="C646">
        <v>10765776.960000001</v>
      </c>
      <c r="D646" s="1">
        <v>44767</v>
      </c>
    </row>
    <row r="647" spans="1:4" x14ac:dyDescent="0.25">
      <c r="A647" t="s">
        <v>40</v>
      </c>
      <c r="B647" t="s">
        <v>37</v>
      </c>
      <c r="C647">
        <v>5986170.0800000001</v>
      </c>
      <c r="D647" s="1">
        <v>43892</v>
      </c>
    </row>
    <row r="648" spans="1:4" x14ac:dyDescent="0.25">
      <c r="A648" t="s">
        <v>40</v>
      </c>
      <c r="B648" t="s">
        <v>12</v>
      </c>
      <c r="C648">
        <v>15982133.16</v>
      </c>
      <c r="D648" s="1">
        <v>44571</v>
      </c>
    </row>
    <row r="649" spans="1:4" x14ac:dyDescent="0.25">
      <c r="A649" t="s">
        <v>35</v>
      </c>
      <c r="B649" t="s">
        <v>34</v>
      </c>
      <c r="C649">
        <v>5015489.3099999996</v>
      </c>
      <c r="D649" s="1">
        <v>43895</v>
      </c>
    </row>
    <row r="650" spans="1:4" x14ac:dyDescent="0.25">
      <c r="A650" t="s">
        <v>42</v>
      </c>
      <c r="B650" t="s">
        <v>27</v>
      </c>
      <c r="C650">
        <v>15407386.26</v>
      </c>
      <c r="D650" s="1">
        <v>44707</v>
      </c>
    </row>
    <row r="651" spans="1:4" x14ac:dyDescent="0.25">
      <c r="A651" t="s">
        <v>10</v>
      </c>
      <c r="B651" t="s">
        <v>37</v>
      </c>
      <c r="C651">
        <v>41195367.399999999</v>
      </c>
      <c r="D651" s="1">
        <v>44124</v>
      </c>
    </row>
    <row r="652" spans="1:4" x14ac:dyDescent="0.25">
      <c r="A652" t="s">
        <v>18</v>
      </c>
      <c r="B652" t="s">
        <v>25</v>
      </c>
      <c r="C652">
        <v>2817269.28</v>
      </c>
      <c r="D652" s="1">
        <v>44111</v>
      </c>
    </row>
    <row r="653" spans="1:4" x14ac:dyDescent="0.25">
      <c r="A653" t="s">
        <v>40</v>
      </c>
      <c r="B653" t="s">
        <v>37</v>
      </c>
      <c r="C653">
        <v>33525218.359999999</v>
      </c>
      <c r="D653" s="1">
        <v>45096</v>
      </c>
    </row>
    <row r="654" spans="1:4" x14ac:dyDescent="0.25">
      <c r="A654" t="s">
        <v>40</v>
      </c>
      <c r="B654" t="s">
        <v>30</v>
      </c>
      <c r="C654">
        <v>31548471.5</v>
      </c>
      <c r="D654" s="1">
        <v>43903</v>
      </c>
    </row>
    <row r="655" spans="1:4" x14ac:dyDescent="0.25">
      <c r="A655" t="s">
        <v>32</v>
      </c>
      <c r="B655" t="s">
        <v>30</v>
      </c>
      <c r="C655">
        <v>1679176.96</v>
      </c>
      <c r="D655" s="1">
        <v>45290</v>
      </c>
    </row>
    <row r="656" spans="1:4" x14ac:dyDescent="0.25">
      <c r="A656" t="s">
        <v>10</v>
      </c>
      <c r="B656" t="s">
        <v>21</v>
      </c>
      <c r="C656">
        <v>6627874.7199999997</v>
      </c>
      <c r="D656" s="1">
        <v>44412</v>
      </c>
    </row>
    <row r="657" spans="1:4" x14ac:dyDescent="0.25">
      <c r="A657" t="s">
        <v>35</v>
      </c>
      <c r="B657" t="s">
        <v>30</v>
      </c>
      <c r="C657">
        <v>20922085.120000001</v>
      </c>
      <c r="D657" s="1">
        <v>44180</v>
      </c>
    </row>
    <row r="658" spans="1:4" x14ac:dyDescent="0.25">
      <c r="A658" t="s">
        <v>23</v>
      </c>
      <c r="B658" t="s">
        <v>25</v>
      </c>
      <c r="C658">
        <v>4757094.88</v>
      </c>
      <c r="D658" s="1">
        <v>44345</v>
      </c>
    </row>
    <row r="659" spans="1:4" x14ac:dyDescent="0.25">
      <c r="A659" t="s">
        <v>32</v>
      </c>
      <c r="B659" t="s">
        <v>21</v>
      </c>
      <c r="C659">
        <v>6394809.1200000001</v>
      </c>
      <c r="D659" s="1">
        <v>44917</v>
      </c>
    </row>
    <row r="660" spans="1:4" x14ac:dyDescent="0.25">
      <c r="A660" t="s">
        <v>15</v>
      </c>
      <c r="B660" t="s">
        <v>37</v>
      </c>
      <c r="C660">
        <v>19687555.670000002</v>
      </c>
      <c r="D660" s="1">
        <v>44772</v>
      </c>
    </row>
    <row r="661" spans="1:4" x14ac:dyDescent="0.25">
      <c r="A661" t="s">
        <v>40</v>
      </c>
      <c r="B661" t="s">
        <v>37</v>
      </c>
      <c r="C661">
        <v>15770386.800000001</v>
      </c>
      <c r="D661" s="1">
        <v>44302</v>
      </c>
    </row>
    <row r="662" spans="1:4" x14ac:dyDescent="0.25">
      <c r="A662" t="s">
        <v>32</v>
      </c>
      <c r="B662" t="s">
        <v>39</v>
      </c>
      <c r="C662">
        <v>24232941.449999999</v>
      </c>
      <c r="D662" s="1">
        <v>44075</v>
      </c>
    </row>
    <row r="663" spans="1:4" x14ac:dyDescent="0.25">
      <c r="A663" t="s">
        <v>18</v>
      </c>
      <c r="B663" t="s">
        <v>34</v>
      </c>
      <c r="C663">
        <v>35865167</v>
      </c>
      <c r="D663" s="1">
        <v>43961</v>
      </c>
    </row>
    <row r="664" spans="1:4" x14ac:dyDescent="0.25">
      <c r="A664" t="s">
        <v>15</v>
      </c>
      <c r="B664" t="s">
        <v>30</v>
      </c>
      <c r="C664">
        <v>11746944</v>
      </c>
      <c r="D664" s="1">
        <v>44038</v>
      </c>
    </row>
    <row r="665" spans="1:4" x14ac:dyDescent="0.25">
      <c r="A665" t="s">
        <v>18</v>
      </c>
      <c r="B665" t="s">
        <v>27</v>
      </c>
      <c r="C665">
        <v>13023879.84</v>
      </c>
      <c r="D665" s="1">
        <v>45061</v>
      </c>
    </row>
    <row r="666" spans="1:4" x14ac:dyDescent="0.25">
      <c r="A666" t="s">
        <v>35</v>
      </c>
      <c r="B666" t="s">
        <v>27</v>
      </c>
      <c r="C666">
        <v>17139586.32</v>
      </c>
      <c r="D666" s="1">
        <v>45117</v>
      </c>
    </row>
    <row r="667" spans="1:4" x14ac:dyDescent="0.25">
      <c r="A667" t="s">
        <v>23</v>
      </c>
      <c r="B667" t="s">
        <v>25</v>
      </c>
      <c r="C667">
        <v>37464966</v>
      </c>
      <c r="D667" s="1">
        <v>45254</v>
      </c>
    </row>
    <row r="668" spans="1:4" x14ac:dyDescent="0.25">
      <c r="A668" t="s">
        <v>15</v>
      </c>
      <c r="B668" t="s">
        <v>21</v>
      </c>
      <c r="C668">
        <v>12313083</v>
      </c>
      <c r="D668" s="1">
        <v>44751</v>
      </c>
    </row>
    <row r="669" spans="1:4" x14ac:dyDescent="0.25">
      <c r="A669" t="s">
        <v>32</v>
      </c>
      <c r="B669" t="s">
        <v>25</v>
      </c>
      <c r="C669">
        <v>17658134.399999999</v>
      </c>
      <c r="D669" s="1">
        <v>44770</v>
      </c>
    </row>
    <row r="670" spans="1:4" x14ac:dyDescent="0.25">
      <c r="A670" t="s">
        <v>15</v>
      </c>
      <c r="B670" t="s">
        <v>39</v>
      </c>
      <c r="C670">
        <v>6379368.5</v>
      </c>
      <c r="D670" s="1">
        <v>44123</v>
      </c>
    </row>
    <row r="671" spans="1:4" x14ac:dyDescent="0.25">
      <c r="A671" t="s">
        <v>32</v>
      </c>
      <c r="B671" t="s">
        <v>12</v>
      </c>
      <c r="C671">
        <v>21087810.899999999</v>
      </c>
      <c r="D671" s="1">
        <v>44011</v>
      </c>
    </row>
    <row r="672" spans="1:4" x14ac:dyDescent="0.25">
      <c r="A672" t="s">
        <v>15</v>
      </c>
      <c r="B672" t="s">
        <v>21</v>
      </c>
      <c r="C672">
        <v>13909056.449999999</v>
      </c>
      <c r="D672" s="1">
        <v>44018</v>
      </c>
    </row>
    <row r="673" spans="1:4" x14ac:dyDescent="0.25">
      <c r="A673" t="s">
        <v>10</v>
      </c>
      <c r="B673" t="s">
        <v>29</v>
      </c>
      <c r="C673">
        <v>33085401.120000001</v>
      </c>
      <c r="D673" s="1">
        <v>43889</v>
      </c>
    </row>
    <row r="674" spans="1:4" x14ac:dyDescent="0.25">
      <c r="A674" t="s">
        <v>10</v>
      </c>
      <c r="B674" t="s">
        <v>37</v>
      </c>
      <c r="C674">
        <v>15340346.9</v>
      </c>
      <c r="D674" s="1">
        <v>43954</v>
      </c>
    </row>
    <row r="675" spans="1:4" x14ac:dyDescent="0.25">
      <c r="A675" t="s">
        <v>32</v>
      </c>
      <c r="B675" t="s">
        <v>17</v>
      </c>
      <c r="C675">
        <v>8103419.8399999999</v>
      </c>
      <c r="D675" s="1">
        <v>44365</v>
      </c>
    </row>
    <row r="676" spans="1:4" x14ac:dyDescent="0.25">
      <c r="A676" t="s">
        <v>35</v>
      </c>
      <c r="B676" t="s">
        <v>21</v>
      </c>
      <c r="C676">
        <v>18219945.27</v>
      </c>
      <c r="D676" s="1">
        <v>44995</v>
      </c>
    </row>
    <row r="677" spans="1:4" x14ac:dyDescent="0.25">
      <c r="A677" t="s">
        <v>15</v>
      </c>
      <c r="B677" t="s">
        <v>29</v>
      </c>
      <c r="C677">
        <v>3459783.9</v>
      </c>
      <c r="D677" s="1">
        <v>44113</v>
      </c>
    </row>
    <row r="678" spans="1:4" x14ac:dyDescent="0.25">
      <c r="A678" t="s">
        <v>15</v>
      </c>
      <c r="B678" t="s">
        <v>39</v>
      </c>
      <c r="C678">
        <v>32062898.640000001</v>
      </c>
      <c r="D678" s="1">
        <v>44700</v>
      </c>
    </row>
    <row r="679" spans="1:4" x14ac:dyDescent="0.25">
      <c r="A679" t="s">
        <v>40</v>
      </c>
      <c r="B679" t="s">
        <v>17</v>
      </c>
      <c r="C679">
        <v>17215155.199999999</v>
      </c>
      <c r="D679" s="1">
        <v>44660</v>
      </c>
    </row>
    <row r="680" spans="1:4" x14ac:dyDescent="0.25">
      <c r="A680" t="s">
        <v>10</v>
      </c>
      <c r="B680" t="s">
        <v>12</v>
      </c>
      <c r="C680">
        <v>2735800</v>
      </c>
      <c r="D680" s="1">
        <v>45079</v>
      </c>
    </row>
    <row r="681" spans="1:4" x14ac:dyDescent="0.25">
      <c r="A681" t="s">
        <v>18</v>
      </c>
      <c r="B681" t="s">
        <v>30</v>
      </c>
      <c r="C681">
        <v>14841376.9</v>
      </c>
      <c r="D681" s="1">
        <v>44690</v>
      </c>
    </row>
    <row r="682" spans="1:4" x14ac:dyDescent="0.25">
      <c r="A682" t="s">
        <v>42</v>
      </c>
      <c r="B682" t="s">
        <v>37</v>
      </c>
      <c r="C682">
        <v>20456110.98</v>
      </c>
      <c r="D682" s="1">
        <v>45093</v>
      </c>
    </row>
    <row r="683" spans="1:4" x14ac:dyDescent="0.25">
      <c r="A683" t="s">
        <v>18</v>
      </c>
      <c r="B683" t="s">
        <v>29</v>
      </c>
      <c r="C683">
        <v>6003307</v>
      </c>
      <c r="D683" s="1">
        <v>44075</v>
      </c>
    </row>
    <row r="684" spans="1:4" x14ac:dyDescent="0.25">
      <c r="A684" t="s">
        <v>10</v>
      </c>
      <c r="B684" t="s">
        <v>17</v>
      </c>
      <c r="C684">
        <v>19862180.260000002</v>
      </c>
      <c r="D684" s="1">
        <v>44706</v>
      </c>
    </row>
    <row r="685" spans="1:4" x14ac:dyDescent="0.25">
      <c r="A685" t="s">
        <v>42</v>
      </c>
      <c r="B685" t="s">
        <v>34</v>
      </c>
      <c r="C685">
        <v>12788867.6</v>
      </c>
      <c r="D685" s="1">
        <v>44262</v>
      </c>
    </row>
    <row r="686" spans="1:4" x14ac:dyDescent="0.25">
      <c r="A686" t="s">
        <v>35</v>
      </c>
      <c r="B686" t="s">
        <v>39</v>
      </c>
      <c r="C686">
        <v>7404433.9199999999</v>
      </c>
      <c r="D686" s="1">
        <v>43843</v>
      </c>
    </row>
    <row r="687" spans="1:4" x14ac:dyDescent="0.25">
      <c r="A687" t="s">
        <v>18</v>
      </c>
      <c r="B687" t="s">
        <v>17</v>
      </c>
      <c r="C687">
        <v>27432086.07</v>
      </c>
      <c r="D687" s="1">
        <v>44370</v>
      </c>
    </row>
    <row r="688" spans="1:4" x14ac:dyDescent="0.25">
      <c r="A688" t="s">
        <v>35</v>
      </c>
      <c r="B688" t="s">
        <v>27</v>
      </c>
      <c r="C688">
        <v>17728966.5</v>
      </c>
      <c r="D688" s="1">
        <v>43995</v>
      </c>
    </row>
    <row r="689" spans="1:4" x14ac:dyDescent="0.25">
      <c r="A689" t="s">
        <v>32</v>
      </c>
      <c r="B689" t="s">
        <v>25</v>
      </c>
      <c r="C689">
        <v>12671080.77</v>
      </c>
      <c r="D689" s="1">
        <v>44416</v>
      </c>
    </row>
    <row r="690" spans="1:4" x14ac:dyDescent="0.25">
      <c r="A690" t="s">
        <v>23</v>
      </c>
      <c r="B690" t="s">
        <v>37</v>
      </c>
      <c r="C690">
        <v>2084155.3</v>
      </c>
      <c r="D690" s="1">
        <v>45073</v>
      </c>
    </row>
    <row r="691" spans="1:4" x14ac:dyDescent="0.25">
      <c r="A691" t="s">
        <v>32</v>
      </c>
      <c r="B691" t="s">
        <v>29</v>
      </c>
      <c r="C691">
        <v>16887362.440000001</v>
      </c>
      <c r="D691" s="1">
        <v>44966</v>
      </c>
    </row>
    <row r="692" spans="1:4" x14ac:dyDescent="0.25">
      <c r="A692" t="s">
        <v>10</v>
      </c>
      <c r="B692" t="s">
        <v>29</v>
      </c>
      <c r="C692">
        <v>9168370.4700000007</v>
      </c>
      <c r="D692" s="1">
        <v>44419</v>
      </c>
    </row>
    <row r="693" spans="1:4" x14ac:dyDescent="0.25">
      <c r="A693" t="s">
        <v>32</v>
      </c>
      <c r="B693" t="s">
        <v>30</v>
      </c>
      <c r="C693">
        <v>28103241.07</v>
      </c>
      <c r="D693" s="1">
        <v>44378</v>
      </c>
    </row>
    <row r="694" spans="1:4" x14ac:dyDescent="0.25">
      <c r="A694" t="s">
        <v>23</v>
      </c>
      <c r="B694" t="s">
        <v>34</v>
      </c>
      <c r="C694">
        <v>18441166.859999999</v>
      </c>
      <c r="D694" s="1">
        <v>43906</v>
      </c>
    </row>
    <row r="695" spans="1:4" x14ac:dyDescent="0.25">
      <c r="A695" t="s">
        <v>42</v>
      </c>
      <c r="B695" t="s">
        <v>25</v>
      </c>
      <c r="C695">
        <v>21331926.280000001</v>
      </c>
      <c r="D695" s="1">
        <v>45149</v>
      </c>
    </row>
    <row r="696" spans="1:4" x14ac:dyDescent="0.25">
      <c r="A696" t="s">
        <v>15</v>
      </c>
      <c r="B696" t="s">
        <v>29</v>
      </c>
      <c r="C696">
        <v>21018468.329999998</v>
      </c>
      <c r="D696" s="1">
        <v>44894</v>
      </c>
    </row>
    <row r="697" spans="1:4" x14ac:dyDescent="0.25">
      <c r="A697" t="s">
        <v>42</v>
      </c>
      <c r="B697" t="s">
        <v>29</v>
      </c>
      <c r="C697">
        <v>27313030.559999999</v>
      </c>
      <c r="D697" s="1">
        <v>44425</v>
      </c>
    </row>
    <row r="698" spans="1:4" x14ac:dyDescent="0.25">
      <c r="A698" t="s">
        <v>42</v>
      </c>
      <c r="B698" t="s">
        <v>39</v>
      </c>
      <c r="C698">
        <v>9001357.3499999996</v>
      </c>
      <c r="D698" s="1">
        <v>44910</v>
      </c>
    </row>
    <row r="699" spans="1:4" x14ac:dyDescent="0.25">
      <c r="A699" t="s">
        <v>40</v>
      </c>
      <c r="B699" t="s">
        <v>37</v>
      </c>
      <c r="C699">
        <v>9268293.5999999996</v>
      </c>
      <c r="D699" s="1">
        <v>44542</v>
      </c>
    </row>
    <row r="700" spans="1:4" x14ac:dyDescent="0.25">
      <c r="A700" t="s">
        <v>10</v>
      </c>
      <c r="B700" t="s">
        <v>17</v>
      </c>
      <c r="C700">
        <v>24820528.050000001</v>
      </c>
      <c r="D700" s="1">
        <v>44357</v>
      </c>
    </row>
    <row r="701" spans="1:4" x14ac:dyDescent="0.25">
      <c r="A701" t="s">
        <v>23</v>
      </c>
      <c r="B701" t="s">
        <v>30</v>
      </c>
      <c r="C701">
        <v>13787531.310000001</v>
      </c>
      <c r="D701" s="1">
        <v>45046</v>
      </c>
    </row>
    <row r="702" spans="1:4" x14ac:dyDescent="0.25">
      <c r="A702" t="s">
        <v>32</v>
      </c>
      <c r="B702" t="s">
        <v>25</v>
      </c>
      <c r="C702">
        <v>17504800.859999999</v>
      </c>
      <c r="D702" s="1">
        <v>44144</v>
      </c>
    </row>
    <row r="703" spans="1:4" x14ac:dyDescent="0.25">
      <c r="A703" t="s">
        <v>23</v>
      </c>
      <c r="B703" t="s">
        <v>27</v>
      </c>
      <c r="C703">
        <v>29701382.760000002</v>
      </c>
      <c r="D703" s="1">
        <v>44319</v>
      </c>
    </row>
    <row r="704" spans="1:4" x14ac:dyDescent="0.25">
      <c r="A704" t="s">
        <v>23</v>
      </c>
      <c r="B704" t="s">
        <v>37</v>
      </c>
      <c r="C704">
        <v>18113756.43</v>
      </c>
      <c r="D704" s="1">
        <v>44798</v>
      </c>
    </row>
    <row r="705" spans="1:4" x14ac:dyDescent="0.25">
      <c r="A705" t="s">
        <v>35</v>
      </c>
      <c r="B705" t="s">
        <v>29</v>
      </c>
      <c r="C705">
        <v>7776686.2599999998</v>
      </c>
      <c r="D705" s="1">
        <v>44838</v>
      </c>
    </row>
    <row r="706" spans="1:4" x14ac:dyDescent="0.25">
      <c r="A706" t="s">
        <v>15</v>
      </c>
      <c r="B706" t="s">
        <v>27</v>
      </c>
      <c r="C706">
        <v>17634821.25</v>
      </c>
      <c r="D706" s="1">
        <v>44344</v>
      </c>
    </row>
    <row r="707" spans="1:4" x14ac:dyDescent="0.25">
      <c r="A707" t="s">
        <v>40</v>
      </c>
      <c r="B707" t="s">
        <v>17</v>
      </c>
      <c r="C707">
        <v>2133017.04</v>
      </c>
      <c r="D707" s="1">
        <v>45071</v>
      </c>
    </row>
    <row r="708" spans="1:4" x14ac:dyDescent="0.25">
      <c r="A708" t="s">
        <v>35</v>
      </c>
      <c r="B708" t="s">
        <v>29</v>
      </c>
      <c r="C708">
        <v>23800119</v>
      </c>
      <c r="D708" s="1">
        <v>43944</v>
      </c>
    </row>
    <row r="709" spans="1:4" x14ac:dyDescent="0.25">
      <c r="A709" t="s">
        <v>42</v>
      </c>
      <c r="B709" t="s">
        <v>37</v>
      </c>
      <c r="C709">
        <v>9578534.4000000004</v>
      </c>
      <c r="D709" s="1">
        <v>44026</v>
      </c>
    </row>
    <row r="710" spans="1:4" x14ac:dyDescent="0.25">
      <c r="A710" t="s">
        <v>40</v>
      </c>
      <c r="B710" t="s">
        <v>29</v>
      </c>
      <c r="C710">
        <v>4169916.4</v>
      </c>
      <c r="D710" s="1">
        <v>45212</v>
      </c>
    </row>
    <row r="711" spans="1:4" x14ac:dyDescent="0.25">
      <c r="A711" t="s">
        <v>18</v>
      </c>
      <c r="B711" t="s">
        <v>39</v>
      </c>
      <c r="C711">
        <v>31243415.559999999</v>
      </c>
      <c r="D711" s="1">
        <v>45258</v>
      </c>
    </row>
    <row r="712" spans="1:4" x14ac:dyDescent="0.25">
      <c r="A712" t="s">
        <v>32</v>
      </c>
      <c r="B712" t="s">
        <v>21</v>
      </c>
      <c r="C712">
        <v>21509372.309999999</v>
      </c>
      <c r="D712" s="1">
        <v>44964</v>
      </c>
    </row>
    <row r="713" spans="1:4" x14ac:dyDescent="0.25">
      <c r="A713" t="s">
        <v>42</v>
      </c>
      <c r="B713" t="s">
        <v>27</v>
      </c>
      <c r="C713">
        <v>14033989.74</v>
      </c>
      <c r="D713" s="1">
        <v>44962</v>
      </c>
    </row>
    <row r="714" spans="1:4" x14ac:dyDescent="0.25">
      <c r="A714" t="s">
        <v>10</v>
      </c>
      <c r="B714" t="s">
        <v>30</v>
      </c>
      <c r="C714">
        <v>16978777.5</v>
      </c>
      <c r="D714" s="1">
        <v>44951</v>
      </c>
    </row>
    <row r="715" spans="1:4" x14ac:dyDescent="0.25">
      <c r="A715" t="s">
        <v>10</v>
      </c>
      <c r="B715" t="s">
        <v>34</v>
      </c>
      <c r="C715">
        <v>8308672.7300000004</v>
      </c>
      <c r="D715" s="1">
        <v>44504</v>
      </c>
    </row>
    <row r="716" spans="1:4" x14ac:dyDescent="0.25">
      <c r="A716" t="s">
        <v>32</v>
      </c>
      <c r="B716" t="s">
        <v>12</v>
      </c>
      <c r="C716">
        <v>14176395.199999999</v>
      </c>
      <c r="D716" s="1">
        <v>45098</v>
      </c>
    </row>
    <row r="717" spans="1:4" x14ac:dyDescent="0.25">
      <c r="A717" t="s">
        <v>23</v>
      </c>
      <c r="B717" t="s">
        <v>30</v>
      </c>
      <c r="C717">
        <v>4719587.04</v>
      </c>
      <c r="D717" s="1">
        <v>44294</v>
      </c>
    </row>
    <row r="718" spans="1:4" x14ac:dyDescent="0.25">
      <c r="A718" t="s">
        <v>40</v>
      </c>
      <c r="B718" t="s">
        <v>25</v>
      </c>
      <c r="C718">
        <v>28022808.530000001</v>
      </c>
      <c r="D718" s="1">
        <v>43934</v>
      </c>
    </row>
    <row r="719" spans="1:4" x14ac:dyDescent="0.25">
      <c r="A719" t="s">
        <v>32</v>
      </c>
      <c r="B719" t="s">
        <v>12</v>
      </c>
      <c r="C719">
        <v>21082184.84</v>
      </c>
      <c r="D719" s="1">
        <v>44506</v>
      </c>
    </row>
    <row r="720" spans="1:4" x14ac:dyDescent="0.25">
      <c r="A720" t="s">
        <v>35</v>
      </c>
      <c r="B720" t="s">
        <v>27</v>
      </c>
      <c r="C720">
        <v>12997041.48</v>
      </c>
      <c r="D720" s="1">
        <v>44675</v>
      </c>
    </row>
    <row r="721" spans="1:4" x14ac:dyDescent="0.25">
      <c r="A721" t="s">
        <v>40</v>
      </c>
      <c r="B721" t="s">
        <v>17</v>
      </c>
      <c r="C721">
        <v>6542394.2400000002</v>
      </c>
      <c r="D721" s="1">
        <v>45182</v>
      </c>
    </row>
    <row r="722" spans="1:4" x14ac:dyDescent="0.25">
      <c r="A722" t="s">
        <v>42</v>
      </c>
      <c r="B722" t="s">
        <v>25</v>
      </c>
      <c r="C722">
        <v>13434110.34</v>
      </c>
      <c r="D722" s="1">
        <v>44625</v>
      </c>
    </row>
    <row r="723" spans="1:4" x14ac:dyDescent="0.25">
      <c r="A723" t="s">
        <v>42</v>
      </c>
      <c r="B723" t="s">
        <v>37</v>
      </c>
      <c r="C723">
        <v>3001860.18</v>
      </c>
      <c r="D723" s="1">
        <v>43846</v>
      </c>
    </row>
    <row r="724" spans="1:4" x14ac:dyDescent="0.25">
      <c r="A724" t="s">
        <v>18</v>
      </c>
      <c r="B724" t="s">
        <v>29</v>
      </c>
      <c r="C724">
        <v>29823494.399999999</v>
      </c>
      <c r="D724" s="1">
        <v>44037</v>
      </c>
    </row>
    <row r="725" spans="1:4" x14ac:dyDescent="0.25">
      <c r="A725" t="s">
        <v>42</v>
      </c>
      <c r="B725" t="s">
        <v>25</v>
      </c>
      <c r="C725">
        <v>33598892.380000003</v>
      </c>
      <c r="D725" s="1">
        <v>44274</v>
      </c>
    </row>
    <row r="726" spans="1:4" x14ac:dyDescent="0.25">
      <c r="A726" t="s">
        <v>18</v>
      </c>
      <c r="B726" t="s">
        <v>12</v>
      </c>
      <c r="C726">
        <v>30345580.719999999</v>
      </c>
      <c r="D726" s="1">
        <v>44233</v>
      </c>
    </row>
    <row r="727" spans="1:4" x14ac:dyDescent="0.25">
      <c r="A727" t="s">
        <v>42</v>
      </c>
      <c r="B727" t="s">
        <v>21</v>
      </c>
      <c r="C727">
        <v>47120823.210000001</v>
      </c>
      <c r="D727" s="1">
        <v>44675</v>
      </c>
    </row>
    <row r="728" spans="1:4" x14ac:dyDescent="0.25">
      <c r="A728" t="s">
        <v>40</v>
      </c>
      <c r="B728" t="s">
        <v>29</v>
      </c>
      <c r="C728">
        <v>12626117.279999999</v>
      </c>
      <c r="D728" s="1">
        <v>44184</v>
      </c>
    </row>
    <row r="729" spans="1:4" x14ac:dyDescent="0.25">
      <c r="A729" t="s">
        <v>15</v>
      </c>
      <c r="B729" t="s">
        <v>30</v>
      </c>
      <c r="C729">
        <v>9118708.8800000008</v>
      </c>
      <c r="D729" s="1">
        <v>44276</v>
      </c>
    </row>
    <row r="730" spans="1:4" x14ac:dyDescent="0.25">
      <c r="A730" t="s">
        <v>10</v>
      </c>
      <c r="B730" t="s">
        <v>12</v>
      </c>
      <c r="C730">
        <v>17261727.75</v>
      </c>
      <c r="D730" s="1">
        <v>44175</v>
      </c>
    </row>
    <row r="731" spans="1:4" x14ac:dyDescent="0.25">
      <c r="A731" t="s">
        <v>18</v>
      </c>
      <c r="B731" t="s">
        <v>29</v>
      </c>
      <c r="C731">
        <v>40632508.399999999</v>
      </c>
      <c r="D731" s="1">
        <v>45223</v>
      </c>
    </row>
    <row r="732" spans="1:4" x14ac:dyDescent="0.25">
      <c r="A732" t="s">
        <v>40</v>
      </c>
      <c r="B732" t="s">
        <v>12</v>
      </c>
      <c r="C732">
        <v>3700467.47</v>
      </c>
      <c r="D732" s="1">
        <v>44143</v>
      </c>
    </row>
    <row r="733" spans="1:4" x14ac:dyDescent="0.25">
      <c r="A733" t="s">
        <v>35</v>
      </c>
      <c r="B733" t="s">
        <v>34</v>
      </c>
      <c r="C733">
        <v>7433619.1799999997</v>
      </c>
      <c r="D733" s="1">
        <v>44505</v>
      </c>
    </row>
    <row r="734" spans="1:4" x14ac:dyDescent="0.25">
      <c r="A734" t="s">
        <v>15</v>
      </c>
      <c r="B734" t="s">
        <v>34</v>
      </c>
      <c r="C734">
        <v>5119053.1100000003</v>
      </c>
      <c r="D734" s="1">
        <v>45020</v>
      </c>
    </row>
    <row r="735" spans="1:4" x14ac:dyDescent="0.25">
      <c r="A735" t="s">
        <v>42</v>
      </c>
      <c r="B735" t="s">
        <v>34</v>
      </c>
      <c r="C735">
        <v>16348053.359999999</v>
      </c>
      <c r="D735" s="1">
        <v>45250</v>
      </c>
    </row>
    <row r="736" spans="1:4" x14ac:dyDescent="0.25">
      <c r="A736" t="s">
        <v>40</v>
      </c>
      <c r="B736" t="s">
        <v>29</v>
      </c>
      <c r="C736">
        <v>18595109.98</v>
      </c>
      <c r="D736" s="1">
        <v>45071</v>
      </c>
    </row>
    <row r="737" spans="1:4" x14ac:dyDescent="0.25">
      <c r="A737" t="s">
        <v>40</v>
      </c>
      <c r="B737" t="s">
        <v>29</v>
      </c>
      <c r="C737">
        <v>3524778.29</v>
      </c>
      <c r="D737" s="1">
        <v>44596</v>
      </c>
    </row>
    <row r="738" spans="1:4" x14ac:dyDescent="0.25">
      <c r="A738" t="s">
        <v>15</v>
      </c>
      <c r="B738" t="s">
        <v>17</v>
      </c>
      <c r="C738">
        <v>21111514.879999999</v>
      </c>
      <c r="D738" s="1">
        <v>44535</v>
      </c>
    </row>
    <row r="739" spans="1:4" x14ac:dyDescent="0.25">
      <c r="A739" t="s">
        <v>15</v>
      </c>
      <c r="B739" t="s">
        <v>34</v>
      </c>
      <c r="C739">
        <v>11964714.720000001</v>
      </c>
      <c r="D739" s="1">
        <v>45026</v>
      </c>
    </row>
    <row r="740" spans="1:4" x14ac:dyDescent="0.25">
      <c r="A740" t="s">
        <v>32</v>
      </c>
      <c r="B740" t="s">
        <v>39</v>
      </c>
      <c r="C740">
        <v>14413579.199999999</v>
      </c>
      <c r="D740" s="1">
        <v>44580</v>
      </c>
    </row>
    <row r="741" spans="1:4" x14ac:dyDescent="0.25">
      <c r="A741" t="s">
        <v>18</v>
      </c>
      <c r="B741" t="s">
        <v>12</v>
      </c>
      <c r="C741">
        <v>7444940.1600000001</v>
      </c>
      <c r="D741" s="1">
        <v>43938</v>
      </c>
    </row>
    <row r="742" spans="1:4" x14ac:dyDescent="0.25">
      <c r="A742" t="s">
        <v>32</v>
      </c>
      <c r="B742" t="s">
        <v>39</v>
      </c>
      <c r="C742">
        <v>31848960.239999998</v>
      </c>
      <c r="D742" s="1">
        <v>44077</v>
      </c>
    </row>
    <row r="743" spans="1:4" x14ac:dyDescent="0.25">
      <c r="A743" t="s">
        <v>23</v>
      </c>
      <c r="B743" t="s">
        <v>12</v>
      </c>
      <c r="C743">
        <v>15004094</v>
      </c>
      <c r="D743" s="1">
        <v>44510</v>
      </c>
    </row>
    <row r="744" spans="1:4" x14ac:dyDescent="0.25">
      <c r="A744" t="s">
        <v>40</v>
      </c>
      <c r="B744" t="s">
        <v>12</v>
      </c>
      <c r="C744">
        <v>19464772.600000001</v>
      </c>
      <c r="D744" s="1">
        <v>44413</v>
      </c>
    </row>
    <row r="745" spans="1:4" x14ac:dyDescent="0.25">
      <c r="A745" t="s">
        <v>23</v>
      </c>
      <c r="B745" t="s">
        <v>27</v>
      </c>
      <c r="C745">
        <v>26441031.66</v>
      </c>
      <c r="D745" s="1">
        <v>44079</v>
      </c>
    </row>
    <row r="746" spans="1:4" x14ac:dyDescent="0.25">
      <c r="A746" t="s">
        <v>10</v>
      </c>
      <c r="B746" t="s">
        <v>29</v>
      </c>
      <c r="C746">
        <v>30736741.620000001</v>
      </c>
      <c r="D746" s="1">
        <v>44292</v>
      </c>
    </row>
    <row r="747" spans="1:4" x14ac:dyDescent="0.25">
      <c r="A747" t="s">
        <v>18</v>
      </c>
      <c r="B747" t="s">
        <v>25</v>
      </c>
      <c r="C747">
        <v>3339849.03</v>
      </c>
      <c r="D747" s="1">
        <v>44835</v>
      </c>
    </row>
    <row r="748" spans="1:4" x14ac:dyDescent="0.25">
      <c r="A748" t="s">
        <v>32</v>
      </c>
      <c r="B748" t="s">
        <v>37</v>
      </c>
      <c r="C748">
        <v>8672614.9600000009</v>
      </c>
      <c r="D748" s="1">
        <v>44659</v>
      </c>
    </row>
    <row r="749" spans="1:4" x14ac:dyDescent="0.25">
      <c r="A749" t="s">
        <v>10</v>
      </c>
      <c r="B749" t="s">
        <v>30</v>
      </c>
      <c r="C749">
        <v>22858314.84</v>
      </c>
      <c r="D749" s="1">
        <v>44372</v>
      </c>
    </row>
    <row r="750" spans="1:4" x14ac:dyDescent="0.25">
      <c r="A750" t="s">
        <v>35</v>
      </c>
      <c r="B750" t="s">
        <v>29</v>
      </c>
      <c r="C750">
        <v>26493061.75</v>
      </c>
      <c r="D750" s="1">
        <v>44555</v>
      </c>
    </row>
    <row r="751" spans="1:4" x14ac:dyDescent="0.25">
      <c r="A751" t="s">
        <v>23</v>
      </c>
      <c r="B751" t="s">
        <v>17</v>
      </c>
      <c r="C751">
        <v>12494388.66</v>
      </c>
      <c r="D751" s="1">
        <v>44535</v>
      </c>
    </row>
    <row r="752" spans="1:4" x14ac:dyDescent="0.25">
      <c r="A752" t="s">
        <v>10</v>
      </c>
      <c r="B752" t="s">
        <v>21</v>
      </c>
      <c r="C752">
        <v>29216484.23</v>
      </c>
      <c r="D752" s="1">
        <v>44635</v>
      </c>
    </row>
    <row r="753" spans="1:4" x14ac:dyDescent="0.25">
      <c r="A753" t="s">
        <v>42</v>
      </c>
      <c r="B753" t="s">
        <v>27</v>
      </c>
      <c r="C753">
        <v>5335899.55</v>
      </c>
      <c r="D753" s="1">
        <v>44599</v>
      </c>
    </row>
    <row r="754" spans="1:4" x14ac:dyDescent="0.25">
      <c r="A754" t="s">
        <v>15</v>
      </c>
      <c r="B754" t="s">
        <v>37</v>
      </c>
      <c r="C754">
        <v>21144234.329999998</v>
      </c>
      <c r="D754" s="1">
        <v>45139</v>
      </c>
    </row>
    <row r="755" spans="1:4" x14ac:dyDescent="0.25">
      <c r="A755" t="s">
        <v>42</v>
      </c>
      <c r="B755" t="s">
        <v>39</v>
      </c>
      <c r="C755">
        <v>41511249.119999997</v>
      </c>
      <c r="D755" s="1">
        <v>44494</v>
      </c>
    </row>
    <row r="756" spans="1:4" x14ac:dyDescent="0.25">
      <c r="A756" t="s">
        <v>15</v>
      </c>
      <c r="B756" t="s">
        <v>12</v>
      </c>
      <c r="C756">
        <v>9987027.7799999993</v>
      </c>
      <c r="D756" s="1">
        <v>44078</v>
      </c>
    </row>
    <row r="757" spans="1:4" x14ac:dyDescent="0.25">
      <c r="A757" t="s">
        <v>18</v>
      </c>
      <c r="B757" t="s">
        <v>30</v>
      </c>
      <c r="C757">
        <v>2630934.88</v>
      </c>
      <c r="D757" s="1">
        <v>44459</v>
      </c>
    </row>
    <row r="758" spans="1:4" x14ac:dyDescent="0.25">
      <c r="A758" t="s">
        <v>42</v>
      </c>
      <c r="B758" t="s">
        <v>21</v>
      </c>
      <c r="C758">
        <v>20914854.48</v>
      </c>
      <c r="D758" s="1">
        <v>44379</v>
      </c>
    </row>
    <row r="759" spans="1:4" x14ac:dyDescent="0.25">
      <c r="A759" t="s">
        <v>42</v>
      </c>
      <c r="B759" t="s">
        <v>27</v>
      </c>
      <c r="C759">
        <v>3986626.08</v>
      </c>
      <c r="D759" s="1">
        <v>45098</v>
      </c>
    </row>
    <row r="760" spans="1:4" x14ac:dyDescent="0.25">
      <c r="A760" t="s">
        <v>15</v>
      </c>
      <c r="B760" t="s">
        <v>27</v>
      </c>
      <c r="C760">
        <v>5328731.5199999996</v>
      </c>
      <c r="D760" s="1">
        <v>44204</v>
      </c>
    </row>
    <row r="761" spans="1:4" x14ac:dyDescent="0.25">
      <c r="A761" t="s">
        <v>15</v>
      </c>
      <c r="B761" t="s">
        <v>37</v>
      </c>
      <c r="C761">
        <v>22582654.5</v>
      </c>
      <c r="D761" s="1">
        <v>44881</v>
      </c>
    </row>
    <row r="762" spans="1:4" x14ac:dyDescent="0.25">
      <c r="A762" t="s">
        <v>23</v>
      </c>
      <c r="B762" t="s">
        <v>12</v>
      </c>
      <c r="C762">
        <v>8030094.5199999996</v>
      </c>
      <c r="D762" s="1">
        <v>43849</v>
      </c>
    </row>
    <row r="763" spans="1:4" x14ac:dyDescent="0.25">
      <c r="A763" t="s">
        <v>42</v>
      </c>
      <c r="B763" t="s">
        <v>39</v>
      </c>
      <c r="C763">
        <v>36048643.399999999</v>
      </c>
      <c r="D763" s="1">
        <v>44725</v>
      </c>
    </row>
    <row r="764" spans="1:4" x14ac:dyDescent="0.25">
      <c r="A764" t="s">
        <v>15</v>
      </c>
      <c r="B764" t="s">
        <v>29</v>
      </c>
      <c r="C764">
        <v>15202595.16</v>
      </c>
      <c r="D764" s="1">
        <v>45131</v>
      </c>
    </row>
    <row r="765" spans="1:4" x14ac:dyDescent="0.25">
      <c r="A765" t="s">
        <v>42</v>
      </c>
      <c r="B765" t="s">
        <v>30</v>
      </c>
      <c r="C765">
        <v>9444745.1999999993</v>
      </c>
      <c r="D765" s="1">
        <v>44758</v>
      </c>
    </row>
    <row r="766" spans="1:4" x14ac:dyDescent="0.25">
      <c r="A766" t="s">
        <v>15</v>
      </c>
      <c r="B766" t="s">
        <v>29</v>
      </c>
      <c r="C766">
        <v>18472353.129999999</v>
      </c>
      <c r="D766" s="1">
        <v>44251</v>
      </c>
    </row>
    <row r="767" spans="1:4" x14ac:dyDescent="0.25">
      <c r="A767" t="s">
        <v>40</v>
      </c>
      <c r="B767" t="s">
        <v>37</v>
      </c>
      <c r="C767">
        <v>28003738.32</v>
      </c>
      <c r="D767" s="1">
        <v>44979</v>
      </c>
    </row>
    <row r="768" spans="1:4" x14ac:dyDescent="0.25">
      <c r="A768" t="s">
        <v>15</v>
      </c>
      <c r="B768" t="s">
        <v>25</v>
      </c>
      <c r="C768">
        <v>5701108.2699999996</v>
      </c>
      <c r="D768" s="1">
        <v>44514</v>
      </c>
    </row>
    <row r="769" spans="1:4" x14ac:dyDescent="0.25">
      <c r="A769" t="s">
        <v>40</v>
      </c>
      <c r="B769" t="s">
        <v>39</v>
      </c>
      <c r="C769">
        <v>13528495.859999999</v>
      </c>
      <c r="D769" s="1">
        <v>45114</v>
      </c>
    </row>
    <row r="770" spans="1:4" x14ac:dyDescent="0.25">
      <c r="A770" t="s">
        <v>35</v>
      </c>
      <c r="B770" t="s">
        <v>12</v>
      </c>
      <c r="C770">
        <v>6610278.6799999997</v>
      </c>
      <c r="D770" s="1">
        <v>44524</v>
      </c>
    </row>
    <row r="771" spans="1:4" x14ac:dyDescent="0.25">
      <c r="A771" t="s">
        <v>32</v>
      </c>
      <c r="B771" t="s">
        <v>25</v>
      </c>
      <c r="C771">
        <v>21570091.48</v>
      </c>
      <c r="D771" s="1">
        <v>44566</v>
      </c>
    </row>
    <row r="772" spans="1:4" x14ac:dyDescent="0.25">
      <c r="A772" t="s">
        <v>42</v>
      </c>
      <c r="B772" t="s">
        <v>39</v>
      </c>
      <c r="C772">
        <v>24007431.050000001</v>
      </c>
      <c r="D772" s="1">
        <v>44189</v>
      </c>
    </row>
    <row r="773" spans="1:4" x14ac:dyDescent="0.25">
      <c r="A773" t="s">
        <v>15</v>
      </c>
      <c r="B773" t="s">
        <v>29</v>
      </c>
      <c r="C773">
        <v>14618695.619999999</v>
      </c>
      <c r="D773" s="1">
        <v>45082</v>
      </c>
    </row>
    <row r="774" spans="1:4" x14ac:dyDescent="0.25">
      <c r="A774" t="s">
        <v>18</v>
      </c>
      <c r="B774" t="s">
        <v>17</v>
      </c>
      <c r="C774">
        <v>3572074.68</v>
      </c>
      <c r="D774" s="1">
        <v>44798</v>
      </c>
    </row>
    <row r="775" spans="1:4" x14ac:dyDescent="0.25">
      <c r="A775" t="s">
        <v>23</v>
      </c>
      <c r="B775" t="s">
        <v>34</v>
      </c>
      <c r="C775">
        <v>7283315.2199999997</v>
      </c>
      <c r="D775" s="1">
        <v>44885</v>
      </c>
    </row>
    <row r="776" spans="1:4" x14ac:dyDescent="0.25">
      <c r="A776" t="s">
        <v>35</v>
      </c>
      <c r="B776" t="s">
        <v>34</v>
      </c>
      <c r="C776">
        <v>4818222.3600000003</v>
      </c>
      <c r="D776" s="1">
        <v>45264</v>
      </c>
    </row>
    <row r="777" spans="1:4" x14ac:dyDescent="0.25">
      <c r="A777" t="s">
        <v>40</v>
      </c>
      <c r="B777" t="s">
        <v>25</v>
      </c>
      <c r="C777">
        <v>24993915.120000001</v>
      </c>
      <c r="D777" s="1">
        <v>44274</v>
      </c>
    </row>
    <row r="778" spans="1:4" x14ac:dyDescent="0.25">
      <c r="A778" t="s">
        <v>40</v>
      </c>
      <c r="B778" t="s">
        <v>37</v>
      </c>
      <c r="C778">
        <v>29032617.690000001</v>
      </c>
      <c r="D778" s="1">
        <v>45064</v>
      </c>
    </row>
    <row r="779" spans="1:4" x14ac:dyDescent="0.25">
      <c r="A779" t="s">
        <v>23</v>
      </c>
      <c r="B779" t="s">
        <v>12</v>
      </c>
      <c r="C779">
        <v>13337053.640000001</v>
      </c>
      <c r="D779" s="1">
        <v>44859</v>
      </c>
    </row>
    <row r="780" spans="1:4" x14ac:dyDescent="0.25">
      <c r="A780" t="s">
        <v>32</v>
      </c>
      <c r="B780" t="s">
        <v>12</v>
      </c>
      <c r="C780">
        <v>15417543.33</v>
      </c>
      <c r="D780" s="1">
        <v>44473</v>
      </c>
    </row>
    <row r="781" spans="1:4" x14ac:dyDescent="0.25">
      <c r="A781" t="s">
        <v>15</v>
      </c>
      <c r="B781" t="s">
        <v>37</v>
      </c>
      <c r="C781">
        <v>24868005.149999999</v>
      </c>
      <c r="D781" s="1">
        <v>45158</v>
      </c>
    </row>
    <row r="782" spans="1:4" x14ac:dyDescent="0.25">
      <c r="A782" t="s">
        <v>42</v>
      </c>
      <c r="B782" t="s">
        <v>27</v>
      </c>
      <c r="C782">
        <v>20795873.280000001</v>
      </c>
      <c r="D782" s="1">
        <v>44822</v>
      </c>
    </row>
    <row r="783" spans="1:4" x14ac:dyDescent="0.25">
      <c r="A783" t="s">
        <v>23</v>
      </c>
      <c r="B783" t="s">
        <v>39</v>
      </c>
      <c r="C783">
        <v>4459164.16</v>
      </c>
      <c r="D783" s="1">
        <v>45010</v>
      </c>
    </row>
    <row r="784" spans="1:4" x14ac:dyDescent="0.25">
      <c r="A784" t="s">
        <v>23</v>
      </c>
      <c r="B784" t="s">
        <v>27</v>
      </c>
      <c r="C784">
        <v>10370579.49</v>
      </c>
      <c r="D784" s="1">
        <v>44031</v>
      </c>
    </row>
    <row r="785" spans="1:4" x14ac:dyDescent="0.25">
      <c r="A785" t="s">
        <v>40</v>
      </c>
      <c r="B785" t="s">
        <v>21</v>
      </c>
      <c r="C785">
        <v>35734485.270000003</v>
      </c>
      <c r="D785" s="1">
        <v>44494</v>
      </c>
    </row>
    <row r="786" spans="1:4" x14ac:dyDescent="0.25">
      <c r="A786" t="s">
        <v>40</v>
      </c>
      <c r="B786" t="s">
        <v>39</v>
      </c>
      <c r="C786">
        <v>2783110.9</v>
      </c>
      <c r="D786" s="1">
        <v>44967</v>
      </c>
    </row>
    <row r="787" spans="1:4" x14ac:dyDescent="0.25">
      <c r="A787" t="s">
        <v>15</v>
      </c>
      <c r="B787" t="s">
        <v>29</v>
      </c>
      <c r="C787">
        <v>5370928.5899999999</v>
      </c>
      <c r="D787" s="1">
        <v>44894</v>
      </c>
    </row>
    <row r="788" spans="1:4" x14ac:dyDescent="0.25">
      <c r="A788" t="s">
        <v>15</v>
      </c>
      <c r="B788" t="s">
        <v>37</v>
      </c>
      <c r="C788">
        <v>38589544.740000002</v>
      </c>
      <c r="D788" s="1">
        <v>44636</v>
      </c>
    </row>
    <row r="789" spans="1:4" x14ac:dyDescent="0.25">
      <c r="A789" t="s">
        <v>15</v>
      </c>
      <c r="B789" t="s">
        <v>29</v>
      </c>
      <c r="C789">
        <v>15862604.800000001</v>
      </c>
      <c r="D789" s="1">
        <v>44611</v>
      </c>
    </row>
    <row r="790" spans="1:4" x14ac:dyDescent="0.25">
      <c r="A790" t="s">
        <v>42</v>
      </c>
      <c r="B790" t="s">
        <v>25</v>
      </c>
      <c r="C790">
        <v>16249879.800000001</v>
      </c>
      <c r="D790" s="1">
        <v>44508</v>
      </c>
    </row>
    <row r="791" spans="1:4" x14ac:dyDescent="0.25">
      <c r="A791" t="s">
        <v>15</v>
      </c>
      <c r="B791" t="s">
        <v>12</v>
      </c>
      <c r="C791">
        <v>14602862.16</v>
      </c>
      <c r="D791" s="1">
        <v>44284</v>
      </c>
    </row>
    <row r="792" spans="1:4" x14ac:dyDescent="0.25">
      <c r="A792" t="s">
        <v>42</v>
      </c>
      <c r="B792" t="s">
        <v>30</v>
      </c>
      <c r="C792">
        <v>3979829.7</v>
      </c>
      <c r="D792" s="1">
        <v>44905</v>
      </c>
    </row>
    <row r="793" spans="1:4" x14ac:dyDescent="0.25">
      <c r="A793" t="s">
        <v>23</v>
      </c>
      <c r="B793" t="s">
        <v>29</v>
      </c>
      <c r="C793">
        <v>23621503.5</v>
      </c>
      <c r="D793" s="1">
        <v>44491</v>
      </c>
    </row>
    <row r="794" spans="1:4" x14ac:dyDescent="0.25">
      <c r="A794" t="s">
        <v>23</v>
      </c>
      <c r="B794" t="s">
        <v>34</v>
      </c>
      <c r="C794">
        <v>5814963.2000000002</v>
      </c>
      <c r="D794" s="1">
        <v>44360</v>
      </c>
    </row>
    <row r="795" spans="1:4" x14ac:dyDescent="0.25">
      <c r="A795" t="s">
        <v>42</v>
      </c>
      <c r="B795" t="s">
        <v>25</v>
      </c>
      <c r="C795">
        <v>38604758.140000001</v>
      </c>
      <c r="D795" s="1">
        <v>44504</v>
      </c>
    </row>
    <row r="796" spans="1:4" x14ac:dyDescent="0.25">
      <c r="A796" t="s">
        <v>40</v>
      </c>
      <c r="B796" t="s">
        <v>12</v>
      </c>
      <c r="C796">
        <v>7717529.9199999999</v>
      </c>
      <c r="D796" s="1">
        <v>45279</v>
      </c>
    </row>
    <row r="797" spans="1:4" x14ac:dyDescent="0.25">
      <c r="A797" t="s">
        <v>32</v>
      </c>
      <c r="B797" t="s">
        <v>39</v>
      </c>
      <c r="C797">
        <v>13853653.16</v>
      </c>
      <c r="D797" s="1">
        <v>44256</v>
      </c>
    </row>
    <row r="798" spans="1:4" x14ac:dyDescent="0.25">
      <c r="A798" t="s">
        <v>18</v>
      </c>
      <c r="B798" t="s">
        <v>34</v>
      </c>
      <c r="C798">
        <v>4094930.6</v>
      </c>
      <c r="D798" s="1">
        <v>44768</v>
      </c>
    </row>
    <row r="799" spans="1:4" x14ac:dyDescent="0.25">
      <c r="A799" t="s">
        <v>42</v>
      </c>
      <c r="B799" t="s">
        <v>39</v>
      </c>
      <c r="C799">
        <v>5950800.1799999997</v>
      </c>
      <c r="D799" s="1">
        <v>45283</v>
      </c>
    </row>
    <row r="800" spans="1:4" x14ac:dyDescent="0.25">
      <c r="A800" t="s">
        <v>23</v>
      </c>
      <c r="B800" t="s">
        <v>21</v>
      </c>
      <c r="C800">
        <v>37516326.340000004</v>
      </c>
      <c r="D800" s="1">
        <v>44312</v>
      </c>
    </row>
    <row r="801" spans="1:4" x14ac:dyDescent="0.25">
      <c r="A801" t="s">
        <v>35</v>
      </c>
      <c r="B801" t="s">
        <v>21</v>
      </c>
      <c r="C801">
        <v>8175180.96</v>
      </c>
      <c r="D801" s="1">
        <v>43984</v>
      </c>
    </row>
    <row r="802" spans="1:4" x14ac:dyDescent="0.25">
      <c r="A802" t="s">
        <v>23</v>
      </c>
      <c r="B802" t="s">
        <v>30</v>
      </c>
      <c r="C802">
        <v>15728306.1</v>
      </c>
      <c r="D802" s="1">
        <v>43921</v>
      </c>
    </row>
    <row r="803" spans="1:4" x14ac:dyDescent="0.25">
      <c r="A803" t="s">
        <v>10</v>
      </c>
      <c r="B803" t="s">
        <v>25</v>
      </c>
      <c r="C803">
        <v>27728994.09</v>
      </c>
      <c r="D803" s="1">
        <v>44687</v>
      </c>
    </row>
    <row r="804" spans="1:4" x14ac:dyDescent="0.25">
      <c r="A804" t="s">
        <v>40</v>
      </c>
      <c r="B804" t="s">
        <v>17</v>
      </c>
      <c r="C804">
        <v>6541164.8399999999</v>
      </c>
      <c r="D804" s="1">
        <v>44068</v>
      </c>
    </row>
    <row r="805" spans="1:4" x14ac:dyDescent="0.25">
      <c r="A805" t="s">
        <v>32</v>
      </c>
      <c r="B805" t="s">
        <v>34</v>
      </c>
      <c r="C805">
        <v>11092946.16</v>
      </c>
      <c r="D805" s="1">
        <v>44172</v>
      </c>
    </row>
    <row r="806" spans="1:4" x14ac:dyDescent="0.25">
      <c r="A806" t="s">
        <v>15</v>
      </c>
      <c r="B806" t="s">
        <v>12</v>
      </c>
      <c r="C806">
        <v>9895661.4399999995</v>
      </c>
      <c r="D806" s="1">
        <v>43876</v>
      </c>
    </row>
    <row r="807" spans="1:4" x14ac:dyDescent="0.25">
      <c r="A807" t="s">
        <v>18</v>
      </c>
      <c r="B807" t="s">
        <v>25</v>
      </c>
      <c r="C807">
        <v>13212950.82</v>
      </c>
      <c r="D807" s="1">
        <v>44911</v>
      </c>
    </row>
    <row r="808" spans="1:4" x14ac:dyDescent="0.25">
      <c r="A808" t="s">
        <v>32</v>
      </c>
      <c r="B808" t="s">
        <v>17</v>
      </c>
      <c r="C808">
        <v>33138641.25</v>
      </c>
      <c r="D808" s="1">
        <v>44010</v>
      </c>
    </row>
    <row r="809" spans="1:4" x14ac:dyDescent="0.25">
      <c r="A809" t="s">
        <v>10</v>
      </c>
      <c r="B809" t="s">
        <v>39</v>
      </c>
      <c r="C809">
        <v>21731793.989999998</v>
      </c>
      <c r="D809" s="1">
        <v>44276</v>
      </c>
    </row>
    <row r="810" spans="1:4" x14ac:dyDescent="0.25">
      <c r="A810" t="s">
        <v>15</v>
      </c>
      <c r="B810" t="s">
        <v>30</v>
      </c>
      <c r="C810">
        <v>10983632.34</v>
      </c>
      <c r="D810" s="1">
        <v>45111</v>
      </c>
    </row>
    <row r="811" spans="1:4" x14ac:dyDescent="0.25">
      <c r="A811" t="s">
        <v>10</v>
      </c>
      <c r="B811" t="s">
        <v>12</v>
      </c>
      <c r="C811">
        <v>11224026.18</v>
      </c>
      <c r="D811" s="1">
        <v>44112</v>
      </c>
    </row>
    <row r="812" spans="1:4" x14ac:dyDescent="0.25">
      <c r="A812" t="s">
        <v>15</v>
      </c>
      <c r="B812" t="s">
        <v>29</v>
      </c>
      <c r="C812">
        <v>22516789.350000001</v>
      </c>
      <c r="D812" s="1">
        <v>45231</v>
      </c>
    </row>
    <row r="813" spans="1:4" x14ac:dyDescent="0.25">
      <c r="A813" t="s">
        <v>10</v>
      </c>
      <c r="B813" t="s">
        <v>30</v>
      </c>
      <c r="C813">
        <v>13638292.199999999</v>
      </c>
      <c r="D813" s="1">
        <v>44075</v>
      </c>
    </row>
    <row r="814" spans="1:4" x14ac:dyDescent="0.25">
      <c r="A814" t="s">
        <v>15</v>
      </c>
      <c r="B814" t="s">
        <v>17</v>
      </c>
      <c r="C814">
        <v>7965682.1399999997</v>
      </c>
      <c r="D814" s="1">
        <v>45164</v>
      </c>
    </row>
    <row r="815" spans="1:4" x14ac:dyDescent="0.25">
      <c r="A815" t="s">
        <v>23</v>
      </c>
      <c r="B815" t="s">
        <v>30</v>
      </c>
      <c r="C815">
        <v>33691704</v>
      </c>
      <c r="D815" s="1">
        <v>44260</v>
      </c>
    </row>
    <row r="816" spans="1:4" x14ac:dyDescent="0.25">
      <c r="A816" t="s">
        <v>15</v>
      </c>
      <c r="B816" t="s">
        <v>29</v>
      </c>
      <c r="C816">
        <v>8790064.5600000005</v>
      </c>
      <c r="D816" s="1">
        <v>44427</v>
      </c>
    </row>
    <row r="817" spans="1:4" x14ac:dyDescent="0.25">
      <c r="A817" t="s">
        <v>42</v>
      </c>
      <c r="B817" t="s">
        <v>30</v>
      </c>
      <c r="C817">
        <v>22766276.039999999</v>
      </c>
      <c r="D817" s="1">
        <v>44848</v>
      </c>
    </row>
    <row r="818" spans="1:4" x14ac:dyDescent="0.25">
      <c r="A818" t="s">
        <v>42</v>
      </c>
      <c r="B818" t="s">
        <v>12</v>
      </c>
      <c r="C818">
        <v>23579051.25</v>
      </c>
      <c r="D818" s="1">
        <v>44181</v>
      </c>
    </row>
    <row r="819" spans="1:4" x14ac:dyDescent="0.25">
      <c r="A819" t="s">
        <v>42</v>
      </c>
      <c r="B819" t="s">
        <v>27</v>
      </c>
      <c r="C819">
        <v>4800879.49</v>
      </c>
      <c r="D819" s="1">
        <v>43926</v>
      </c>
    </row>
    <row r="820" spans="1:4" x14ac:dyDescent="0.25">
      <c r="A820" t="s">
        <v>15</v>
      </c>
      <c r="B820" t="s">
        <v>21</v>
      </c>
      <c r="C820">
        <v>11841375</v>
      </c>
      <c r="D820" s="1">
        <v>45223</v>
      </c>
    </row>
    <row r="821" spans="1:4" x14ac:dyDescent="0.25">
      <c r="A821" t="s">
        <v>18</v>
      </c>
      <c r="B821" t="s">
        <v>37</v>
      </c>
      <c r="C821">
        <v>42283997.909999996</v>
      </c>
      <c r="D821" s="1">
        <v>44484</v>
      </c>
    </row>
    <row r="822" spans="1:4" x14ac:dyDescent="0.25">
      <c r="A822" t="s">
        <v>40</v>
      </c>
      <c r="B822" t="s">
        <v>37</v>
      </c>
      <c r="C822">
        <v>7078781.1600000001</v>
      </c>
      <c r="D822" s="1">
        <v>44816</v>
      </c>
    </row>
    <row r="823" spans="1:4" x14ac:dyDescent="0.25">
      <c r="A823" t="s">
        <v>23</v>
      </c>
      <c r="B823" t="s">
        <v>30</v>
      </c>
      <c r="C823">
        <v>11908867.85</v>
      </c>
      <c r="D823" s="1">
        <v>44586</v>
      </c>
    </row>
    <row r="824" spans="1:4" x14ac:dyDescent="0.25">
      <c r="A824" t="s">
        <v>42</v>
      </c>
      <c r="B824" t="s">
        <v>17</v>
      </c>
      <c r="C824">
        <v>18277580.530000001</v>
      </c>
      <c r="D824" s="1">
        <v>44791</v>
      </c>
    </row>
    <row r="825" spans="1:4" x14ac:dyDescent="0.25">
      <c r="A825" t="s">
        <v>40</v>
      </c>
      <c r="B825" t="s">
        <v>37</v>
      </c>
      <c r="C825">
        <v>5789314.4400000004</v>
      </c>
      <c r="D825" s="1">
        <v>44500</v>
      </c>
    </row>
    <row r="826" spans="1:4" x14ac:dyDescent="0.25">
      <c r="A826" t="s">
        <v>35</v>
      </c>
      <c r="B826" t="s">
        <v>27</v>
      </c>
      <c r="C826">
        <v>10948776.48</v>
      </c>
      <c r="D826" s="1">
        <v>44370</v>
      </c>
    </row>
    <row r="827" spans="1:4" x14ac:dyDescent="0.25">
      <c r="A827" t="s">
        <v>23</v>
      </c>
      <c r="B827" t="s">
        <v>27</v>
      </c>
      <c r="C827">
        <v>29584732.800000001</v>
      </c>
      <c r="D827" s="1">
        <v>45176</v>
      </c>
    </row>
    <row r="828" spans="1:4" x14ac:dyDescent="0.25">
      <c r="A828" t="s">
        <v>15</v>
      </c>
      <c r="B828" t="s">
        <v>12</v>
      </c>
      <c r="C828">
        <v>17866066.120000001</v>
      </c>
      <c r="D828" s="1">
        <v>43924</v>
      </c>
    </row>
    <row r="829" spans="1:4" x14ac:dyDescent="0.25">
      <c r="A829" t="s">
        <v>32</v>
      </c>
      <c r="B829" t="s">
        <v>12</v>
      </c>
      <c r="C829">
        <v>16376725.800000001</v>
      </c>
      <c r="D829" s="1">
        <v>44646</v>
      </c>
    </row>
    <row r="830" spans="1:4" x14ac:dyDescent="0.25">
      <c r="A830" t="s">
        <v>10</v>
      </c>
      <c r="B830" t="s">
        <v>37</v>
      </c>
      <c r="C830">
        <v>39183694.649999999</v>
      </c>
      <c r="D830" s="1">
        <v>44151</v>
      </c>
    </row>
    <row r="831" spans="1:4" x14ac:dyDescent="0.25">
      <c r="A831" t="s">
        <v>23</v>
      </c>
      <c r="B831" t="s">
        <v>21</v>
      </c>
      <c r="C831">
        <v>21614150.879999999</v>
      </c>
      <c r="D831" s="1">
        <v>45003</v>
      </c>
    </row>
    <row r="832" spans="1:4" x14ac:dyDescent="0.25">
      <c r="A832" t="s">
        <v>42</v>
      </c>
      <c r="B832" t="s">
        <v>12</v>
      </c>
      <c r="C832">
        <v>6610329.0499999998</v>
      </c>
      <c r="D832" s="1">
        <v>44627</v>
      </c>
    </row>
    <row r="833" spans="1:4" x14ac:dyDescent="0.25">
      <c r="A833" t="s">
        <v>15</v>
      </c>
      <c r="B833" t="s">
        <v>29</v>
      </c>
      <c r="C833">
        <v>3713770.25</v>
      </c>
      <c r="D833" s="1">
        <v>44326</v>
      </c>
    </row>
    <row r="834" spans="1:4" x14ac:dyDescent="0.25">
      <c r="A834" t="s">
        <v>18</v>
      </c>
      <c r="B834" t="s">
        <v>39</v>
      </c>
      <c r="C834">
        <v>19182810.789999999</v>
      </c>
      <c r="D834" s="1">
        <v>45258</v>
      </c>
    </row>
    <row r="835" spans="1:4" x14ac:dyDescent="0.25">
      <c r="A835" t="s">
        <v>10</v>
      </c>
      <c r="B835" t="s">
        <v>25</v>
      </c>
      <c r="C835">
        <v>5368250.82</v>
      </c>
      <c r="D835" s="1">
        <v>44630</v>
      </c>
    </row>
    <row r="836" spans="1:4" x14ac:dyDescent="0.25">
      <c r="A836" t="s">
        <v>10</v>
      </c>
      <c r="B836" t="s">
        <v>12</v>
      </c>
      <c r="C836">
        <v>32180486</v>
      </c>
      <c r="D836" s="1">
        <v>44840</v>
      </c>
    </row>
    <row r="837" spans="1:4" x14ac:dyDescent="0.25">
      <c r="A837" t="s">
        <v>42</v>
      </c>
      <c r="B837" t="s">
        <v>30</v>
      </c>
      <c r="C837">
        <v>27254349.780000001</v>
      </c>
      <c r="D837" s="1">
        <v>44978</v>
      </c>
    </row>
    <row r="838" spans="1:4" x14ac:dyDescent="0.25">
      <c r="A838" t="s">
        <v>23</v>
      </c>
      <c r="B838" t="s">
        <v>27</v>
      </c>
      <c r="C838">
        <v>18129739.440000001</v>
      </c>
      <c r="D838" s="1">
        <v>44731</v>
      </c>
    </row>
    <row r="839" spans="1:4" x14ac:dyDescent="0.25">
      <c r="A839" t="s">
        <v>35</v>
      </c>
      <c r="B839" t="s">
        <v>27</v>
      </c>
      <c r="C839">
        <v>12888104.74</v>
      </c>
      <c r="D839" s="1">
        <v>45176</v>
      </c>
    </row>
    <row r="840" spans="1:4" x14ac:dyDescent="0.25">
      <c r="A840" t="s">
        <v>15</v>
      </c>
      <c r="B840" t="s">
        <v>25</v>
      </c>
      <c r="C840">
        <v>6894606.4400000004</v>
      </c>
      <c r="D840" s="1">
        <v>43841</v>
      </c>
    </row>
    <row r="841" spans="1:4" x14ac:dyDescent="0.25">
      <c r="A841" t="s">
        <v>10</v>
      </c>
      <c r="B841" t="s">
        <v>25</v>
      </c>
      <c r="C841">
        <v>17937996.559999999</v>
      </c>
      <c r="D841" s="1">
        <v>44245</v>
      </c>
    </row>
    <row r="842" spans="1:4" x14ac:dyDescent="0.25">
      <c r="A842" t="s">
        <v>35</v>
      </c>
      <c r="B842" t="s">
        <v>34</v>
      </c>
      <c r="C842">
        <v>32395988.100000001</v>
      </c>
      <c r="D842" s="1">
        <v>44305</v>
      </c>
    </row>
    <row r="843" spans="1:4" x14ac:dyDescent="0.25">
      <c r="A843" t="s">
        <v>10</v>
      </c>
      <c r="B843" t="s">
        <v>29</v>
      </c>
      <c r="C843">
        <v>6476291.9400000004</v>
      </c>
      <c r="D843" s="1">
        <v>44286</v>
      </c>
    </row>
    <row r="844" spans="1:4" x14ac:dyDescent="0.25">
      <c r="A844" t="s">
        <v>10</v>
      </c>
      <c r="B844" t="s">
        <v>30</v>
      </c>
      <c r="C844">
        <v>17118245.25</v>
      </c>
      <c r="D844" s="1">
        <v>45202</v>
      </c>
    </row>
    <row r="845" spans="1:4" x14ac:dyDescent="0.25">
      <c r="A845" t="s">
        <v>23</v>
      </c>
      <c r="B845" t="s">
        <v>25</v>
      </c>
      <c r="C845">
        <v>5835436.0199999996</v>
      </c>
      <c r="D845" s="1">
        <v>44098</v>
      </c>
    </row>
    <row r="846" spans="1:4" x14ac:dyDescent="0.25">
      <c r="A846" t="s">
        <v>42</v>
      </c>
      <c r="B846" t="s">
        <v>17</v>
      </c>
      <c r="C846">
        <v>21940602.449999999</v>
      </c>
      <c r="D846" s="1">
        <v>44377</v>
      </c>
    </row>
    <row r="847" spans="1:4" x14ac:dyDescent="0.25">
      <c r="A847" t="s">
        <v>15</v>
      </c>
      <c r="B847" t="s">
        <v>29</v>
      </c>
      <c r="C847">
        <v>13321471.310000001</v>
      </c>
      <c r="D847" s="1">
        <v>44137</v>
      </c>
    </row>
    <row r="848" spans="1:4" x14ac:dyDescent="0.25">
      <c r="A848" t="s">
        <v>15</v>
      </c>
      <c r="B848" t="s">
        <v>37</v>
      </c>
      <c r="C848">
        <v>39557466.759999998</v>
      </c>
      <c r="D848" s="1">
        <v>44776</v>
      </c>
    </row>
    <row r="849" spans="1:4" x14ac:dyDescent="0.25">
      <c r="A849" t="s">
        <v>42</v>
      </c>
      <c r="B849" t="s">
        <v>30</v>
      </c>
      <c r="C849">
        <v>8327491.5199999996</v>
      </c>
      <c r="D849" s="1">
        <v>44172</v>
      </c>
    </row>
    <row r="850" spans="1:4" x14ac:dyDescent="0.25">
      <c r="A850" t="s">
        <v>23</v>
      </c>
      <c r="B850" t="s">
        <v>27</v>
      </c>
      <c r="C850">
        <v>9435171.2400000002</v>
      </c>
      <c r="D850" s="1">
        <v>44553</v>
      </c>
    </row>
    <row r="851" spans="1:4" x14ac:dyDescent="0.25">
      <c r="A851" t="s">
        <v>10</v>
      </c>
      <c r="B851" t="s">
        <v>25</v>
      </c>
      <c r="C851">
        <v>3580148.78</v>
      </c>
      <c r="D851" s="1">
        <v>44275</v>
      </c>
    </row>
    <row r="852" spans="1:4" x14ac:dyDescent="0.25">
      <c r="A852" t="s">
        <v>32</v>
      </c>
      <c r="B852" t="s">
        <v>30</v>
      </c>
      <c r="C852">
        <v>30417899.52</v>
      </c>
      <c r="D852" s="1">
        <v>45289</v>
      </c>
    </row>
    <row r="853" spans="1:4" x14ac:dyDescent="0.25">
      <c r="A853" t="s">
        <v>10</v>
      </c>
      <c r="B853" t="s">
        <v>12</v>
      </c>
      <c r="C853">
        <v>19545083.079999998</v>
      </c>
      <c r="D853" s="1">
        <v>44933</v>
      </c>
    </row>
    <row r="854" spans="1:4" x14ac:dyDescent="0.25">
      <c r="A854" t="s">
        <v>42</v>
      </c>
      <c r="B854" t="s">
        <v>12</v>
      </c>
      <c r="C854">
        <v>19526538.350000001</v>
      </c>
      <c r="D854" s="1">
        <v>44544</v>
      </c>
    </row>
    <row r="855" spans="1:4" x14ac:dyDescent="0.25">
      <c r="A855" t="s">
        <v>40</v>
      </c>
      <c r="B855" t="s">
        <v>25</v>
      </c>
      <c r="C855">
        <v>10893440.199999999</v>
      </c>
      <c r="D855" s="1">
        <v>44522</v>
      </c>
    </row>
    <row r="856" spans="1:4" x14ac:dyDescent="0.25">
      <c r="A856" t="s">
        <v>18</v>
      </c>
      <c r="B856" t="s">
        <v>29</v>
      </c>
      <c r="C856">
        <v>19897410.390000001</v>
      </c>
      <c r="D856" s="1">
        <v>44348</v>
      </c>
    </row>
    <row r="857" spans="1:4" x14ac:dyDescent="0.25">
      <c r="A857" t="s">
        <v>35</v>
      </c>
      <c r="B857" t="s">
        <v>39</v>
      </c>
      <c r="C857">
        <v>5006052.45</v>
      </c>
      <c r="D857" s="1">
        <v>44741</v>
      </c>
    </row>
    <row r="858" spans="1:4" x14ac:dyDescent="0.25">
      <c r="A858" t="s">
        <v>23</v>
      </c>
      <c r="B858" t="s">
        <v>12</v>
      </c>
      <c r="C858">
        <v>4040370.4</v>
      </c>
      <c r="D858" s="1">
        <v>44534</v>
      </c>
    </row>
    <row r="859" spans="1:4" x14ac:dyDescent="0.25">
      <c r="A859" t="s">
        <v>18</v>
      </c>
      <c r="B859" t="s">
        <v>29</v>
      </c>
      <c r="C859">
        <v>18186352.920000002</v>
      </c>
      <c r="D859" s="1">
        <v>44593</v>
      </c>
    </row>
    <row r="860" spans="1:4" x14ac:dyDescent="0.25">
      <c r="A860" t="s">
        <v>32</v>
      </c>
      <c r="B860" t="s">
        <v>25</v>
      </c>
      <c r="C860">
        <v>4644225.24</v>
      </c>
      <c r="D860" s="1">
        <v>43841</v>
      </c>
    </row>
    <row r="861" spans="1:4" x14ac:dyDescent="0.25">
      <c r="A861" t="s">
        <v>32</v>
      </c>
      <c r="B861" t="s">
        <v>39</v>
      </c>
      <c r="C861">
        <v>6836900.1100000003</v>
      </c>
      <c r="D861" s="1">
        <v>44239</v>
      </c>
    </row>
    <row r="862" spans="1:4" x14ac:dyDescent="0.25">
      <c r="A862" t="s">
        <v>32</v>
      </c>
      <c r="B862" t="s">
        <v>12</v>
      </c>
      <c r="C862">
        <v>19131757.550000001</v>
      </c>
      <c r="D862" s="1">
        <v>44889</v>
      </c>
    </row>
    <row r="863" spans="1:4" x14ac:dyDescent="0.25">
      <c r="A863" t="s">
        <v>40</v>
      </c>
      <c r="B863" t="s">
        <v>34</v>
      </c>
      <c r="C863">
        <v>34890170.82</v>
      </c>
      <c r="D863" s="1">
        <v>45268</v>
      </c>
    </row>
    <row r="864" spans="1:4" x14ac:dyDescent="0.25">
      <c r="A864" t="s">
        <v>10</v>
      </c>
      <c r="B864" t="s">
        <v>12</v>
      </c>
      <c r="C864">
        <v>3394448.4</v>
      </c>
      <c r="D864" s="1">
        <v>44482</v>
      </c>
    </row>
    <row r="865" spans="1:4" x14ac:dyDescent="0.25">
      <c r="A865" t="s">
        <v>15</v>
      </c>
      <c r="B865" t="s">
        <v>25</v>
      </c>
      <c r="C865">
        <v>38676388.020000003</v>
      </c>
      <c r="D865" s="1">
        <v>44178</v>
      </c>
    </row>
    <row r="866" spans="1:4" x14ac:dyDescent="0.25">
      <c r="A866" t="s">
        <v>10</v>
      </c>
      <c r="B866" t="s">
        <v>29</v>
      </c>
      <c r="C866">
        <v>28406811.109999999</v>
      </c>
      <c r="D866" s="1">
        <v>44738</v>
      </c>
    </row>
    <row r="867" spans="1:4" x14ac:dyDescent="0.25">
      <c r="A867" t="s">
        <v>42</v>
      </c>
      <c r="B867" t="s">
        <v>25</v>
      </c>
      <c r="C867">
        <v>35852504</v>
      </c>
      <c r="D867" s="1">
        <v>45269</v>
      </c>
    </row>
    <row r="868" spans="1:4" x14ac:dyDescent="0.25">
      <c r="A868" t="s">
        <v>15</v>
      </c>
      <c r="B868" t="s">
        <v>25</v>
      </c>
      <c r="C868">
        <v>19341925.420000002</v>
      </c>
      <c r="D868" s="1">
        <v>45138</v>
      </c>
    </row>
    <row r="869" spans="1:4" x14ac:dyDescent="0.25">
      <c r="A869" t="s">
        <v>32</v>
      </c>
      <c r="B869" t="s">
        <v>21</v>
      </c>
      <c r="C869">
        <v>18382530.780000001</v>
      </c>
      <c r="D869" s="1">
        <v>44665</v>
      </c>
    </row>
    <row r="870" spans="1:4" x14ac:dyDescent="0.25">
      <c r="A870" t="s">
        <v>35</v>
      </c>
      <c r="B870" t="s">
        <v>30</v>
      </c>
      <c r="C870">
        <v>9471533.4000000004</v>
      </c>
      <c r="D870" s="1">
        <v>44659</v>
      </c>
    </row>
    <row r="871" spans="1:4" x14ac:dyDescent="0.25">
      <c r="A871" t="s">
        <v>40</v>
      </c>
      <c r="B871" t="s">
        <v>34</v>
      </c>
      <c r="C871">
        <v>21619084.440000001</v>
      </c>
      <c r="D871" s="1">
        <v>44736</v>
      </c>
    </row>
    <row r="872" spans="1:4" x14ac:dyDescent="0.25">
      <c r="A872" t="s">
        <v>32</v>
      </c>
      <c r="B872" t="s">
        <v>37</v>
      </c>
      <c r="C872">
        <v>4839442.79</v>
      </c>
      <c r="D872" s="1">
        <v>45191</v>
      </c>
    </row>
    <row r="873" spans="1:4" x14ac:dyDescent="0.25">
      <c r="A873" t="s">
        <v>35</v>
      </c>
      <c r="B873" t="s">
        <v>27</v>
      </c>
      <c r="C873">
        <v>23156719.219999999</v>
      </c>
      <c r="D873" s="1">
        <v>44588</v>
      </c>
    </row>
    <row r="874" spans="1:4" x14ac:dyDescent="0.25">
      <c r="A874" t="s">
        <v>42</v>
      </c>
      <c r="B874" t="s">
        <v>17</v>
      </c>
      <c r="C874">
        <v>18904933.199999999</v>
      </c>
      <c r="D874" s="1">
        <v>44604</v>
      </c>
    </row>
    <row r="875" spans="1:4" x14ac:dyDescent="0.25">
      <c r="A875" t="s">
        <v>15</v>
      </c>
      <c r="B875" t="s">
        <v>34</v>
      </c>
      <c r="C875">
        <v>12166076.35</v>
      </c>
      <c r="D875" s="1">
        <v>43835</v>
      </c>
    </row>
    <row r="876" spans="1:4" x14ac:dyDescent="0.25">
      <c r="A876" t="s">
        <v>23</v>
      </c>
      <c r="B876" t="s">
        <v>27</v>
      </c>
      <c r="C876">
        <v>3957396</v>
      </c>
      <c r="D876" s="1">
        <v>45146</v>
      </c>
    </row>
    <row r="877" spans="1:4" x14ac:dyDescent="0.25">
      <c r="A877" t="s">
        <v>18</v>
      </c>
      <c r="B877" t="s">
        <v>17</v>
      </c>
      <c r="C877">
        <v>22692906.300000001</v>
      </c>
      <c r="D877" s="1">
        <v>44014</v>
      </c>
    </row>
    <row r="878" spans="1:4" x14ac:dyDescent="0.25">
      <c r="A878" t="s">
        <v>42</v>
      </c>
      <c r="B878" t="s">
        <v>25</v>
      </c>
      <c r="C878">
        <v>11657316.880000001</v>
      </c>
      <c r="D878" s="1">
        <v>44783</v>
      </c>
    </row>
    <row r="879" spans="1:4" x14ac:dyDescent="0.25">
      <c r="A879" t="s">
        <v>15</v>
      </c>
      <c r="B879" t="s">
        <v>25</v>
      </c>
      <c r="C879">
        <v>24498230.710000001</v>
      </c>
      <c r="D879" s="1">
        <v>45275</v>
      </c>
    </row>
    <row r="880" spans="1:4" x14ac:dyDescent="0.25">
      <c r="A880" t="s">
        <v>23</v>
      </c>
      <c r="B880" t="s">
        <v>21</v>
      </c>
      <c r="C880">
        <v>13672437.119999999</v>
      </c>
      <c r="D880" s="1">
        <v>44552</v>
      </c>
    </row>
    <row r="881" spans="1:4" x14ac:dyDescent="0.25">
      <c r="A881" t="s">
        <v>35</v>
      </c>
      <c r="B881" t="s">
        <v>12</v>
      </c>
      <c r="C881">
        <v>11198450.75</v>
      </c>
      <c r="D881" s="1">
        <v>44167</v>
      </c>
    </row>
    <row r="882" spans="1:4" x14ac:dyDescent="0.25">
      <c r="A882" t="s">
        <v>40</v>
      </c>
      <c r="B882" t="s">
        <v>29</v>
      </c>
      <c r="C882">
        <v>19737996.719999999</v>
      </c>
      <c r="D882" s="1">
        <v>45252</v>
      </c>
    </row>
    <row r="883" spans="1:4" x14ac:dyDescent="0.25">
      <c r="A883" t="s">
        <v>15</v>
      </c>
      <c r="B883" t="s">
        <v>34</v>
      </c>
      <c r="C883">
        <v>10934974.08</v>
      </c>
      <c r="D883" s="1">
        <v>44356</v>
      </c>
    </row>
    <row r="884" spans="1:4" x14ac:dyDescent="0.25">
      <c r="A884" t="s">
        <v>10</v>
      </c>
      <c r="B884" t="s">
        <v>27</v>
      </c>
      <c r="C884">
        <v>11401993.68</v>
      </c>
      <c r="D884" s="1">
        <v>43849</v>
      </c>
    </row>
    <row r="885" spans="1:4" x14ac:dyDescent="0.25">
      <c r="A885" t="s">
        <v>35</v>
      </c>
      <c r="B885" t="s">
        <v>37</v>
      </c>
      <c r="C885">
        <v>4747207.1500000004</v>
      </c>
      <c r="D885" s="1">
        <v>44148</v>
      </c>
    </row>
    <row r="886" spans="1:4" x14ac:dyDescent="0.25">
      <c r="A886" t="s">
        <v>15</v>
      </c>
      <c r="B886" t="s">
        <v>39</v>
      </c>
      <c r="C886">
        <v>27654888.690000001</v>
      </c>
      <c r="D886" s="1">
        <v>44988</v>
      </c>
    </row>
    <row r="887" spans="1:4" x14ac:dyDescent="0.25">
      <c r="A887" t="s">
        <v>35</v>
      </c>
      <c r="B887" t="s">
        <v>21</v>
      </c>
      <c r="C887">
        <v>21721399.199999999</v>
      </c>
      <c r="D887" s="1">
        <v>44840</v>
      </c>
    </row>
    <row r="888" spans="1:4" x14ac:dyDescent="0.25">
      <c r="A888" t="s">
        <v>18</v>
      </c>
      <c r="B888" t="s">
        <v>17</v>
      </c>
      <c r="C888">
        <v>4011694.54</v>
      </c>
      <c r="D888" s="1">
        <v>44769</v>
      </c>
    </row>
    <row r="889" spans="1:4" x14ac:dyDescent="0.25">
      <c r="A889" t="s">
        <v>10</v>
      </c>
      <c r="B889" t="s">
        <v>27</v>
      </c>
      <c r="C889">
        <v>6987756.8099999996</v>
      </c>
      <c r="D889" s="1">
        <v>44858</v>
      </c>
    </row>
    <row r="890" spans="1:4" x14ac:dyDescent="0.25">
      <c r="A890" t="s">
        <v>42</v>
      </c>
      <c r="B890" t="s">
        <v>34</v>
      </c>
      <c r="C890">
        <v>13884436.800000001</v>
      </c>
      <c r="D890" s="1">
        <v>45246</v>
      </c>
    </row>
    <row r="891" spans="1:4" x14ac:dyDescent="0.25">
      <c r="A891" t="s">
        <v>42</v>
      </c>
      <c r="B891" t="s">
        <v>30</v>
      </c>
      <c r="C891">
        <v>25481075.52</v>
      </c>
      <c r="D891" s="1">
        <v>43920</v>
      </c>
    </row>
    <row r="892" spans="1:4" x14ac:dyDescent="0.25">
      <c r="A892" t="s">
        <v>18</v>
      </c>
      <c r="B892" t="s">
        <v>29</v>
      </c>
      <c r="C892">
        <v>13424739.18</v>
      </c>
      <c r="D892" s="1">
        <v>44873</v>
      </c>
    </row>
    <row r="893" spans="1:4" x14ac:dyDescent="0.25">
      <c r="A893" t="s">
        <v>23</v>
      </c>
      <c r="B893" t="s">
        <v>37</v>
      </c>
      <c r="C893">
        <v>21914662.640000001</v>
      </c>
      <c r="D893" s="1">
        <v>44890</v>
      </c>
    </row>
    <row r="894" spans="1:4" x14ac:dyDescent="0.25">
      <c r="A894" t="s">
        <v>35</v>
      </c>
      <c r="B894" t="s">
        <v>27</v>
      </c>
      <c r="C894">
        <v>21304470.16</v>
      </c>
      <c r="D894" s="1">
        <v>44326</v>
      </c>
    </row>
    <row r="895" spans="1:4" x14ac:dyDescent="0.25">
      <c r="A895" t="s">
        <v>40</v>
      </c>
      <c r="B895" t="s">
        <v>27</v>
      </c>
      <c r="C895">
        <v>30537009.739999998</v>
      </c>
      <c r="D895" s="1">
        <v>44343</v>
      </c>
    </row>
    <row r="896" spans="1:4" x14ac:dyDescent="0.25">
      <c r="A896" t="s">
        <v>23</v>
      </c>
      <c r="B896" t="s">
        <v>17</v>
      </c>
      <c r="C896">
        <v>19798776.350000001</v>
      </c>
      <c r="D896" s="1">
        <v>44099</v>
      </c>
    </row>
    <row r="897" spans="1:4" x14ac:dyDescent="0.25">
      <c r="A897" t="s">
        <v>18</v>
      </c>
      <c r="B897" t="s">
        <v>37</v>
      </c>
      <c r="C897">
        <v>38888999.079999998</v>
      </c>
      <c r="D897" s="1">
        <v>44814</v>
      </c>
    </row>
    <row r="898" spans="1:4" x14ac:dyDescent="0.25">
      <c r="A898" t="s">
        <v>32</v>
      </c>
      <c r="B898" t="s">
        <v>29</v>
      </c>
      <c r="C898">
        <v>34611447.299999997</v>
      </c>
      <c r="D898" s="1">
        <v>44703</v>
      </c>
    </row>
    <row r="899" spans="1:4" x14ac:dyDescent="0.25">
      <c r="A899" t="s">
        <v>15</v>
      </c>
      <c r="B899" t="s">
        <v>34</v>
      </c>
      <c r="C899">
        <v>6084379.04</v>
      </c>
      <c r="D899" s="1">
        <v>43955</v>
      </c>
    </row>
    <row r="900" spans="1:4" x14ac:dyDescent="0.25">
      <c r="A900" t="s">
        <v>10</v>
      </c>
      <c r="B900" t="s">
        <v>21</v>
      </c>
      <c r="C900">
        <v>4438562.96</v>
      </c>
      <c r="D900" s="1">
        <v>45239</v>
      </c>
    </row>
    <row r="901" spans="1:4" x14ac:dyDescent="0.25">
      <c r="A901" t="s">
        <v>18</v>
      </c>
      <c r="B901" t="s">
        <v>39</v>
      </c>
      <c r="C901">
        <v>15646606.460000001</v>
      </c>
      <c r="D901" s="1">
        <v>45263</v>
      </c>
    </row>
    <row r="902" spans="1:4" x14ac:dyDescent="0.25">
      <c r="A902" t="s">
        <v>23</v>
      </c>
      <c r="B902" t="s">
        <v>12</v>
      </c>
      <c r="C902">
        <v>10757947.59</v>
      </c>
      <c r="D902" s="1">
        <v>44217</v>
      </c>
    </row>
    <row r="903" spans="1:4" x14ac:dyDescent="0.25">
      <c r="A903" t="s">
        <v>40</v>
      </c>
      <c r="B903" t="s">
        <v>34</v>
      </c>
      <c r="C903">
        <v>28968872.850000001</v>
      </c>
      <c r="D903" s="1">
        <v>44954</v>
      </c>
    </row>
    <row r="904" spans="1:4" x14ac:dyDescent="0.25">
      <c r="A904" t="s">
        <v>40</v>
      </c>
      <c r="B904" t="s">
        <v>27</v>
      </c>
      <c r="C904">
        <v>11558818.26</v>
      </c>
      <c r="D904" s="1">
        <v>44285</v>
      </c>
    </row>
    <row r="905" spans="1:4" x14ac:dyDescent="0.25">
      <c r="A905" t="s">
        <v>15</v>
      </c>
      <c r="B905" t="s">
        <v>30</v>
      </c>
      <c r="C905">
        <v>17975716.440000001</v>
      </c>
      <c r="D905" s="1">
        <v>44240</v>
      </c>
    </row>
    <row r="906" spans="1:4" x14ac:dyDescent="0.25">
      <c r="A906" t="s">
        <v>10</v>
      </c>
      <c r="B906" t="s">
        <v>34</v>
      </c>
      <c r="C906">
        <v>8253278.1500000004</v>
      </c>
      <c r="D906" s="1">
        <v>44691</v>
      </c>
    </row>
    <row r="907" spans="1:4" x14ac:dyDescent="0.25">
      <c r="A907" t="s">
        <v>23</v>
      </c>
      <c r="B907" t="s">
        <v>37</v>
      </c>
      <c r="C907">
        <v>11804801.220000001</v>
      </c>
      <c r="D907" s="1">
        <v>45247</v>
      </c>
    </row>
    <row r="908" spans="1:4" x14ac:dyDescent="0.25">
      <c r="A908" t="s">
        <v>32</v>
      </c>
      <c r="B908" t="s">
        <v>29</v>
      </c>
      <c r="C908">
        <v>4022976.24</v>
      </c>
      <c r="D908" s="1">
        <v>44213</v>
      </c>
    </row>
    <row r="909" spans="1:4" x14ac:dyDescent="0.25">
      <c r="A909" t="s">
        <v>15</v>
      </c>
      <c r="B909" t="s">
        <v>30</v>
      </c>
      <c r="C909">
        <v>12670735.960000001</v>
      </c>
      <c r="D909" s="1">
        <v>44632</v>
      </c>
    </row>
    <row r="910" spans="1:4" x14ac:dyDescent="0.25">
      <c r="A910" t="s">
        <v>40</v>
      </c>
      <c r="B910" t="s">
        <v>12</v>
      </c>
      <c r="C910">
        <v>8096278.5899999999</v>
      </c>
      <c r="D910" s="1">
        <v>43838</v>
      </c>
    </row>
    <row r="911" spans="1:4" x14ac:dyDescent="0.25">
      <c r="A911" t="s">
        <v>42</v>
      </c>
      <c r="B911" t="s">
        <v>39</v>
      </c>
      <c r="C911">
        <v>27691853.579999998</v>
      </c>
      <c r="D911" s="1">
        <v>45222</v>
      </c>
    </row>
    <row r="912" spans="1:4" x14ac:dyDescent="0.25">
      <c r="A912" t="s">
        <v>42</v>
      </c>
      <c r="B912" t="s">
        <v>12</v>
      </c>
      <c r="C912">
        <v>4411244.25</v>
      </c>
      <c r="D912" s="1">
        <v>44901</v>
      </c>
    </row>
    <row r="913" spans="1:4" x14ac:dyDescent="0.25">
      <c r="A913" t="s">
        <v>40</v>
      </c>
      <c r="B913" t="s">
        <v>29</v>
      </c>
      <c r="C913">
        <v>23500599.719999999</v>
      </c>
      <c r="D913" s="1">
        <v>44236</v>
      </c>
    </row>
    <row r="914" spans="1:4" x14ac:dyDescent="0.25">
      <c r="A914" t="s">
        <v>10</v>
      </c>
      <c r="B914" t="s">
        <v>30</v>
      </c>
      <c r="C914">
        <v>34796593.350000001</v>
      </c>
      <c r="D914" s="1">
        <v>44314</v>
      </c>
    </row>
    <row r="915" spans="1:4" x14ac:dyDescent="0.25">
      <c r="A915" t="s">
        <v>32</v>
      </c>
      <c r="B915" t="s">
        <v>34</v>
      </c>
      <c r="C915">
        <v>33680969.399999999</v>
      </c>
      <c r="D915" s="1">
        <v>44272</v>
      </c>
    </row>
    <row r="916" spans="1:4" x14ac:dyDescent="0.25">
      <c r="A916" t="s">
        <v>10</v>
      </c>
      <c r="B916" t="s">
        <v>37</v>
      </c>
      <c r="C916">
        <v>4973715.4000000004</v>
      </c>
      <c r="D916" s="1">
        <v>44882</v>
      </c>
    </row>
    <row r="917" spans="1:4" x14ac:dyDescent="0.25">
      <c r="A917" t="s">
        <v>40</v>
      </c>
      <c r="B917" t="s">
        <v>12</v>
      </c>
      <c r="C917">
        <v>9776215.5999999996</v>
      </c>
      <c r="D917" s="1">
        <v>44992</v>
      </c>
    </row>
    <row r="918" spans="1:4" x14ac:dyDescent="0.25">
      <c r="A918" t="s">
        <v>23</v>
      </c>
      <c r="B918" t="s">
        <v>29</v>
      </c>
      <c r="C918">
        <v>24783240.899999999</v>
      </c>
      <c r="D918" s="1">
        <v>44172</v>
      </c>
    </row>
    <row r="919" spans="1:4" x14ac:dyDescent="0.25">
      <c r="A919" t="s">
        <v>23</v>
      </c>
      <c r="B919" t="s">
        <v>29</v>
      </c>
      <c r="C919">
        <v>37668532.990000002</v>
      </c>
      <c r="D919" s="1">
        <v>45227</v>
      </c>
    </row>
    <row r="920" spans="1:4" x14ac:dyDescent="0.25">
      <c r="A920" t="s">
        <v>18</v>
      </c>
      <c r="B920" t="s">
        <v>34</v>
      </c>
      <c r="C920">
        <v>14893881.949999999</v>
      </c>
      <c r="D920" s="1">
        <v>44334</v>
      </c>
    </row>
    <row r="921" spans="1:4" x14ac:dyDescent="0.25">
      <c r="A921" t="s">
        <v>35</v>
      </c>
      <c r="B921" t="s">
        <v>17</v>
      </c>
      <c r="C921">
        <v>36411108.390000001</v>
      </c>
      <c r="D921" s="1">
        <v>44560</v>
      </c>
    </row>
    <row r="922" spans="1:4" x14ac:dyDescent="0.25">
      <c r="A922" t="s">
        <v>10</v>
      </c>
      <c r="B922" t="s">
        <v>25</v>
      </c>
      <c r="C922">
        <v>7424882.8499999996</v>
      </c>
      <c r="D922" s="1">
        <v>44422</v>
      </c>
    </row>
    <row r="923" spans="1:4" x14ac:dyDescent="0.25">
      <c r="A923" t="s">
        <v>18</v>
      </c>
      <c r="B923" t="s">
        <v>17</v>
      </c>
      <c r="C923">
        <v>9235071.4800000004</v>
      </c>
      <c r="D923" s="1">
        <v>44356</v>
      </c>
    </row>
    <row r="924" spans="1:4" x14ac:dyDescent="0.25">
      <c r="A924" t="s">
        <v>15</v>
      </c>
      <c r="B924" t="s">
        <v>27</v>
      </c>
      <c r="C924">
        <v>7035915.96</v>
      </c>
      <c r="D924" s="1">
        <v>44755</v>
      </c>
    </row>
    <row r="925" spans="1:4" x14ac:dyDescent="0.25">
      <c r="A925" t="s">
        <v>42</v>
      </c>
      <c r="B925" t="s">
        <v>30</v>
      </c>
      <c r="C925">
        <v>9792877.5</v>
      </c>
      <c r="D925" s="1">
        <v>45195</v>
      </c>
    </row>
    <row r="926" spans="1:4" x14ac:dyDescent="0.25">
      <c r="A926" t="s">
        <v>23</v>
      </c>
      <c r="B926" t="s">
        <v>34</v>
      </c>
      <c r="C926">
        <v>33007649.719999999</v>
      </c>
      <c r="D926" s="1">
        <v>43867</v>
      </c>
    </row>
    <row r="927" spans="1:4" x14ac:dyDescent="0.25">
      <c r="A927" t="s">
        <v>10</v>
      </c>
      <c r="B927" t="s">
        <v>17</v>
      </c>
      <c r="C927">
        <v>35645236.859999999</v>
      </c>
      <c r="D927" s="1">
        <v>44483</v>
      </c>
    </row>
    <row r="928" spans="1:4" x14ac:dyDescent="0.25">
      <c r="A928" t="s">
        <v>32</v>
      </c>
      <c r="B928" t="s">
        <v>34</v>
      </c>
      <c r="C928">
        <v>5432795.4000000004</v>
      </c>
      <c r="D928" s="1">
        <v>44474</v>
      </c>
    </row>
    <row r="929" spans="1:4" x14ac:dyDescent="0.25">
      <c r="A929" t="s">
        <v>10</v>
      </c>
      <c r="B929" t="s">
        <v>29</v>
      </c>
      <c r="C929">
        <v>12259752.880000001</v>
      </c>
      <c r="D929" s="1">
        <v>45019</v>
      </c>
    </row>
    <row r="930" spans="1:4" x14ac:dyDescent="0.25">
      <c r="A930" t="s">
        <v>18</v>
      </c>
      <c r="B930" t="s">
        <v>12</v>
      </c>
      <c r="C930">
        <v>35785195.549999997</v>
      </c>
      <c r="D930" s="1">
        <v>44239</v>
      </c>
    </row>
    <row r="931" spans="1:4" x14ac:dyDescent="0.25">
      <c r="A931" t="s">
        <v>40</v>
      </c>
      <c r="B931" t="s">
        <v>25</v>
      </c>
      <c r="C931">
        <v>33103248.350000001</v>
      </c>
      <c r="D931" s="1">
        <v>45263</v>
      </c>
    </row>
    <row r="932" spans="1:4" x14ac:dyDescent="0.25">
      <c r="A932" t="s">
        <v>23</v>
      </c>
      <c r="B932" t="s">
        <v>30</v>
      </c>
      <c r="C932">
        <v>21840504.949999999</v>
      </c>
      <c r="D932" s="1">
        <v>44202</v>
      </c>
    </row>
    <row r="933" spans="1:4" x14ac:dyDescent="0.25">
      <c r="A933" t="s">
        <v>35</v>
      </c>
      <c r="B933" t="s">
        <v>34</v>
      </c>
      <c r="C933">
        <v>13885879.140000001</v>
      </c>
      <c r="D933" s="1">
        <v>43869</v>
      </c>
    </row>
    <row r="934" spans="1:4" x14ac:dyDescent="0.25">
      <c r="A934" t="s">
        <v>35</v>
      </c>
      <c r="B934" t="s">
        <v>30</v>
      </c>
      <c r="C934">
        <v>7380741.9400000004</v>
      </c>
      <c r="D934" s="1">
        <v>45284</v>
      </c>
    </row>
    <row r="935" spans="1:4" x14ac:dyDescent="0.25">
      <c r="A935" t="s">
        <v>40</v>
      </c>
      <c r="B935" t="s">
        <v>34</v>
      </c>
      <c r="C935">
        <v>14507827.619999999</v>
      </c>
      <c r="D935" s="1">
        <v>44409</v>
      </c>
    </row>
    <row r="936" spans="1:4" x14ac:dyDescent="0.25">
      <c r="A936" t="s">
        <v>10</v>
      </c>
      <c r="B936" t="s">
        <v>37</v>
      </c>
      <c r="C936">
        <v>18318900.940000001</v>
      </c>
      <c r="D936" s="1">
        <v>44890</v>
      </c>
    </row>
    <row r="937" spans="1:4" x14ac:dyDescent="0.25">
      <c r="A937" t="s">
        <v>23</v>
      </c>
      <c r="B937" t="s">
        <v>37</v>
      </c>
      <c r="C937">
        <v>17435278.800000001</v>
      </c>
      <c r="D937" s="1">
        <v>44248</v>
      </c>
    </row>
    <row r="938" spans="1:4" x14ac:dyDescent="0.25">
      <c r="A938" t="s">
        <v>23</v>
      </c>
      <c r="B938" t="s">
        <v>37</v>
      </c>
      <c r="C938">
        <v>6669269.3200000003</v>
      </c>
      <c r="D938" s="1">
        <v>44779</v>
      </c>
    </row>
    <row r="939" spans="1:4" x14ac:dyDescent="0.25">
      <c r="A939" t="s">
        <v>40</v>
      </c>
      <c r="B939" t="s">
        <v>12</v>
      </c>
      <c r="C939">
        <v>18209395.559999999</v>
      </c>
      <c r="D939" s="1">
        <v>44599</v>
      </c>
    </row>
    <row r="940" spans="1:4" x14ac:dyDescent="0.25">
      <c r="A940" t="s">
        <v>32</v>
      </c>
      <c r="B940" t="s">
        <v>17</v>
      </c>
      <c r="C940">
        <v>22257105.010000002</v>
      </c>
      <c r="D940" s="1">
        <v>44817</v>
      </c>
    </row>
    <row r="941" spans="1:4" x14ac:dyDescent="0.25">
      <c r="A941" t="s">
        <v>10</v>
      </c>
      <c r="B941" t="s">
        <v>39</v>
      </c>
      <c r="C941">
        <v>2291171.7400000002</v>
      </c>
      <c r="D941" s="1">
        <v>43869</v>
      </c>
    </row>
    <row r="942" spans="1:4" x14ac:dyDescent="0.25">
      <c r="A942" t="s">
        <v>23</v>
      </c>
      <c r="B942" t="s">
        <v>25</v>
      </c>
      <c r="C942">
        <v>19568593.440000001</v>
      </c>
      <c r="D942" s="1">
        <v>43854</v>
      </c>
    </row>
    <row r="943" spans="1:4" x14ac:dyDescent="0.25">
      <c r="A943" t="s">
        <v>23</v>
      </c>
      <c r="B943" t="s">
        <v>17</v>
      </c>
      <c r="C943">
        <v>8939496.2400000002</v>
      </c>
      <c r="D943" s="1">
        <v>44557</v>
      </c>
    </row>
    <row r="944" spans="1:4" x14ac:dyDescent="0.25">
      <c r="A944" t="s">
        <v>10</v>
      </c>
      <c r="B944" t="s">
        <v>25</v>
      </c>
      <c r="C944">
        <v>9409489.0600000005</v>
      </c>
      <c r="D944" s="1">
        <v>44192</v>
      </c>
    </row>
    <row r="945" spans="1:4" x14ac:dyDescent="0.25">
      <c r="A945" t="s">
        <v>18</v>
      </c>
      <c r="B945" t="s">
        <v>27</v>
      </c>
      <c r="C945">
        <v>8454191.8800000008</v>
      </c>
      <c r="D945" s="1">
        <v>43916</v>
      </c>
    </row>
    <row r="946" spans="1:4" x14ac:dyDescent="0.25">
      <c r="A946" t="s">
        <v>35</v>
      </c>
      <c r="B946" t="s">
        <v>12</v>
      </c>
      <c r="C946">
        <v>2427445.89</v>
      </c>
      <c r="D946" s="1">
        <v>44887</v>
      </c>
    </row>
    <row r="947" spans="1:4" x14ac:dyDescent="0.25">
      <c r="A947" t="s">
        <v>18</v>
      </c>
      <c r="B947" t="s">
        <v>29</v>
      </c>
      <c r="C947">
        <v>5915286.9400000004</v>
      </c>
      <c r="D947" s="1">
        <v>45027</v>
      </c>
    </row>
    <row r="948" spans="1:4" x14ac:dyDescent="0.25">
      <c r="A948" t="s">
        <v>18</v>
      </c>
      <c r="B948" t="s">
        <v>12</v>
      </c>
      <c r="C948">
        <v>14335800.32</v>
      </c>
      <c r="D948" s="1">
        <v>44816</v>
      </c>
    </row>
    <row r="949" spans="1:4" x14ac:dyDescent="0.25">
      <c r="A949" t="s">
        <v>35</v>
      </c>
      <c r="B949" t="s">
        <v>12</v>
      </c>
      <c r="C949">
        <v>27879112.98</v>
      </c>
      <c r="D949" s="1">
        <v>44869</v>
      </c>
    </row>
    <row r="950" spans="1:4" x14ac:dyDescent="0.25">
      <c r="A950" t="s">
        <v>18</v>
      </c>
      <c r="B950" t="s">
        <v>39</v>
      </c>
      <c r="C950">
        <v>6020740.0999999996</v>
      </c>
      <c r="D950" s="1">
        <v>43947</v>
      </c>
    </row>
    <row r="951" spans="1:4" x14ac:dyDescent="0.25">
      <c r="A951" t="s">
        <v>35</v>
      </c>
      <c r="B951" t="s">
        <v>25</v>
      </c>
      <c r="C951">
        <v>31262819.940000001</v>
      </c>
      <c r="D951" s="1">
        <v>45090</v>
      </c>
    </row>
    <row r="952" spans="1:4" x14ac:dyDescent="0.25">
      <c r="A952" t="s">
        <v>18</v>
      </c>
      <c r="B952" t="s">
        <v>39</v>
      </c>
      <c r="C952">
        <v>30961316.43</v>
      </c>
      <c r="D952" s="1">
        <v>45031</v>
      </c>
    </row>
    <row r="953" spans="1:4" x14ac:dyDescent="0.25">
      <c r="A953" t="s">
        <v>40</v>
      </c>
      <c r="B953" t="s">
        <v>21</v>
      </c>
      <c r="C953">
        <v>17873771.460000001</v>
      </c>
      <c r="D953" s="1">
        <v>44466</v>
      </c>
    </row>
    <row r="954" spans="1:4" x14ac:dyDescent="0.25">
      <c r="A954" t="s">
        <v>42</v>
      </c>
      <c r="B954" t="s">
        <v>17</v>
      </c>
      <c r="C954">
        <v>10575107.5</v>
      </c>
      <c r="D954" s="1">
        <v>44719</v>
      </c>
    </row>
    <row r="955" spans="1:4" x14ac:dyDescent="0.25">
      <c r="A955" t="s">
        <v>42</v>
      </c>
      <c r="B955" t="s">
        <v>39</v>
      </c>
      <c r="C955">
        <v>23290891.280000001</v>
      </c>
      <c r="D955" s="1">
        <v>44598</v>
      </c>
    </row>
    <row r="956" spans="1:4" x14ac:dyDescent="0.25">
      <c r="A956" t="s">
        <v>23</v>
      </c>
      <c r="B956" t="s">
        <v>12</v>
      </c>
      <c r="C956">
        <v>38827785.149999999</v>
      </c>
      <c r="D956" s="1">
        <v>43880</v>
      </c>
    </row>
    <row r="957" spans="1:4" x14ac:dyDescent="0.25">
      <c r="A957" t="s">
        <v>18</v>
      </c>
      <c r="B957" t="s">
        <v>29</v>
      </c>
      <c r="C957">
        <v>36344277.549999997</v>
      </c>
      <c r="D957" s="1">
        <v>45131</v>
      </c>
    </row>
    <row r="958" spans="1:4" x14ac:dyDescent="0.25">
      <c r="A958" t="s">
        <v>15</v>
      </c>
      <c r="B958" t="s">
        <v>37</v>
      </c>
      <c r="C958">
        <v>23784782.93</v>
      </c>
      <c r="D958" s="1">
        <v>44520</v>
      </c>
    </row>
    <row r="959" spans="1:4" x14ac:dyDescent="0.25">
      <c r="A959" t="s">
        <v>32</v>
      </c>
      <c r="B959" t="s">
        <v>25</v>
      </c>
      <c r="C959">
        <v>14983456.800000001</v>
      </c>
      <c r="D959" s="1">
        <v>44051</v>
      </c>
    </row>
    <row r="960" spans="1:4" x14ac:dyDescent="0.25">
      <c r="A960" t="s">
        <v>18</v>
      </c>
      <c r="B960" t="s">
        <v>17</v>
      </c>
      <c r="C960">
        <v>13968826.49</v>
      </c>
      <c r="D960" s="1">
        <v>44913</v>
      </c>
    </row>
    <row r="961" spans="1:4" x14ac:dyDescent="0.25">
      <c r="A961" t="s">
        <v>35</v>
      </c>
      <c r="B961" t="s">
        <v>37</v>
      </c>
      <c r="C961">
        <v>6215221.9800000004</v>
      </c>
      <c r="D961" s="1">
        <v>45248</v>
      </c>
    </row>
    <row r="962" spans="1:4" x14ac:dyDescent="0.25">
      <c r="A962" t="s">
        <v>18</v>
      </c>
      <c r="B962" t="s">
        <v>12</v>
      </c>
      <c r="C962">
        <v>19210293.079999998</v>
      </c>
      <c r="D962" s="1">
        <v>43986</v>
      </c>
    </row>
    <row r="963" spans="1:4" x14ac:dyDescent="0.25">
      <c r="A963" t="s">
        <v>35</v>
      </c>
      <c r="B963" t="s">
        <v>34</v>
      </c>
      <c r="C963">
        <v>5923625.25</v>
      </c>
      <c r="D963" s="1">
        <v>45274</v>
      </c>
    </row>
    <row r="964" spans="1:4" x14ac:dyDescent="0.25">
      <c r="A964" t="s">
        <v>18</v>
      </c>
      <c r="B964" t="s">
        <v>12</v>
      </c>
      <c r="C964">
        <v>5422361.25</v>
      </c>
      <c r="D964" s="1">
        <v>44550</v>
      </c>
    </row>
    <row r="965" spans="1:4" x14ac:dyDescent="0.25">
      <c r="A965" t="s">
        <v>23</v>
      </c>
      <c r="B965" t="s">
        <v>27</v>
      </c>
      <c r="C965">
        <v>24523125.66</v>
      </c>
      <c r="D965" s="1">
        <v>44440</v>
      </c>
    </row>
    <row r="966" spans="1:4" x14ac:dyDescent="0.25">
      <c r="A966" t="s">
        <v>42</v>
      </c>
      <c r="B966" t="s">
        <v>30</v>
      </c>
      <c r="C966">
        <v>6267419.6399999997</v>
      </c>
      <c r="D966" s="1">
        <v>45184</v>
      </c>
    </row>
    <row r="967" spans="1:4" x14ac:dyDescent="0.25">
      <c r="A967" t="s">
        <v>23</v>
      </c>
      <c r="B967" t="s">
        <v>37</v>
      </c>
      <c r="C967">
        <v>4242259.2</v>
      </c>
      <c r="D967" s="1">
        <v>44367</v>
      </c>
    </row>
    <row r="968" spans="1:4" x14ac:dyDescent="0.25">
      <c r="A968" t="s">
        <v>15</v>
      </c>
      <c r="B968" t="s">
        <v>21</v>
      </c>
      <c r="C968">
        <v>20211809.309999999</v>
      </c>
      <c r="D968" s="1">
        <v>45069</v>
      </c>
    </row>
    <row r="969" spans="1:4" x14ac:dyDescent="0.25">
      <c r="A969" t="s">
        <v>15</v>
      </c>
      <c r="B969" t="s">
        <v>30</v>
      </c>
      <c r="C969">
        <v>20114064.25</v>
      </c>
      <c r="D969" s="1">
        <v>44788</v>
      </c>
    </row>
    <row r="970" spans="1:4" x14ac:dyDescent="0.25">
      <c r="A970" t="s">
        <v>32</v>
      </c>
      <c r="B970" t="s">
        <v>21</v>
      </c>
      <c r="C970">
        <v>14727407.699999999</v>
      </c>
      <c r="D970" s="1">
        <v>45178</v>
      </c>
    </row>
    <row r="971" spans="1:4" x14ac:dyDescent="0.25">
      <c r="A971" t="s">
        <v>18</v>
      </c>
      <c r="B971" t="s">
        <v>34</v>
      </c>
      <c r="C971">
        <v>16775866.689999999</v>
      </c>
      <c r="D971" s="1">
        <v>45165</v>
      </c>
    </row>
    <row r="972" spans="1:4" x14ac:dyDescent="0.25">
      <c r="A972" t="s">
        <v>23</v>
      </c>
      <c r="B972" t="s">
        <v>21</v>
      </c>
      <c r="C972">
        <v>6813018.8399999999</v>
      </c>
      <c r="D972" s="1">
        <v>45041</v>
      </c>
    </row>
    <row r="973" spans="1:4" x14ac:dyDescent="0.25">
      <c r="A973" t="s">
        <v>42</v>
      </c>
      <c r="B973" t="s">
        <v>12</v>
      </c>
      <c r="C973">
        <v>22616107.829999998</v>
      </c>
      <c r="D973" s="1">
        <v>44796</v>
      </c>
    </row>
    <row r="974" spans="1:4" x14ac:dyDescent="0.25">
      <c r="A974" t="s">
        <v>40</v>
      </c>
      <c r="B974" t="s">
        <v>25</v>
      </c>
      <c r="C974">
        <v>15016755.6</v>
      </c>
      <c r="D974" s="1">
        <v>43891</v>
      </c>
    </row>
    <row r="975" spans="1:4" x14ac:dyDescent="0.25">
      <c r="A975" t="s">
        <v>18</v>
      </c>
      <c r="B975" t="s">
        <v>25</v>
      </c>
      <c r="C975">
        <v>6208568.8600000003</v>
      </c>
      <c r="D975" s="1">
        <v>44003</v>
      </c>
    </row>
    <row r="976" spans="1:4" x14ac:dyDescent="0.25">
      <c r="A976" t="s">
        <v>42</v>
      </c>
      <c r="B976" t="s">
        <v>34</v>
      </c>
      <c r="C976">
        <v>23578252.940000001</v>
      </c>
      <c r="D976" s="1">
        <v>45017</v>
      </c>
    </row>
    <row r="977" spans="1:4" x14ac:dyDescent="0.25">
      <c r="A977" t="s">
        <v>18</v>
      </c>
      <c r="B977" t="s">
        <v>17</v>
      </c>
      <c r="C977">
        <v>35579550</v>
      </c>
      <c r="D977" s="1">
        <v>44605</v>
      </c>
    </row>
    <row r="978" spans="1:4" x14ac:dyDescent="0.25">
      <c r="A978" t="s">
        <v>32</v>
      </c>
      <c r="B978" t="s">
        <v>29</v>
      </c>
      <c r="C978">
        <v>4046399.76</v>
      </c>
      <c r="D978" s="1">
        <v>44475</v>
      </c>
    </row>
    <row r="979" spans="1:4" x14ac:dyDescent="0.25">
      <c r="A979" t="s">
        <v>35</v>
      </c>
      <c r="B979" t="s">
        <v>34</v>
      </c>
      <c r="C979">
        <v>16176016.710000001</v>
      </c>
      <c r="D979" s="1">
        <v>44331</v>
      </c>
    </row>
    <row r="980" spans="1:4" x14ac:dyDescent="0.25">
      <c r="A980" t="s">
        <v>18</v>
      </c>
      <c r="B980" t="s">
        <v>29</v>
      </c>
      <c r="C980">
        <v>4025363.6</v>
      </c>
      <c r="D980" s="1">
        <v>44768</v>
      </c>
    </row>
    <row r="981" spans="1:4" x14ac:dyDescent="0.25">
      <c r="A981" t="s">
        <v>40</v>
      </c>
      <c r="B981" t="s">
        <v>21</v>
      </c>
      <c r="C981">
        <v>10079209.26</v>
      </c>
      <c r="D981" s="1">
        <v>44529</v>
      </c>
    </row>
    <row r="982" spans="1:4" x14ac:dyDescent="0.25">
      <c r="A982" t="s">
        <v>40</v>
      </c>
      <c r="B982" t="s">
        <v>25</v>
      </c>
      <c r="C982">
        <v>11586960.039999999</v>
      </c>
      <c r="D982" s="1">
        <v>43868</v>
      </c>
    </row>
    <row r="983" spans="1:4" x14ac:dyDescent="0.25">
      <c r="A983" t="s">
        <v>42</v>
      </c>
      <c r="B983" t="s">
        <v>25</v>
      </c>
      <c r="C983">
        <v>38758654.340000004</v>
      </c>
      <c r="D983" s="1">
        <v>44573</v>
      </c>
    </row>
    <row r="984" spans="1:4" x14ac:dyDescent="0.25">
      <c r="A984" t="s">
        <v>32</v>
      </c>
      <c r="B984" t="s">
        <v>39</v>
      </c>
      <c r="C984">
        <v>5222085.0999999996</v>
      </c>
      <c r="D984" s="1">
        <v>44168</v>
      </c>
    </row>
    <row r="985" spans="1:4" x14ac:dyDescent="0.25">
      <c r="A985" t="s">
        <v>15</v>
      </c>
      <c r="B985" t="s">
        <v>29</v>
      </c>
      <c r="C985">
        <v>7596315.0999999996</v>
      </c>
      <c r="D985" s="1">
        <v>44947</v>
      </c>
    </row>
    <row r="986" spans="1:4" x14ac:dyDescent="0.25">
      <c r="A986" t="s">
        <v>32</v>
      </c>
      <c r="B986" t="s">
        <v>12</v>
      </c>
      <c r="C986">
        <v>6515142.4000000004</v>
      </c>
      <c r="D986" s="1">
        <v>44128</v>
      </c>
    </row>
    <row r="987" spans="1:4" x14ac:dyDescent="0.25">
      <c r="A987" t="s">
        <v>40</v>
      </c>
      <c r="B987" t="s">
        <v>21</v>
      </c>
      <c r="C987">
        <v>38237246.590000004</v>
      </c>
      <c r="D987" s="1">
        <v>44263</v>
      </c>
    </row>
    <row r="988" spans="1:4" x14ac:dyDescent="0.25">
      <c r="A988" t="s">
        <v>35</v>
      </c>
      <c r="B988" t="s">
        <v>12</v>
      </c>
      <c r="C988">
        <v>12751254.5</v>
      </c>
      <c r="D988" s="1">
        <v>44190</v>
      </c>
    </row>
    <row r="989" spans="1:4" x14ac:dyDescent="0.25">
      <c r="A989" t="s">
        <v>15</v>
      </c>
      <c r="B989" t="s">
        <v>25</v>
      </c>
      <c r="C989">
        <v>17893866.5</v>
      </c>
      <c r="D989" s="1">
        <v>44530</v>
      </c>
    </row>
    <row r="990" spans="1:4" x14ac:dyDescent="0.25">
      <c r="A990" t="s">
        <v>23</v>
      </c>
      <c r="B990" t="s">
        <v>30</v>
      </c>
      <c r="C990">
        <v>9816320.4299999997</v>
      </c>
      <c r="D990" s="1">
        <v>44723</v>
      </c>
    </row>
    <row r="991" spans="1:4" x14ac:dyDescent="0.25">
      <c r="A991" t="s">
        <v>35</v>
      </c>
      <c r="B991" t="s">
        <v>21</v>
      </c>
      <c r="C991">
        <v>25958305.600000001</v>
      </c>
      <c r="D991" s="1">
        <v>44835</v>
      </c>
    </row>
    <row r="992" spans="1:4" x14ac:dyDescent="0.25">
      <c r="A992" t="s">
        <v>32</v>
      </c>
      <c r="B992" t="s">
        <v>29</v>
      </c>
      <c r="C992">
        <v>6155851.5</v>
      </c>
      <c r="D992" s="1">
        <v>44563</v>
      </c>
    </row>
    <row r="993" spans="1:4" x14ac:dyDescent="0.25">
      <c r="A993" t="s">
        <v>35</v>
      </c>
      <c r="B993" t="s">
        <v>30</v>
      </c>
      <c r="C993">
        <v>4022167.58</v>
      </c>
      <c r="D993" s="1">
        <v>44224</v>
      </c>
    </row>
    <row r="994" spans="1:4" x14ac:dyDescent="0.25">
      <c r="A994" t="s">
        <v>35</v>
      </c>
      <c r="B994" t="s">
        <v>34</v>
      </c>
      <c r="C994">
        <v>26176993.699999999</v>
      </c>
      <c r="D994" s="1">
        <v>44341</v>
      </c>
    </row>
    <row r="995" spans="1:4" x14ac:dyDescent="0.25">
      <c r="A995" t="s">
        <v>23</v>
      </c>
      <c r="B995" t="s">
        <v>37</v>
      </c>
      <c r="C995">
        <v>23606935.109999999</v>
      </c>
      <c r="D995" s="1">
        <v>43943</v>
      </c>
    </row>
    <row r="996" spans="1:4" x14ac:dyDescent="0.25">
      <c r="A996" t="s">
        <v>42</v>
      </c>
      <c r="B996" t="s">
        <v>25</v>
      </c>
      <c r="C996">
        <v>21739298.57</v>
      </c>
      <c r="D996" s="1">
        <v>44273</v>
      </c>
    </row>
    <row r="997" spans="1:4" x14ac:dyDescent="0.25">
      <c r="A997" t="s">
        <v>32</v>
      </c>
      <c r="B997" t="s">
        <v>27</v>
      </c>
      <c r="C997">
        <v>36454732.700000003</v>
      </c>
      <c r="D997" s="1">
        <v>45088</v>
      </c>
    </row>
    <row r="998" spans="1:4" x14ac:dyDescent="0.25">
      <c r="A998" t="s">
        <v>10</v>
      </c>
      <c r="B998" t="s">
        <v>30</v>
      </c>
      <c r="C998">
        <v>14858454.24</v>
      </c>
      <c r="D998" s="1">
        <v>45231</v>
      </c>
    </row>
    <row r="999" spans="1:4" x14ac:dyDescent="0.25">
      <c r="A999" t="s">
        <v>10</v>
      </c>
      <c r="B999" t="s">
        <v>27</v>
      </c>
      <c r="C999">
        <v>22146391.5</v>
      </c>
      <c r="D999" s="1">
        <v>45144</v>
      </c>
    </row>
    <row r="1000" spans="1:4" x14ac:dyDescent="0.25">
      <c r="A1000" t="s">
        <v>32</v>
      </c>
      <c r="B1000" t="s">
        <v>17</v>
      </c>
      <c r="C1000">
        <v>13486699.800000001</v>
      </c>
      <c r="D1000" s="1">
        <v>44990</v>
      </c>
    </row>
    <row r="1001" spans="1:4" x14ac:dyDescent="0.25">
      <c r="A1001" t="s">
        <v>18</v>
      </c>
      <c r="B1001" t="s">
        <v>29</v>
      </c>
      <c r="C1001">
        <v>5370916.3200000003</v>
      </c>
      <c r="D1001" s="1">
        <v>44052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F8B8-B8C2-4653-8B33-9F818D2B0ECB}">
  <dimension ref="A1:F1001"/>
  <sheetViews>
    <sheetView tabSelected="1" workbookViewId="0">
      <selection activeCell="C7" sqref="C7"/>
    </sheetView>
  </sheetViews>
  <sheetFormatPr defaultRowHeight="15" x14ac:dyDescent="0.25"/>
  <cols>
    <col min="1" max="1" width="16" bestFit="1" customWidth="1"/>
    <col min="2" max="2" width="17.85546875" bestFit="1" customWidth="1"/>
    <col min="3" max="3" width="22.28515625" bestFit="1" customWidth="1"/>
    <col min="4" max="4" width="12.28515625" bestFit="1" customWidth="1"/>
    <col min="5" max="5" width="14.5703125" bestFit="1" customWidth="1"/>
    <col min="6" max="6" width="39.14062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4</v>
      </c>
      <c r="E1" t="s">
        <v>7</v>
      </c>
      <c r="F1" t="s">
        <v>1</v>
      </c>
    </row>
    <row r="2" spans="1:6" x14ac:dyDescent="0.25">
      <c r="A2" t="s">
        <v>10</v>
      </c>
      <c r="B2" t="s">
        <v>13</v>
      </c>
      <c r="C2" t="s">
        <v>14</v>
      </c>
      <c r="D2">
        <v>721</v>
      </c>
      <c r="E2">
        <v>22670439.050000001</v>
      </c>
      <c r="F2" t="s">
        <v>20</v>
      </c>
    </row>
    <row r="3" spans="1:6" x14ac:dyDescent="0.25">
      <c r="A3" t="s">
        <v>15</v>
      </c>
      <c r="B3" t="s">
        <v>13</v>
      </c>
      <c r="C3" t="s">
        <v>14</v>
      </c>
      <c r="D3">
        <v>881</v>
      </c>
      <c r="E3">
        <v>20396885.57</v>
      </c>
      <c r="F3" t="s">
        <v>28</v>
      </c>
    </row>
    <row r="4" spans="1:6" x14ac:dyDescent="0.25">
      <c r="A4" t="s">
        <v>18</v>
      </c>
      <c r="B4" t="s">
        <v>19</v>
      </c>
      <c r="C4" t="s">
        <v>14</v>
      </c>
      <c r="D4">
        <v>702</v>
      </c>
      <c r="E4">
        <v>13012587.9</v>
      </c>
      <c r="F4" t="s">
        <v>31</v>
      </c>
    </row>
    <row r="5" spans="1:6" x14ac:dyDescent="0.25">
      <c r="A5" t="s">
        <v>10</v>
      </c>
      <c r="B5" t="s">
        <v>22</v>
      </c>
      <c r="C5" t="s">
        <v>14</v>
      </c>
      <c r="D5">
        <v>191</v>
      </c>
      <c r="E5">
        <v>4198430.21</v>
      </c>
      <c r="F5" t="s">
        <v>38</v>
      </c>
    </row>
    <row r="6" spans="1:6" x14ac:dyDescent="0.25">
      <c r="A6" t="s">
        <v>23</v>
      </c>
      <c r="B6" t="s">
        <v>13</v>
      </c>
      <c r="C6" t="s">
        <v>14</v>
      </c>
      <c r="D6">
        <v>373</v>
      </c>
      <c r="E6">
        <v>5004145.62</v>
      </c>
      <c r="F6" t="s">
        <v>11</v>
      </c>
    </row>
    <row r="7" spans="1:6" x14ac:dyDescent="0.25">
      <c r="A7" t="s">
        <v>15</v>
      </c>
      <c r="B7" t="s">
        <v>13</v>
      </c>
      <c r="C7" t="s">
        <v>14</v>
      </c>
      <c r="D7">
        <v>593</v>
      </c>
      <c r="E7">
        <v>26536720.350000001</v>
      </c>
      <c r="F7" t="s">
        <v>16</v>
      </c>
    </row>
    <row r="8" spans="1:6" x14ac:dyDescent="0.25">
      <c r="A8" t="s">
        <v>10</v>
      </c>
      <c r="B8" t="s">
        <v>13</v>
      </c>
      <c r="C8" t="s">
        <v>14</v>
      </c>
      <c r="D8">
        <v>142</v>
      </c>
      <c r="E8">
        <v>3121963.72</v>
      </c>
      <c r="F8" t="s">
        <v>33</v>
      </c>
    </row>
    <row r="9" spans="1:6" x14ac:dyDescent="0.25">
      <c r="A9" t="s">
        <v>23</v>
      </c>
      <c r="B9" t="s">
        <v>19</v>
      </c>
      <c r="C9" t="s">
        <v>14</v>
      </c>
      <c r="D9">
        <v>990</v>
      </c>
      <c r="E9">
        <v>16762412.699999999</v>
      </c>
      <c r="F9" t="s">
        <v>24</v>
      </c>
    </row>
    <row r="10" spans="1:6" x14ac:dyDescent="0.25">
      <c r="A10" t="s">
        <v>10</v>
      </c>
      <c r="B10" t="s">
        <v>13</v>
      </c>
      <c r="C10" t="s">
        <v>14</v>
      </c>
      <c r="D10">
        <v>606</v>
      </c>
      <c r="E10">
        <v>10845545.640000001</v>
      </c>
      <c r="F10" t="s">
        <v>28</v>
      </c>
    </row>
    <row r="11" spans="1:6" x14ac:dyDescent="0.25">
      <c r="A11" t="s">
        <v>32</v>
      </c>
      <c r="B11" t="s">
        <v>13</v>
      </c>
      <c r="C11" t="s">
        <v>14</v>
      </c>
      <c r="D11">
        <v>900</v>
      </c>
      <c r="E11">
        <v>38217177</v>
      </c>
      <c r="F11" t="s">
        <v>36</v>
      </c>
    </row>
    <row r="12" spans="1:6" x14ac:dyDescent="0.25">
      <c r="A12" t="s">
        <v>10</v>
      </c>
      <c r="B12" t="s">
        <v>13</v>
      </c>
      <c r="C12" t="s">
        <v>14</v>
      </c>
      <c r="D12">
        <v>192</v>
      </c>
      <c r="E12">
        <v>4518942.7199999997</v>
      </c>
      <c r="F12" t="s">
        <v>36</v>
      </c>
    </row>
    <row r="13" spans="1:6" x14ac:dyDescent="0.25">
      <c r="A13" t="s">
        <v>35</v>
      </c>
      <c r="B13" t="s">
        <v>22</v>
      </c>
      <c r="C13" t="s">
        <v>14</v>
      </c>
      <c r="D13">
        <v>566</v>
      </c>
      <c r="E13">
        <v>8782548.4199999999</v>
      </c>
      <c r="F13" t="s">
        <v>28</v>
      </c>
    </row>
    <row r="14" spans="1:6" x14ac:dyDescent="0.25">
      <c r="A14" t="s">
        <v>32</v>
      </c>
      <c r="B14" t="s">
        <v>22</v>
      </c>
      <c r="C14" t="s">
        <v>14</v>
      </c>
      <c r="D14">
        <v>220</v>
      </c>
      <c r="E14">
        <v>8300927.7999999998</v>
      </c>
      <c r="F14" t="s">
        <v>11</v>
      </c>
    </row>
    <row r="15" spans="1:6" x14ac:dyDescent="0.25">
      <c r="A15" t="s">
        <v>18</v>
      </c>
      <c r="B15" t="s">
        <v>19</v>
      </c>
      <c r="C15" t="s">
        <v>14</v>
      </c>
      <c r="D15">
        <v>963</v>
      </c>
      <c r="E15">
        <v>28544379.300000001</v>
      </c>
      <c r="F15" t="s">
        <v>20</v>
      </c>
    </row>
    <row r="16" spans="1:6" x14ac:dyDescent="0.25">
      <c r="A16" t="s">
        <v>40</v>
      </c>
      <c r="B16" t="s">
        <v>13</v>
      </c>
      <c r="C16" t="s">
        <v>14</v>
      </c>
      <c r="D16">
        <v>700</v>
      </c>
      <c r="E16">
        <v>16828945</v>
      </c>
      <c r="F16" t="s">
        <v>38</v>
      </c>
    </row>
    <row r="17" spans="1:6" x14ac:dyDescent="0.25">
      <c r="A17" t="s">
        <v>40</v>
      </c>
      <c r="B17" t="s">
        <v>19</v>
      </c>
      <c r="C17" t="s">
        <v>14</v>
      </c>
      <c r="D17">
        <v>341</v>
      </c>
      <c r="E17">
        <v>6863235.3899999997</v>
      </c>
      <c r="F17" t="s">
        <v>33</v>
      </c>
    </row>
    <row r="18" spans="1:6" x14ac:dyDescent="0.25">
      <c r="A18" t="s">
        <v>10</v>
      </c>
      <c r="B18" t="s">
        <v>13</v>
      </c>
      <c r="C18" t="s">
        <v>14</v>
      </c>
      <c r="D18">
        <v>250</v>
      </c>
      <c r="E18">
        <v>6962290</v>
      </c>
      <c r="F18" t="s">
        <v>31</v>
      </c>
    </row>
    <row r="19" spans="1:6" x14ac:dyDescent="0.25">
      <c r="A19" t="s">
        <v>18</v>
      </c>
      <c r="B19" t="s">
        <v>41</v>
      </c>
      <c r="C19" t="s">
        <v>14</v>
      </c>
      <c r="D19">
        <v>641</v>
      </c>
      <c r="E19">
        <v>14198938.43</v>
      </c>
      <c r="F19" t="s">
        <v>33</v>
      </c>
    </row>
    <row r="20" spans="1:6" x14ac:dyDescent="0.25">
      <c r="A20" t="s">
        <v>10</v>
      </c>
      <c r="B20" t="s">
        <v>13</v>
      </c>
      <c r="C20" t="s">
        <v>14</v>
      </c>
      <c r="D20">
        <v>393</v>
      </c>
      <c r="E20">
        <v>9293345.6699999999</v>
      </c>
      <c r="F20" t="s">
        <v>16</v>
      </c>
    </row>
    <row r="21" spans="1:6" x14ac:dyDescent="0.25">
      <c r="A21" t="s">
        <v>40</v>
      </c>
      <c r="B21" t="s">
        <v>13</v>
      </c>
      <c r="C21" t="s">
        <v>14</v>
      </c>
      <c r="D21">
        <v>592</v>
      </c>
      <c r="E21">
        <v>19325324.960000001</v>
      </c>
      <c r="F21" t="s">
        <v>16</v>
      </c>
    </row>
    <row r="22" spans="1:6" x14ac:dyDescent="0.25">
      <c r="A22" t="s">
        <v>15</v>
      </c>
      <c r="B22" t="s">
        <v>41</v>
      </c>
      <c r="C22" t="s">
        <v>14</v>
      </c>
      <c r="D22">
        <v>194</v>
      </c>
      <c r="E22">
        <v>4784008.96</v>
      </c>
      <c r="F22" t="s">
        <v>20</v>
      </c>
    </row>
    <row r="23" spans="1:6" x14ac:dyDescent="0.25">
      <c r="A23" t="s">
        <v>42</v>
      </c>
      <c r="B23" t="s">
        <v>13</v>
      </c>
      <c r="C23" t="s">
        <v>14</v>
      </c>
      <c r="D23">
        <v>438</v>
      </c>
      <c r="E23">
        <v>18967887.84</v>
      </c>
      <c r="F23" t="s">
        <v>31</v>
      </c>
    </row>
    <row r="24" spans="1:6" x14ac:dyDescent="0.25">
      <c r="A24" t="s">
        <v>23</v>
      </c>
      <c r="B24" t="s">
        <v>13</v>
      </c>
      <c r="C24" t="s">
        <v>14</v>
      </c>
      <c r="D24">
        <v>347</v>
      </c>
      <c r="E24">
        <v>4065039.07</v>
      </c>
      <c r="F24" t="s">
        <v>38</v>
      </c>
    </row>
    <row r="25" spans="1:6" x14ac:dyDescent="0.25">
      <c r="A25" t="s">
        <v>32</v>
      </c>
      <c r="B25" t="s">
        <v>13</v>
      </c>
      <c r="C25" t="s">
        <v>14</v>
      </c>
      <c r="D25">
        <v>238</v>
      </c>
      <c r="E25">
        <v>7577836.7000000002</v>
      </c>
      <c r="F25" t="s">
        <v>31</v>
      </c>
    </row>
    <row r="26" spans="1:6" x14ac:dyDescent="0.25">
      <c r="A26" t="s">
        <v>10</v>
      </c>
      <c r="B26" t="s">
        <v>13</v>
      </c>
      <c r="C26" t="s">
        <v>14</v>
      </c>
      <c r="D26">
        <v>246</v>
      </c>
      <c r="E26">
        <v>9824991.5399999991</v>
      </c>
      <c r="F26" t="s">
        <v>38</v>
      </c>
    </row>
    <row r="27" spans="1:6" x14ac:dyDescent="0.25">
      <c r="A27" t="s">
        <v>42</v>
      </c>
      <c r="B27" t="s">
        <v>41</v>
      </c>
      <c r="C27" t="s">
        <v>14</v>
      </c>
      <c r="D27">
        <v>930</v>
      </c>
      <c r="E27">
        <v>37282797.899999999</v>
      </c>
      <c r="F27" t="s">
        <v>31</v>
      </c>
    </row>
    <row r="28" spans="1:6" x14ac:dyDescent="0.25">
      <c r="A28" t="s">
        <v>15</v>
      </c>
      <c r="B28" t="s">
        <v>13</v>
      </c>
      <c r="C28" t="s">
        <v>14</v>
      </c>
      <c r="D28">
        <v>218</v>
      </c>
      <c r="E28">
        <v>7494879.2400000002</v>
      </c>
      <c r="F28" t="s">
        <v>24</v>
      </c>
    </row>
    <row r="29" spans="1:6" x14ac:dyDescent="0.25">
      <c r="A29" t="s">
        <v>42</v>
      </c>
      <c r="B29" t="s">
        <v>22</v>
      </c>
      <c r="C29" t="s">
        <v>14</v>
      </c>
      <c r="D29">
        <v>981</v>
      </c>
      <c r="E29">
        <v>39189684.509999998</v>
      </c>
      <c r="F29" t="s">
        <v>33</v>
      </c>
    </row>
    <row r="30" spans="1:6" x14ac:dyDescent="0.25">
      <c r="A30" t="s">
        <v>42</v>
      </c>
      <c r="B30" t="s">
        <v>13</v>
      </c>
      <c r="C30" t="s">
        <v>14</v>
      </c>
      <c r="D30">
        <v>449</v>
      </c>
      <c r="E30">
        <v>10135510.48</v>
      </c>
      <c r="F30" t="s">
        <v>16</v>
      </c>
    </row>
    <row r="31" spans="1:6" x14ac:dyDescent="0.25">
      <c r="A31" t="s">
        <v>23</v>
      </c>
      <c r="B31" t="s">
        <v>13</v>
      </c>
      <c r="C31" t="s">
        <v>14</v>
      </c>
      <c r="D31">
        <v>256</v>
      </c>
      <c r="E31">
        <v>8885908.4800000004</v>
      </c>
      <c r="F31" t="s">
        <v>16</v>
      </c>
    </row>
    <row r="32" spans="1:6" x14ac:dyDescent="0.25">
      <c r="A32" t="s">
        <v>32</v>
      </c>
      <c r="B32" t="s">
        <v>13</v>
      </c>
      <c r="C32" t="s">
        <v>14</v>
      </c>
      <c r="D32">
        <v>309</v>
      </c>
      <c r="E32">
        <v>11176900.800000001</v>
      </c>
      <c r="F32" t="s">
        <v>11</v>
      </c>
    </row>
    <row r="33" spans="1:6" x14ac:dyDescent="0.25">
      <c r="A33" t="s">
        <v>40</v>
      </c>
      <c r="B33" t="s">
        <v>41</v>
      </c>
      <c r="C33" t="s">
        <v>14</v>
      </c>
      <c r="D33">
        <v>316</v>
      </c>
      <c r="E33">
        <v>10620355.52</v>
      </c>
      <c r="F33" t="s">
        <v>11</v>
      </c>
    </row>
    <row r="34" spans="1:6" x14ac:dyDescent="0.25">
      <c r="A34" t="s">
        <v>35</v>
      </c>
      <c r="B34" t="s">
        <v>19</v>
      </c>
      <c r="C34" t="s">
        <v>14</v>
      </c>
      <c r="D34">
        <v>519</v>
      </c>
      <c r="E34">
        <v>24113980.41</v>
      </c>
      <c r="F34" t="s">
        <v>33</v>
      </c>
    </row>
    <row r="35" spans="1:6" x14ac:dyDescent="0.25">
      <c r="A35" t="s">
        <v>32</v>
      </c>
      <c r="B35" t="s">
        <v>13</v>
      </c>
      <c r="C35" t="s">
        <v>14</v>
      </c>
      <c r="D35">
        <v>987</v>
      </c>
      <c r="E35">
        <v>38060200.5</v>
      </c>
      <c r="F35" t="s">
        <v>24</v>
      </c>
    </row>
    <row r="36" spans="1:6" x14ac:dyDescent="0.25">
      <c r="A36" t="s">
        <v>35</v>
      </c>
      <c r="B36" t="s">
        <v>13</v>
      </c>
      <c r="C36" t="s">
        <v>14</v>
      </c>
      <c r="D36">
        <v>536</v>
      </c>
      <c r="E36">
        <v>5567748.2400000002</v>
      </c>
      <c r="F36" t="s">
        <v>38</v>
      </c>
    </row>
    <row r="37" spans="1:6" x14ac:dyDescent="0.25">
      <c r="A37" t="s">
        <v>42</v>
      </c>
      <c r="B37" t="s">
        <v>19</v>
      </c>
      <c r="C37" t="s">
        <v>14</v>
      </c>
      <c r="D37">
        <v>997</v>
      </c>
      <c r="E37">
        <v>32655020.16</v>
      </c>
      <c r="F37" t="s">
        <v>36</v>
      </c>
    </row>
    <row r="38" spans="1:6" x14ac:dyDescent="0.25">
      <c r="A38" t="s">
        <v>10</v>
      </c>
      <c r="B38" t="s">
        <v>13</v>
      </c>
      <c r="C38" t="s">
        <v>14</v>
      </c>
      <c r="D38">
        <v>408</v>
      </c>
      <c r="E38">
        <v>16145078.16</v>
      </c>
      <c r="F38" t="s">
        <v>24</v>
      </c>
    </row>
    <row r="39" spans="1:6" x14ac:dyDescent="0.25">
      <c r="A39" t="s">
        <v>10</v>
      </c>
      <c r="B39" t="s">
        <v>13</v>
      </c>
      <c r="C39" t="s">
        <v>14</v>
      </c>
      <c r="D39">
        <v>227</v>
      </c>
      <c r="E39">
        <v>3401715.31</v>
      </c>
      <c r="F39" t="s">
        <v>31</v>
      </c>
    </row>
    <row r="40" spans="1:6" x14ac:dyDescent="0.25">
      <c r="A40" t="s">
        <v>42</v>
      </c>
      <c r="B40" t="s">
        <v>22</v>
      </c>
      <c r="C40" t="s">
        <v>14</v>
      </c>
      <c r="D40">
        <v>273</v>
      </c>
      <c r="E40">
        <v>8014837.7400000002</v>
      </c>
      <c r="F40" t="s">
        <v>28</v>
      </c>
    </row>
    <row r="41" spans="1:6" x14ac:dyDescent="0.25">
      <c r="A41" t="s">
        <v>32</v>
      </c>
      <c r="B41" t="s">
        <v>13</v>
      </c>
      <c r="C41" t="s">
        <v>14</v>
      </c>
      <c r="D41">
        <v>494</v>
      </c>
      <c r="E41">
        <v>15150377.32</v>
      </c>
      <c r="F41" t="s">
        <v>24</v>
      </c>
    </row>
    <row r="42" spans="1:6" x14ac:dyDescent="0.25">
      <c r="A42" t="s">
        <v>15</v>
      </c>
      <c r="B42" t="s">
        <v>13</v>
      </c>
      <c r="C42" t="s">
        <v>14</v>
      </c>
      <c r="D42">
        <v>537</v>
      </c>
      <c r="E42">
        <v>25832701.829999998</v>
      </c>
      <c r="F42" t="s">
        <v>26</v>
      </c>
    </row>
    <row r="43" spans="1:6" x14ac:dyDescent="0.25">
      <c r="A43" t="s">
        <v>32</v>
      </c>
      <c r="B43" t="s">
        <v>13</v>
      </c>
      <c r="C43" t="s">
        <v>14</v>
      </c>
      <c r="D43">
        <v>360</v>
      </c>
      <c r="E43">
        <v>9166554</v>
      </c>
      <c r="F43" t="s">
        <v>28</v>
      </c>
    </row>
    <row r="44" spans="1:6" x14ac:dyDescent="0.25">
      <c r="A44" t="s">
        <v>15</v>
      </c>
      <c r="B44" t="s">
        <v>13</v>
      </c>
      <c r="C44" t="s">
        <v>14</v>
      </c>
      <c r="D44">
        <v>698</v>
      </c>
      <c r="E44">
        <v>25301641.460000001</v>
      </c>
      <c r="F44" t="s">
        <v>11</v>
      </c>
    </row>
    <row r="45" spans="1:6" x14ac:dyDescent="0.25">
      <c r="A45" t="s">
        <v>15</v>
      </c>
      <c r="B45" t="s">
        <v>41</v>
      </c>
      <c r="C45" t="s">
        <v>14</v>
      </c>
      <c r="D45">
        <v>988</v>
      </c>
      <c r="E45">
        <v>28513778.800000001</v>
      </c>
      <c r="F45" t="s">
        <v>26</v>
      </c>
    </row>
    <row r="46" spans="1:6" x14ac:dyDescent="0.25">
      <c r="A46" t="s">
        <v>42</v>
      </c>
      <c r="B46" t="s">
        <v>41</v>
      </c>
      <c r="C46" t="s">
        <v>14</v>
      </c>
      <c r="D46">
        <v>482</v>
      </c>
      <c r="E46">
        <v>16627872.119999999</v>
      </c>
      <c r="F46" t="s">
        <v>28</v>
      </c>
    </row>
    <row r="47" spans="1:6" x14ac:dyDescent="0.25">
      <c r="A47" t="s">
        <v>23</v>
      </c>
      <c r="B47" t="s">
        <v>13</v>
      </c>
      <c r="C47" t="s">
        <v>14</v>
      </c>
      <c r="D47">
        <v>933</v>
      </c>
      <c r="E47">
        <v>19927797.719999999</v>
      </c>
      <c r="F47" t="s">
        <v>24</v>
      </c>
    </row>
    <row r="48" spans="1:6" x14ac:dyDescent="0.25">
      <c r="A48" t="s">
        <v>32</v>
      </c>
      <c r="B48" t="s">
        <v>13</v>
      </c>
      <c r="C48" t="s">
        <v>14</v>
      </c>
      <c r="D48">
        <v>409</v>
      </c>
      <c r="E48">
        <v>19895171.050000001</v>
      </c>
      <c r="F48" t="s">
        <v>16</v>
      </c>
    </row>
    <row r="49" spans="1:6" x14ac:dyDescent="0.25">
      <c r="A49" t="s">
        <v>15</v>
      </c>
      <c r="B49" t="s">
        <v>41</v>
      </c>
      <c r="C49" t="s">
        <v>14</v>
      </c>
      <c r="D49">
        <v>187</v>
      </c>
      <c r="E49">
        <v>5025892.41</v>
      </c>
      <c r="F49" t="s">
        <v>31</v>
      </c>
    </row>
    <row r="50" spans="1:6" x14ac:dyDescent="0.25">
      <c r="A50" t="s">
        <v>42</v>
      </c>
      <c r="B50" t="s">
        <v>13</v>
      </c>
      <c r="C50" t="s">
        <v>14</v>
      </c>
      <c r="D50">
        <v>640</v>
      </c>
      <c r="E50">
        <v>24059008</v>
      </c>
      <c r="F50" t="s">
        <v>24</v>
      </c>
    </row>
    <row r="51" spans="1:6" x14ac:dyDescent="0.25">
      <c r="A51" t="s">
        <v>35</v>
      </c>
      <c r="B51" t="s">
        <v>41</v>
      </c>
      <c r="C51" t="s">
        <v>14</v>
      </c>
      <c r="D51">
        <v>985</v>
      </c>
      <c r="E51">
        <v>21711192.699999999</v>
      </c>
      <c r="F51" t="s">
        <v>20</v>
      </c>
    </row>
    <row r="52" spans="1:6" x14ac:dyDescent="0.25">
      <c r="A52" t="s">
        <v>42</v>
      </c>
      <c r="B52" t="s">
        <v>19</v>
      </c>
      <c r="C52" t="s">
        <v>14</v>
      </c>
      <c r="D52">
        <v>746</v>
      </c>
      <c r="E52">
        <v>8606781.0399999991</v>
      </c>
      <c r="F52" t="s">
        <v>26</v>
      </c>
    </row>
    <row r="53" spans="1:6" x14ac:dyDescent="0.25">
      <c r="A53" t="s">
        <v>18</v>
      </c>
      <c r="B53" t="s">
        <v>41</v>
      </c>
      <c r="C53" t="s">
        <v>14</v>
      </c>
      <c r="D53">
        <v>184</v>
      </c>
      <c r="E53">
        <v>2124914.7999999998</v>
      </c>
      <c r="F53" t="s">
        <v>33</v>
      </c>
    </row>
    <row r="54" spans="1:6" x14ac:dyDescent="0.25">
      <c r="A54" t="s">
        <v>15</v>
      </c>
      <c r="B54" t="s">
        <v>13</v>
      </c>
      <c r="C54" t="s">
        <v>14</v>
      </c>
      <c r="D54">
        <v>610</v>
      </c>
      <c r="E54">
        <v>24365809.5</v>
      </c>
      <c r="F54" t="s">
        <v>16</v>
      </c>
    </row>
    <row r="55" spans="1:6" x14ac:dyDescent="0.25">
      <c r="A55" t="s">
        <v>10</v>
      </c>
      <c r="B55" t="s">
        <v>13</v>
      </c>
      <c r="C55" t="s">
        <v>14</v>
      </c>
      <c r="D55">
        <v>945</v>
      </c>
      <c r="E55">
        <v>19054110.600000001</v>
      </c>
      <c r="F55" t="s">
        <v>26</v>
      </c>
    </row>
    <row r="56" spans="1:6" x14ac:dyDescent="0.25">
      <c r="A56" t="s">
        <v>42</v>
      </c>
      <c r="B56" t="s">
        <v>13</v>
      </c>
      <c r="C56" t="s">
        <v>14</v>
      </c>
      <c r="D56">
        <v>864</v>
      </c>
      <c r="E56">
        <v>35403652.799999997</v>
      </c>
      <c r="F56" t="s">
        <v>16</v>
      </c>
    </row>
    <row r="57" spans="1:6" x14ac:dyDescent="0.25">
      <c r="A57" t="s">
        <v>10</v>
      </c>
      <c r="B57" t="s">
        <v>22</v>
      </c>
      <c r="C57" t="s">
        <v>14</v>
      </c>
      <c r="D57">
        <v>346</v>
      </c>
      <c r="E57">
        <v>15855522.66</v>
      </c>
      <c r="F57" t="s">
        <v>16</v>
      </c>
    </row>
    <row r="58" spans="1:6" x14ac:dyDescent="0.25">
      <c r="A58" t="s">
        <v>40</v>
      </c>
      <c r="B58" t="s">
        <v>19</v>
      </c>
      <c r="C58" t="s">
        <v>14</v>
      </c>
      <c r="D58">
        <v>617</v>
      </c>
      <c r="E58">
        <v>7062650.9199999999</v>
      </c>
      <c r="F58" t="s">
        <v>33</v>
      </c>
    </row>
    <row r="59" spans="1:6" x14ac:dyDescent="0.25">
      <c r="A59" t="s">
        <v>32</v>
      </c>
      <c r="B59" t="s">
        <v>13</v>
      </c>
      <c r="C59" t="s">
        <v>14</v>
      </c>
      <c r="D59">
        <v>511</v>
      </c>
      <c r="E59">
        <v>14374557.75</v>
      </c>
      <c r="F59" t="s">
        <v>33</v>
      </c>
    </row>
    <row r="60" spans="1:6" x14ac:dyDescent="0.25">
      <c r="A60" t="s">
        <v>18</v>
      </c>
      <c r="B60" t="s">
        <v>41</v>
      </c>
      <c r="C60" t="s">
        <v>14</v>
      </c>
      <c r="D60">
        <v>493</v>
      </c>
      <c r="E60">
        <v>12824763.960000001</v>
      </c>
      <c r="F60" t="s">
        <v>24</v>
      </c>
    </row>
    <row r="61" spans="1:6" x14ac:dyDescent="0.25">
      <c r="A61" t="s">
        <v>35</v>
      </c>
      <c r="B61" t="s">
        <v>41</v>
      </c>
      <c r="C61" t="s">
        <v>14</v>
      </c>
      <c r="D61">
        <v>554</v>
      </c>
      <c r="E61">
        <v>22523307.66</v>
      </c>
      <c r="F61" t="s">
        <v>36</v>
      </c>
    </row>
    <row r="62" spans="1:6" x14ac:dyDescent="0.25">
      <c r="A62" t="s">
        <v>23</v>
      </c>
      <c r="B62" t="s">
        <v>13</v>
      </c>
      <c r="C62" t="s">
        <v>14</v>
      </c>
      <c r="D62">
        <v>594</v>
      </c>
      <c r="E62">
        <v>28327069.98</v>
      </c>
      <c r="F62" t="s">
        <v>20</v>
      </c>
    </row>
    <row r="63" spans="1:6" x14ac:dyDescent="0.25">
      <c r="A63" t="s">
        <v>35</v>
      </c>
      <c r="B63" t="s">
        <v>13</v>
      </c>
      <c r="C63" t="s">
        <v>14</v>
      </c>
      <c r="D63">
        <v>307</v>
      </c>
      <c r="E63">
        <v>6233202.1299999999</v>
      </c>
      <c r="F63" t="s">
        <v>16</v>
      </c>
    </row>
    <row r="64" spans="1:6" x14ac:dyDescent="0.25">
      <c r="A64" t="s">
        <v>32</v>
      </c>
      <c r="B64" t="s">
        <v>19</v>
      </c>
      <c r="C64" t="s">
        <v>14</v>
      </c>
      <c r="D64">
        <v>456</v>
      </c>
      <c r="E64">
        <v>9864921.5999999996</v>
      </c>
      <c r="F64" t="s">
        <v>11</v>
      </c>
    </row>
    <row r="65" spans="1:6" x14ac:dyDescent="0.25">
      <c r="A65" t="s">
        <v>40</v>
      </c>
      <c r="B65" t="s">
        <v>13</v>
      </c>
      <c r="C65" t="s">
        <v>14</v>
      </c>
      <c r="D65">
        <v>363</v>
      </c>
      <c r="E65">
        <v>7716189.3600000003</v>
      </c>
      <c r="F65" t="s">
        <v>31</v>
      </c>
    </row>
    <row r="66" spans="1:6" x14ac:dyDescent="0.25">
      <c r="A66" t="s">
        <v>42</v>
      </c>
      <c r="B66" t="s">
        <v>13</v>
      </c>
      <c r="C66" t="s">
        <v>14</v>
      </c>
      <c r="D66">
        <v>337</v>
      </c>
      <c r="E66">
        <v>4346646.22</v>
      </c>
      <c r="F66" t="s">
        <v>26</v>
      </c>
    </row>
    <row r="67" spans="1:6" x14ac:dyDescent="0.25">
      <c r="A67" t="s">
        <v>32</v>
      </c>
      <c r="B67" t="s">
        <v>41</v>
      </c>
      <c r="C67" t="s">
        <v>14</v>
      </c>
      <c r="D67">
        <v>253</v>
      </c>
      <c r="E67">
        <v>2774633.29</v>
      </c>
      <c r="F67" t="s">
        <v>33</v>
      </c>
    </row>
    <row r="68" spans="1:6" x14ac:dyDescent="0.25">
      <c r="A68" t="s">
        <v>40</v>
      </c>
      <c r="B68" t="s">
        <v>13</v>
      </c>
      <c r="C68" t="s">
        <v>14</v>
      </c>
      <c r="D68">
        <v>631</v>
      </c>
      <c r="E68">
        <v>19247620.16</v>
      </c>
      <c r="F68" t="s">
        <v>38</v>
      </c>
    </row>
    <row r="69" spans="1:6" x14ac:dyDescent="0.25">
      <c r="A69" t="s">
        <v>15</v>
      </c>
      <c r="B69" t="s">
        <v>13</v>
      </c>
      <c r="C69" t="s">
        <v>14</v>
      </c>
      <c r="D69">
        <v>227</v>
      </c>
      <c r="E69">
        <v>4282811.2699999996</v>
      </c>
      <c r="F69" t="s">
        <v>38</v>
      </c>
    </row>
    <row r="70" spans="1:6" x14ac:dyDescent="0.25">
      <c r="A70" t="s">
        <v>32</v>
      </c>
      <c r="B70" t="s">
        <v>13</v>
      </c>
      <c r="C70" t="s">
        <v>14</v>
      </c>
      <c r="D70">
        <v>494</v>
      </c>
      <c r="E70">
        <v>14415443.640000001</v>
      </c>
      <c r="F70" t="s">
        <v>24</v>
      </c>
    </row>
    <row r="71" spans="1:6" x14ac:dyDescent="0.25">
      <c r="A71" t="s">
        <v>23</v>
      </c>
      <c r="B71" t="s">
        <v>19</v>
      </c>
      <c r="C71" t="s">
        <v>14</v>
      </c>
      <c r="D71">
        <v>911</v>
      </c>
      <c r="E71">
        <v>22401152.93</v>
      </c>
      <c r="F71" t="s">
        <v>28</v>
      </c>
    </row>
    <row r="72" spans="1:6" x14ac:dyDescent="0.25">
      <c r="A72" t="s">
        <v>42</v>
      </c>
      <c r="B72" t="s">
        <v>22</v>
      </c>
      <c r="C72" t="s">
        <v>14</v>
      </c>
      <c r="D72">
        <v>172</v>
      </c>
      <c r="E72">
        <v>3370281.52</v>
      </c>
      <c r="F72" t="s">
        <v>28</v>
      </c>
    </row>
    <row r="73" spans="1:6" x14ac:dyDescent="0.25">
      <c r="A73" t="s">
        <v>35</v>
      </c>
      <c r="B73" t="s">
        <v>22</v>
      </c>
      <c r="C73" t="s">
        <v>14</v>
      </c>
      <c r="D73">
        <v>651</v>
      </c>
      <c r="E73">
        <v>7113086.4000000004</v>
      </c>
      <c r="F73" t="s">
        <v>28</v>
      </c>
    </row>
    <row r="74" spans="1:6" x14ac:dyDescent="0.25">
      <c r="A74" t="s">
        <v>32</v>
      </c>
      <c r="B74" t="s">
        <v>13</v>
      </c>
      <c r="C74" t="s">
        <v>14</v>
      </c>
      <c r="D74">
        <v>238</v>
      </c>
      <c r="E74">
        <v>6700275.96</v>
      </c>
      <c r="F74" t="s">
        <v>36</v>
      </c>
    </row>
    <row r="75" spans="1:6" x14ac:dyDescent="0.25">
      <c r="A75" t="s">
        <v>32</v>
      </c>
      <c r="B75" t="s">
        <v>13</v>
      </c>
      <c r="C75" t="s">
        <v>14</v>
      </c>
      <c r="D75">
        <v>112</v>
      </c>
      <c r="E75">
        <v>4219271.84</v>
      </c>
      <c r="F75" t="s">
        <v>31</v>
      </c>
    </row>
    <row r="76" spans="1:6" x14ac:dyDescent="0.25">
      <c r="A76" t="s">
        <v>42</v>
      </c>
      <c r="B76" t="s">
        <v>13</v>
      </c>
      <c r="C76" t="s">
        <v>14</v>
      </c>
      <c r="D76">
        <v>118</v>
      </c>
      <c r="E76">
        <v>2690007.06</v>
      </c>
      <c r="F76" t="s">
        <v>33</v>
      </c>
    </row>
    <row r="77" spans="1:6" x14ac:dyDescent="0.25">
      <c r="A77" t="s">
        <v>35</v>
      </c>
      <c r="B77" t="s">
        <v>41</v>
      </c>
      <c r="C77" t="s">
        <v>14</v>
      </c>
      <c r="D77">
        <v>115</v>
      </c>
      <c r="E77">
        <v>4353629.75</v>
      </c>
      <c r="F77" t="s">
        <v>28</v>
      </c>
    </row>
    <row r="78" spans="1:6" x14ac:dyDescent="0.25">
      <c r="A78" t="s">
        <v>40</v>
      </c>
      <c r="B78" t="s">
        <v>22</v>
      </c>
      <c r="C78" t="s">
        <v>14</v>
      </c>
      <c r="D78">
        <v>999</v>
      </c>
      <c r="E78">
        <v>20473266.239999998</v>
      </c>
      <c r="F78" t="s">
        <v>26</v>
      </c>
    </row>
    <row r="79" spans="1:6" x14ac:dyDescent="0.25">
      <c r="A79" t="s">
        <v>10</v>
      </c>
      <c r="B79" t="s">
        <v>13</v>
      </c>
      <c r="C79" t="s">
        <v>14</v>
      </c>
      <c r="D79">
        <v>189</v>
      </c>
      <c r="E79">
        <v>6129205.7400000002</v>
      </c>
      <c r="F79" t="s">
        <v>36</v>
      </c>
    </row>
    <row r="80" spans="1:6" x14ac:dyDescent="0.25">
      <c r="A80" t="s">
        <v>35</v>
      </c>
      <c r="B80" t="s">
        <v>13</v>
      </c>
      <c r="C80" t="s">
        <v>14</v>
      </c>
      <c r="D80">
        <v>371</v>
      </c>
      <c r="E80">
        <v>5821665.2199999997</v>
      </c>
      <c r="F80" t="s">
        <v>38</v>
      </c>
    </row>
    <row r="81" spans="1:6" x14ac:dyDescent="0.25">
      <c r="A81" t="s">
        <v>15</v>
      </c>
      <c r="B81" t="s">
        <v>41</v>
      </c>
      <c r="C81" t="s">
        <v>14</v>
      </c>
      <c r="D81">
        <v>367</v>
      </c>
      <c r="E81">
        <v>15063819.609999999</v>
      </c>
      <c r="F81" t="s">
        <v>36</v>
      </c>
    </row>
    <row r="82" spans="1:6" x14ac:dyDescent="0.25">
      <c r="A82" t="s">
        <v>23</v>
      </c>
      <c r="B82" t="s">
        <v>13</v>
      </c>
      <c r="C82" t="s">
        <v>14</v>
      </c>
      <c r="D82">
        <v>284</v>
      </c>
      <c r="E82">
        <v>9713734.3599999994</v>
      </c>
      <c r="F82" t="s">
        <v>20</v>
      </c>
    </row>
    <row r="83" spans="1:6" x14ac:dyDescent="0.25">
      <c r="A83" t="s">
        <v>23</v>
      </c>
      <c r="B83" t="s">
        <v>19</v>
      </c>
      <c r="C83" t="s">
        <v>14</v>
      </c>
      <c r="D83">
        <v>484</v>
      </c>
      <c r="E83">
        <v>9228815.1999999993</v>
      </c>
      <c r="F83" t="s">
        <v>26</v>
      </c>
    </row>
    <row r="84" spans="1:6" x14ac:dyDescent="0.25">
      <c r="A84" t="s">
        <v>35</v>
      </c>
      <c r="B84" t="s">
        <v>41</v>
      </c>
      <c r="C84" t="s">
        <v>14</v>
      </c>
      <c r="D84">
        <v>671</v>
      </c>
      <c r="E84">
        <v>31577011.73</v>
      </c>
      <c r="F84" t="s">
        <v>20</v>
      </c>
    </row>
    <row r="85" spans="1:6" x14ac:dyDescent="0.25">
      <c r="A85" t="s">
        <v>10</v>
      </c>
      <c r="B85" t="s">
        <v>13</v>
      </c>
      <c r="C85" t="s">
        <v>14</v>
      </c>
      <c r="D85">
        <v>671</v>
      </c>
      <c r="E85">
        <v>15645512.41</v>
      </c>
      <c r="F85" t="s">
        <v>28</v>
      </c>
    </row>
    <row r="86" spans="1:6" x14ac:dyDescent="0.25">
      <c r="A86" t="s">
        <v>32</v>
      </c>
      <c r="B86" t="s">
        <v>13</v>
      </c>
      <c r="C86" t="s">
        <v>14</v>
      </c>
      <c r="D86">
        <v>604</v>
      </c>
      <c r="E86">
        <v>15868439</v>
      </c>
      <c r="F86" t="s">
        <v>24</v>
      </c>
    </row>
    <row r="87" spans="1:6" x14ac:dyDescent="0.25">
      <c r="A87" t="s">
        <v>15</v>
      </c>
      <c r="B87" t="s">
        <v>13</v>
      </c>
      <c r="C87" t="s">
        <v>14</v>
      </c>
      <c r="D87">
        <v>390</v>
      </c>
      <c r="E87">
        <v>16717646.4</v>
      </c>
      <c r="F87" t="s">
        <v>33</v>
      </c>
    </row>
    <row r="88" spans="1:6" x14ac:dyDescent="0.25">
      <c r="A88" t="s">
        <v>32</v>
      </c>
      <c r="B88" t="s">
        <v>13</v>
      </c>
      <c r="C88" t="s">
        <v>14</v>
      </c>
      <c r="D88">
        <v>444</v>
      </c>
      <c r="E88">
        <v>11424421.92</v>
      </c>
      <c r="F88" t="s">
        <v>20</v>
      </c>
    </row>
    <row r="89" spans="1:6" x14ac:dyDescent="0.25">
      <c r="A89" t="s">
        <v>23</v>
      </c>
      <c r="B89" t="s">
        <v>19</v>
      </c>
      <c r="C89" t="s">
        <v>14</v>
      </c>
      <c r="D89">
        <v>667</v>
      </c>
      <c r="E89">
        <v>13982967.99</v>
      </c>
      <c r="F89" t="s">
        <v>38</v>
      </c>
    </row>
    <row r="90" spans="1:6" x14ac:dyDescent="0.25">
      <c r="A90" t="s">
        <v>10</v>
      </c>
      <c r="B90" t="s">
        <v>13</v>
      </c>
      <c r="C90" t="s">
        <v>14</v>
      </c>
      <c r="D90">
        <v>272</v>
      </c>
      <c r="E90">
        <v>3784444.8</v>
      </c>
      <c r="F90" t="s">
        <v>38</v>
      </c>
    </row>
    <row r="91" spans="1:6" x14ac:dyDescent="0.25">
      <c r="A91" t="s">
        <v>42</v>
      </c>
      <c r="B91" t="s">
        <v>13</v>
      </c>
      <c r="C91" t="s">
        <v>14</v>
      </c>
      <c r="D91">
        <v>340</v>
      </c>
      <c r="E91">
        <v>8880116.5999999996</v>
      </c>
      <c r="F91" t="s">
        <v>38</v>
      </c>
    </row>
    <row r="92" spans="1:6" x14ac:dyDescent="0.25">
      <c r="A92" t="s">
        <v>35</v>
      </c>
      <c r="B92" t="s">
        <v>22</v>
      </c>
      <c r="C92" t="s">
        <v>14</v>
      </c>
      <c r="D92">
        <v>359</v>
      </c>
      <c r="E92">
        <v>14067425.77</v>
      </c>
      <c r="F92" t="s">
        <v>26</v>
      </c>
    </row>
    <row r="93" spans="1:6" x14ac:dyDescent="0.25">
      <c r="A93" t="s">
        <v>18</v>
      </c>
      <c r="B93" t="s">
        <v>19</v>
      </c>
      <c r="C93" t="s">
        <v>14</v>
      </c>
      <c r="D93">
        <v>895</v>
      </c>
      <c r="E93">
        <v>39941442.450000003</v>
      </c>
      <c r="F93" t="s">
        <v>33</v>
      </c>
    </row>
    <row r="94" spans="1:6" x14ac:dyDescent="0.25">
      <c r="A94" t="s">
        <v>10</v>
      </c>
      <c r="B94" t="s">
        <v>41</v>
      </c>
      <c r="C94" t="s">
        <v>14</v>
      </c>
      <c r="D94">
        <v>805</v>
      </c>
      <c r="E94">
        <v>14495345.199999999</v>
      </c>
      <c r="F94" t="s">
        <v>33</v>
      </c>
    </row>
    <row r="95" spans="1:6" x14ac:dyDescent="0.25">
      <c r="A95" t="s">
        <v>18</v>
      </c>
      <c r="B95" t="s">
        <v>13</v>
      </c>
      <c r="C95" t="s">
        <v>14</v>
      </c>
      <c r="D95">
        <v>711</v>
      </c>
      <c r="E95">
        <v>23590219.23</v>
      </c>
      <c r="F95" t="s">
        <v>36</v>
      </c>
    </row>
    <row r="96" spans="1:6" x14ac:dyDescent="0.25">
      <c r="A96" t="s">
        <v>10</v>
      </c>
      <c r="B96" t="s">
        <v>13</v>
      </c>
      <c r="C96" t="s">
        <v>14</v>
      </c>
      <c r="D96">
        <v>785</v>
      </c>
      <c r="E96">
        <v>15389140</v>
      </c>
      <c r="F96" t="s">
        <v>16</v>
      </c>
    </row>
    <row r="97" spans="1:6" x14ac:dyDescent="0.25">
      <c r="A97" t="s">
        <v>23</v>
      </c>
      <c r="B97" t="s">
        <v>13</v>
      </c>
      <c r="C97" t="s">
        <v>14</v>
      </c>
      <c r="D97">
        <v>573</v>
      </c>
      <c r="E97">
        <v>14798240.699999999</v>
      </c>
      <c r="F97" t="s">
        <v>31</v>
      </c>
    </row>
    <row r="98" spans="1:6" x14ac:dyDescent="0.25">
      <c r="A98" t="s">
        <v>35</v>
      </c>
      <c r="B98" t="s">
        <v>13</v>
      </c>
      <c r="C98" t="s">
        <v>14</v>
      </c>
      <c r="D98">
        <v>329</v>
      </c>
      <c r="E98">
        <v>12371169.859999999</v>
      </c>
      <c r="F98" t="s">
        <v>31</v>
      </c>
    </row>
    <row r="99" spans="1:6" x14ac:dyDescent="0.25">
      <c r="A99" t="s">
        <v>10</v>
      </c>
      <c r="B99" t="s">
        <v>19</v>
      </c>
      <c r="C99" t="s">
        <v>14</v>
      </c>
      <c r="D99">
        <v>547</v>
      </c>
      <c r="E99">
        <v>22054339.84</v>
      </c>
      <c r="F99" t="s">
        <v>33</v>
      </c>
    </row>
    <row r="100" spans="1:6" x14ac:dyDescent="0.25">
      <c r="A100" t="s">
        <v>23</v>
      </c>
      <c r="B100" t="s">
        <v>13</v>
      </c>
      <c r="C100" t="s">
        <v>14</v>
      </c>
      <c r="D100">
        <v>346</v>
      </c>
      <c r="E100">
        <v>15872788.060000001</v>
      </c>
      <c r="F100" t="s">
        <v>36</v>
      </c>
    </row>
    <row r="101" spans="1:6" x14ac:dyDescent="0.25">
      <c r="A101" t="s">
        <v>42</v>
      </c>
      <c r="B101" t="s">
        <v>41</v>
      </c>
      <c r="C101" t="s">
        <v>14</v>
      </c>
      <c r="D101">
        <v>815</v>
      </c>
      <c r="E101">
        <v>10320736.199999999</v>
      </c>
      <c r="F101" t="s">
        <v>31</v>
      </c>
    </row>
    <row r="102" spans="1:6" x14ac:dyDescent="0.25">
      <c r="A102" t="s">
        <v>40</v>
      </c>
      <c r="B102" t="s">
        <v>13</v>
      </c>
      <c r="C102" t="s">
        <v>14</v>
      </c>
      <c r="D102">
        <v>386</v>
      </c>
      <c r="E102">
        <v>8177772.8399999999</v>
      </c>
      <c r="F102" t="s">
        <v>11</v>
      </c>
    </row>
    <row r="103" spans="1:6" x14ac:dyDescent="0.25">
      <c r="A103" t="s">
        <v>23</v>
      </c>
      <c r="B103" t="s">
        <v>13</v>
      </c>
      <c r="C103" t="s">
        <v>14</v>
      </c>
      <c r="D103">
        <v>558</v>
      </c>
      <c r="E103">
        <v>23474859.120000001</v>
      </c>
      <c r="F103" t="s">
        <v>31</v>
      </c>
    </row>
    <row r="104" spans="1:6" x14ac:dyDescent="0.25">
      <c r="A104" t="s">
        <v>32</v>
      </c>
      <c r="B104" t="s">
        <v>13</v>
      </c>
      <c r="C104" t="s">
        <v>14</v>
      </c>
      <c r="D104">
        <v>275</v>
      </c>
      <c r="E104">
        <v>5128582.25</v>
      </c>
      <c r="F104" t="s">
        <v>33</v>
      </c>
    </row>
    <row r="105" spans="1:6" x14ac:dyDescent="0.25">
      <c r="A105" t="s">
        <v>40</v>
      </c>
      <c r="B105" t="s">
        <v>13</v>
      </c>
      <c r="C105" t="s">
        <v>14</v>
      </c>
      <c r="D105">
        <v>359</v>
      </c>
      <c r="E105">
        <v>13870076.289999999</v>
      </c>
      <c r="F105" t="s">
        <v>28</v>
      </c>
    </row>
    <row r="106" spans="1:6" x14ac:dyDescent="0.25">
      <c r="A106" t="s">
        <v>42</v>
      </c>
      <c r="B106" t="s">
        <v>22</v>
      </c>
      <c r="C106" t="s">
        <v>14</v>
      </c>
      <c r="D106">
        <v>540</v>
      </c>
      <c r="E106">
        <v>24471639</v>
      </c>
      <c r="F106" t="s">
        <v>24</v>
      </c>
    </row>
    <row r="107" spans="1:6" x14ac:dyDescent="0.25">
      <c r="A107" t="s">
        <v>32</v>
      </c>
      <c r="B107" t="s">
        <v>41</v>
      </c>
      <c r="C107" t="s">
        <v>14</v>
      </c>
      <c r="D107">
        <v>245</v>
      </c>
      <c r="E107">
        <v>5404246.75</v>
      </c>
      <c r="F107" t="s">
        <v>11</v>
      </c>
    </row>
    <row r="108" spans="1:6" x14ac:dyDescent="0.25">
      <c r="A108" t="s">
        <v>40</v>
      </c>
      <c r="B108" t="s">
        <v>13</v>
      </c>
      <c r="C108" t="s">
        <v>14</v>
      </c>
      <c r="D108">
        <v>151</v>
      </c>
      <c r="E108">
        <v>4457800.8600000003</v>
      </c>
      <c r="F108" t="s">
        <v>36</v>
      </c>
    </row>
    <row r="109" spans="1:6" x14ac:dyDescent="0.25">
      <c r="A109" t="s">
        <v>42</v>
      </c>
      <c r="B109" t="s">
        <v>13</v>
      </c>
      <c r="C109" t="s">
        <v>14</v>
      </c>
      <c r="D109">
        <v>157</v>
      </c>
      <c r="E109">
        <v>1782328.37</v>
      </c>
      <c r="F109" t="s">
        <v>31</v>
      </c>
    </row>
    <row r="110" spans="1:6" x14ac:dyDescent="0.25">
      <c r="A110" t="s">
        <v>23</v>
      </c>
      <c r="B110" t="s">
        <v>13</v>
      </c>
      <c r="C110" t="s">
        <v>14</v>
      </c>
      <c r="D110">
        <v>711</v>
      </c>
      <c r="E110">
        <v>21801577.859999999</v>
      </c>
      <c r="F110" t="s">
        <v>36</v>
      </c>
    </row>
    <row r="111" spans="1:6" x14ac:dyDescent="0.25">
      <c r="A111" t="s">
        <v>10</v>
      </c>
      <c r="B111" t="s">
        <v>13</v>
      </c>
      <c r="C111" t="s">
        <v>14</v>
      </c>
      <c r="D111">
        <v>340</v>
      </c>
      <c r="E111">
        <v>4335843.2</v>
      </c>
      <c r="F111" t="s">
        <v>36</v>
      </c>
    </row>
    <row r="112" spans="1:6" x14ac:dyDescent="0.25">
      <c r="A112" t="s">
        <v>18</v>
      </c>
      <c r="B112" t="s">
        <v>13</v>
      </c>
      <c r="C112" t="s">
        <v>14</v>
      </c>
      <c r="D112">
        <v>115</v>
      </c>
      <c r="E112">
        <v>5275038.5</v>
      </c>
      <c r="F112" t="s">
        <v>31</v>
      </c>
    </row>
    <row r="113" spans="1:6" x14ac:dyDescent="0.25">
      <c r="A113" t="s">
        <v>32</v>
      </c>
      <c r="B113" t="s">
        <v>13</v>
      </c>
      <c r="C113" t="s">
        <v>14</v>
      </c>
      <c r="D113">
        <v>627</v>
      </c>
      <c r="E113">
        <v>21785917.559999999</v>
      </c>
      <c r="F113" t="s">
        <v>16</v>
      </c>
    </row>
    <row r="114" spans="1:6" x14ac:dyDescent="0.25">
      <c r="A114" t="s">
        <v>40</v>
      </c>
      <c r="B114" t="s">
        <v>13</v>
      </c>
      <c r="C114" t="s">
        <v>14</v>
      </c>
      <c r="D114">
        <v>844</v>
      </c>
      <c r="E114">
        <v>29402242.32</v>
      </c>
      <c r="F114" t="s">
        <v>16</v>
      </c>
    </row>
    <row r="115" spans="1:6" x14ac:dyDescent="0.25">
      <c r="A115" t="s">
        <v>10</v>
      </c>
      <c r="B115" t="s">
        <v>13</v>
      </c>
      <c r="C115" t="s">
        <v>14</v>
      </c>
      <c r="D115">
        <v>476</v>
      </c>
      <c r="E115">
        <v>22304241.399999999</v>
      </c>
      <c r="F115" t="s">
        <v>11</v>
      </c>
    </row>
    <row r="116" spans="1:6" x14ac:dyDescent="0.25">
      <c r="A116" t="s">
        <v>42</v>
      </c>
      <c r="B116" t="s">
        <v>19</v>
      </c>
      <c r="C116" t="s">
        <v>14</v>
      </c>
      <c r="D116">
        <v>199</v>
      </c>
      <c r="E116">
        <v>9325551.9299999997</v>
      </c>
      <c r="F116" t="s">
        <v>33</v>
      </c>
    </row>
    <row r="117" spans="1:6" x14ac:dyDescent="0.25">
      <c r="A117" t="s">
        <v>32</v>
      </c>
      <c r="B117" t="s">
        <v>19</v>
      </c>
      <c r="C117" t="s">
        <v>14</v>
      </c>
      <c r="D117">
        <v>279</v>
      </c>
      <c r="E117">
        <v>3786373.17</v>
      </c>
      <c r="F117" t="s">
        <v>28</v>
      </c>
    </row>
    <row r="118" spans="1:6" x14ac:dyDescent="0.25">
      <c r="A118" t="s">
        <v>42</v>
      </c>
      <c r="B118" t="s">
        <v>13</v>
      </c>
      <c r="C118" t="s">
        <v>14</v>
      </c>
      <c r="D118">
        <v>332</v>
      </c>
      <c r="E118">
        <v>14169394.800000001</v>
      </c>
      <c r="F118" t="s">
        <v>20</v>
      </c>
    </row>
    <row r="119" spans="1:6" x14ac:dyDescent="0.25">
      <c r="A119" t="s">
        <v>18</v>
      </c>
      <c r="B119" t="s">
        <v>13</v>
      </c>
      <c r="C119" t="s">
        <v>14</v>
      </c>
      <c r="D119">
        <v>769</v>
      </c>
      <c r="E119">
        <v>25239787.329999998</v>
      </c>
      <c r="F119" t="s">
        <v>16</v>
      </c>
    </row>
    <row r="120" spans="1:6" x14ac:dyDescent="0.25">
      <c r="A120" t="s">
        <v>10</v>
      </c>
      <c r="B120" t="s">
        <v>13</v>
      </c>
      <c r="C120" t="s">
        <v>14</v>
      </c>
      <c r="D120">
        <v>413</v>
      </c>
      <c r="E120">
        <v>19419057.629999999</v>
      </c>
      <c r="F120" t="s">
        <v>20</v>
      </c>
    </row>
    <row r="121" spans="1:6" x14ac:dyDescent="0.25">
      <c r="A121" t="s">
        <v>32</v>
      </c>
      <c r="B121" t="s">
        <v>13</v>
      </c>
      <c r="C121" t="s">
        <v>14</v>
      </c>
      <c r="D121">
        <v>221</v>
      </c>
      <c r="E121">
        <v>10906650.560000001</v>
      </c>
      <c r="F121" t="s">
        <v>38</v>
      </c>
    </row>
    <row r="122" spans="1:6" x14ac:dyDescent="0.25">
      <c r="A122" t="s">
        <v>40</v>
      </c>
      <c r="B122" t="s">
        <v>13</v>
      </c>
      <c r="C122" t="s">
        <v>14</v>
      </c>
      <c r="D122">
        <v>103</v>
      </c>
      <c r="E122">
        <v>1323776.6000000001</v>
      </c>
      <c r="F122" t="s">
        <v>11</v>
      </c>
    </row>
    <row r="123" spans="1:6" x14ac:dyDescent="0.25">
      <c r="A123" t="s">
        <v>15</v>
      </c>
      <c r="B123" t="s">
        <v>13</v>
      </c>
      <c r="C123" t="s">
        <v>14</v>
      </c>
      <c r="D123">
        <v>936</v>
      </c>
      <c r="E123">
        <v>16587239.76</v>
      </c>
      <c r="F123" t="s">
        <v>26</v>
      </c>
    </row>
    <row r="124" spans="1:6" x14ac:dyDescent="0.25">
      <c r="A124" t="s">
        <v>23</v>
      </c>
      <c r="B124" t="s">
        <v>13</v>
      </c>
      <c r="C124" t="s">
        <v>14</v>
      </c>
      <c r="D124">
        <v>762</v>
      </c>
      <c r="E124">
        <v>23670722.280000001</v>
      </c>
      <c r="F124" t="s">
        <v>28</v>
      </c>
    </row>
    <row r="125" spans="1:6" x14ac:dyDescent="0.25">
      <c r="A125" t="s">
        <v>18</v>
      </c>
      <c r="B125" t="s">
        <v>13</v>
      </c>
      <c r="C125" t="s">
        <v>14</v>
      </c>
      <c r="D125">
        <v>377</v>
      </c>
      <c r="E125">
        <v>14490526.57</v>
      </c>
      <c r="F125" t="s">
        <v>33</v>
      </c>
    </row>
    <row r="126" spans="1:6" x14ac:dyDescent="0.25">
      <c r="A126" t="s">
        <v>32</v>
      </c>
      <c r="B126" t="s">
        <v>19</v>
      </c>
      <c r="C126" t="s">
        <v>14</v>
      </c>
      <c r="D126">
        <v>396</v>
      </c>
      <c r="E126">
        <v>11469514.32</v>
      </c>
      <c r="F126" t="s">
        <v>38</v>
      </c>
    </row>
    <row r="127" spans="1:6" x14ac:dyDescent="0.25">
      <c r="A127" t="s">
        <v>23</v>
      </c>
      <c r="B127" t="s">
        <v>41</v>
      </c>
      <c r="C127" t="s">
        <v>14</v>
      </c>
      <c r="D127">
        <v>810</v>
      </c>
      <c r="E127">
        <v>20726782.199999999</v>
      </c>
      <c r="F127" t="s">
        <v>33</v>
      </c>
    </row>
    <row r="128" spans="1:6" x14ac:dyDescent="0.25">
      <c r="A128" t="s">
        <v>42</v>
      </c>
      <c r="B128" t="s">
        <v>13</v>
      </c>
      <c r="C128" t="s">
        <v>14</v>
      </c>
      <c r="D128">
        <v>166</v>
      </c>
      <c r="E128">
        <v>5609043.7199999997</v>
      </c>
      <c r="F128" t="s">
        <v>20</v>
      </c>
    </row>
    <row r="129" spans="1:6" x14ac:dyDescent="0.25">
      <c r="A129" t="s">
        <v>23</v>
      </c>
      <c r="B129" t="s">
        <v>13</v>
      </c>
      <c r="C129" t="s">
        <v>14</v>
      </c>
      <c r="D129">
        <v>613</v>
      </c>
      <c r="E129">
        <v>14989431.539999999</v>
      </c>
      <c r="F129" t="s">
        <v>31</v>
      </c>
    </row>
    <row r="130" spans="1:6" x14ac:dyDescent="0.25">
      <c r="A130" t="s">
        <v>10</v>
      </c>
      <c r="B130" t="s">
        <v>13</v>
      </c>
      <c r="C130" t="s">
        <v>14</v>
      </c>
      <c r="D130">
        <v>567</v>
      </c>
      <c r="E130">
        <v>11879251.02</v>
      </c>
      <c r="F130" t="s">
        <v>20</v>
      </c>
    </row>
    <row r="131" spans="1:6" x14ac:dyDescent="0.25">
      <c r="A131" t="s">
        <v>40</v>
      </c>
      <c r="B131" t="s">
        <v>13</v>
      </c>
      <c r="C131" t="s">
        <v>14</v>
      </c>
      <c r="D131">
        <v>630</v>
      </c>
      <c r="E131">
        <v>21102234.300000001</v>
      </c>
      <c r="F131" t="s">
        <v>11</v>
      </c>
    </row>
    <row r="132" spans="1:6" x14ac:dyDescent="0.25">
      <c r="A132" t="s">
        <v>32</v>
      </c>
      <c r="B132" t="s">
        <v>13</v>
      </c>
      <c r="C132" t="s">
        <v>14</v>
      </c>
      <c r="D132">
        <v>779</v>
      </c>
      <c r="E132">
        <v>32277787.100000001</v>
      </c>
      <c r="F132" t="s">
        <v>31</v>
      </c>
    </row>
    <row r="133" spans="1:6" x14ac:dyDescent="0.25">
      <c r="A133" t="s">
        <v>42</v>
      </c>
      <c r="B133" t="s">
        <v>13</v>
      </c>
      <c r="C133" t="s">
        <v>14</v>
      </c>
      <c r="D133">
        <v>310</v>
      </c>
      <c r="E133">
        <v>8534433.3000000007</v>
      </c>
      <c r="F133" t="s">
        <v>33</v>
      </c>
    </row>
    <row r="134" spans="1:6" x14ac:dyDescent="0.25">
      <c r="A134" t="s">
        <v>40</v>
      </c>
      <c r="B134" t="s">
        <v>13</v>
      </c>
      <c r="C134" t="s">
        <v>14</v>
      </c>
      <c r="D134">
        <v>755</v>
      </c>
      <c r="E134">
        <v>19003591.600000001</v>
      </c>
      <c r="F134" t="s">
        <v>20</v>
      </c>
    </row>
    <row r="135" spans="1:6" x14ac:dyDescent="0.25">
      <c r="A135" t="s">
        <v>35</v>
      </c>
      <c r="B135" t="s">
        <v>41</v>
      </c>
      <c r="C135" t="s">
        <v>14</v>
      </c>
      <c r="D135">
        <v>775</v>
      </c>
      <c r="E135">
        <v>25673758.25</v>
      </c>
      <c r="F135" t="s">
        <v>31</v>
      </c>
    </row>
    <row r="136" spans="1:6" x14ac:dyDescent="0.25">
      <c r="A136" t="s">
        <v>40</v>
      </c>
      <c r="B136" t="s">
        <v>13</v>
      </c>
      <c r="C136" t="s">
        <v>14</v>
      </c>
      <c r="D136">
        <v>474</v>
      </c>
      <c r="E136">
        <v>5124617.82</v>
      </c>
      <c r="F136" t="s">
        <v>26</v>
      </c>
    </row>
    <row r="137" spans="1:6" x14ac:dyDescent="0.25">
      <c r="A137" t="s">
        <v>15</v>
      </c>
      <c r="B137" t="s">
        <v>13</v>
      </c>
      <c r="C137" t="s">
        <v>14</v>
      </c>
      <c r="D137">
        <v>147</v>
      </c>
      <c r="E137">
        <v>3172314.39</v>
      </c>
      <c r="F137" t="s">
        <v>26</v>
      </c>
    </row>
    <row r="138" spans="1:6" x14ac:dyDescent="0.25">
      <c r="A138" t="s">
        <v>18</v>
      </c>
      <c r="B138" t="s">
        <v>13</v>
      </c>
      <c r="C138" t="s">
        <v>14</v>
      </c>
      <c r="D138">
        <v>662</v>
      </c>
      <c r="E138">
        <v>20727868.760000002</v>
      </c>
      <c r="F138" t="s">
        <v>24</v>
      </c>
    </row>
    <row r="139" spans="1:6" x14ac:dyDescent="0.25">
      <c r="A139" t="s">
        <v>42</v>
      </c>
      <c r="B139" t="s">
        <v>13</v>
      </c>
      <c r="C139" t="s">
        <v>14</v>
      </c>
      <c r="D139">
        <v>283</v>
      </c>
      <c r="E139">
        <v>6801650.2999999998</v>
      </c>
      <c r="F139" t="s">
        <v>16</v>
      </c>
    </row>
    <row r="140" spans="1:6" x14ac:dyDescent="0.25">
      <c r="A140" t="s">
        <v>15</v>
      </c>
      <c r="B140" t="s">
        <v>13</v>
      </c>
      <c r="C140" t="s">
        <v>14</v>
      </c>
      <c r="D140">
        <v>676</v>
      </c>
      <c r="E140">
        <v>15042162.720000001</v>
      </c>
      <c r="F140" t="s">
        <v>38</v>
      </c>
    </row>
    <row r="141" spans="1:6" x14ac:dyDescent="0.25">
      <c r="A141" t="s">
        <v>42</v>
      </c>
      <c r="B141" t="s">
        <v>22</v>
      </c>
      <c r="C141" t="s">
        <v>14</v>
      </c>
      <c r="D141">
        <v>948</v>
      </c>
      <c r="E141">
        <v>13331354.279999999</v>
      </c>
      <c r="F141" t="s">
        <v>31</v>
      </c>
    </row>
    <row r="142" spans="1:6" x14ac:dyDescent="0.25">
      <c r="A142" t="s">
        <v>18</v>
      </c>
      <c r="B142" t="s">
        <v>41</v>
      </c>
      <c r="C142" t="s">
        <v>14</v>
      </c>
      <c r="D142">
        <v>158</v>
      </c>
      <c r="E142">
        <v>3926137.26</v>
      </c>
      <c r="F142" t="s">
        <v>24</v>
      </c>
    </row>
    <row r="143" spans="1:6" x14ac:dyDescent="0.25">
      <c r="A143" t="s">
        <v>18</v>
      </c>
      <c r="B143" t="s">
        <v>13</v>
      </c>
      <c r="C143" t="s">
        <v>14</v>
      </c>
      <c r="D143">
        <v>907</v>
      </c>
      <c r="E143">
        <v>16235191.16</v>
      </c>
      <c r="F143" t="s">
        <v>16</v>
      </c>
    </row>
    <row r="144" spans="1:6" x14ac:dyDescent="0.25">
      <c r="A144" t="s">
        <v>23</v>
      </c>
      <c r="B144" t="s">
        <v>13</v>
      </c>
      <c r="C144" t="s">
        <v>14</v>
      </c>
      <c r="D144">
        <v>737</v>
      </c>
      <c r="E144">
        <v>14477112.1</v>
      </c>
      <c r="F144" t="s">
        <v>33</v>
      </c>
    </row>
    <row r="145" spans="1:6" x14ac:dyDescent="0.25">
      <c r="A145" t="s">
        <v>18</v>
      </c>
      <c r="B145" t="s">
        <v>13</v>
      </c>
      <c r="C145" t="s">
        <v>14</v>
      </c>
      <c r="D145">
        <v>736</v>
      </c>
      <c r="E145">
        <v>14718454.4</v>
      </c>
      <c r="F145" t="s">
        <v>36</v>
      </c>
    </row>
    <row r="146" spans="1:6" x14ac:dyDescent="0.25">
      <c r="A146" t="s">
        <v>42</v>
      </c>
      <c r="B146" t="s">
        <v>13</v>
      </c>
      <c r="C146" t="s">
        <v>14</v>
      </c>
      <c r="D146">
        <v>167</v>
      </c>
      <c r="E146">
        <v>4075770.27</v>
      </c>
      <c r="F146" t="s">
        <v>24</v>
      </c>
    </row>
    <row r="147" spans="1:6" x14ac:dyDescent="0.25">
      <c r="A147" t="s">
        <v>32</v>
      </c>
      <c r="B147" t="s">
        <v>41</v>
      </c>
      <c r="C147" t="s">
        <v>14</v>
      </c>
      <c r="D147">
        <v>603</v>
      </c>
      <c r="E147">
        <v>15506621.369999999</v>
      </c>
      <c r="F147" t="s">
        <v>36</v>
      </c>
    </row>
    <row r="148" spans="1:6" x14ac:dyDescent="0.25">
      <c r="A148" t="s">
        <v>10</v>
      </c>
      <c r="B148" t="s">
        <v>13</v>
      </c>
      <c r="C148" t="s">
        <v>14</v>
      </c>
      <c r="D148">
        <v>576</v>
      </c>
      <c r="E148">
        <v>28496528.640000001</v>
      </c>
      <c r="F148" t="s">
        <v>38</v>
      </c>
    </row>
    <row r="149" spans="1:6" x14ac:dyDescent="0.25">
      <c r="A149" t="s">
        <v>10</v>
      </c>
      <c r="B149" t="s">
        <v>13</v>
      </c>
      <c r="C149" t="s">
        <v>14</v>
      </c>
      <c r="D149">
        <v>696</v>
      </c>
      <c r="E149">
        <v>28471216.32</v>
      </c>
      <c r="F149" t="s">
        <v>38</v>
      </c>
    </row>
    <row r="150" spans="1:6" x14ac:dyDescent="0.25">
      <c r="A150" t="s">
        <v>18</v>
      </c>
      <c r="B150" t="s">
        <v>13</v>
      </c>
      <c r="C150" t="s">
        <v>14</v>
      </c>
      <c r="D150">
        <v>312</v>
      </c>
      <c r="E150">
        <v>9193170.4800000004</v>
      </c>
      <c r="F150" t="s">
        <v>20</v>
      </c>
    </row>
    <row r="151" spans="1:6" x14ac:dyDescent="0.25">
      <c r="A151" t="s">
        <v>42</v>
      </c>
      <c r="B151" t="s">
        <v>13</v>
      </c>
      <c r="C151" t="s">
        <v>14</v>
      </c>
      <c r="D151">
        <v>906</v>
      </c>
      <c r="E151">
        <v>29513439.239999998</v>
      </c>
      <c r="F151" t="s">
        <v>38</v>
      </c>
    </row>
    <row r="152" spans="1:6" x14ac:dyDescent="0.25">
      <c r="A152" t="s">
        <v>32</v>
      </c>
      <c r="B152" t="s">
        <v>41</v>
      </c>
      <c r="C152" t="s">
        <v>14</v>
      </c>
      <c r="D152">
        <v>290</v>
      </c>
      <c r="E152">
        <v>11661706.199999999</v>
      </c>
      <c r="F152" t="s">
        <v>38</v>
      </c>
    </row>
    <row r="153" spans="1:6" x14ac:dyDescent="0.25">
      <c r="A153" t="s">
        <v>15</v>
      </c>
      <c r="B153" t="s">
        <v>13</v>
      </c>
      <c r="C153" t="s">
        <v>14</v>
      </c>
      <c r="D153">
        <v>292</v>
      </c>
      <c r="E153">
        <v>8024968.8399999999</v>
      </c>
      <c r="F153" t="s">
        <v>11</v>
      </c>
    </row>
    <row r="154" spans="1:6" x14ac:dyDescent="0.25">
      <c r="A154" t="s">
        <v>23</v>
      </c>
      <c r="B154" t="s">
        <v>13</v>
      </c>
      <c r="C154" t="s">
        <v>14</v>
      </c>
      <c r="D154">
        <v>615</v>
      </c>
      <c r="E154">
        <v>18073872.149999999</v>
      </c>
      <c r="F154" t="s">
        <v>31</v>
      </c>
    </row>
    <row r="155" spans="1:6" x14ac:dyDescent="0.25">
      <c r="A155" t="s">
        <v>10</v>
      </c>
      <c r="B155" t="s">
        <v>22</v>
      </c>
      <c r="C155" t="s">
        <v>14</v>
      </c>
      <c r="D155">
        <v>893</v>
      </c>
      <c r="E155">
        <v>11881606.109999999</v>
      </c>
      <c r="F155" t="s">
        <v>38</v>
      </c>
    </row>
    <row r="156" spans="1:6" x14ac:dyDescent="0.25">
      <c r="A156" t="s">
        <v>18</v>
      </c>
      <c r="B156" t="s">
        <v>13</v>
      </c>
      <c r="C156" t="s">
        <v>14</v>
      </c>
      <c r="D156">
        <v>304</v>
      </c>
      <c r="E156">
        <v>12458667.84</v>
      </c>
      <c r="F156" t="s">
        <v>16</v>
      </c>
    </row>
    <row r="157" spans="1:6" x14ac:dyDescent="0.25">
      <c r="A157" t="s">
        <v>23</v>
      </c>
      <c r="B157" t="s">
        <v>13</v>
      </c>
      <c r="C157" t="s">
        <v>14</v>
      </c>
      <c r="D157">
        <v>856</v>
      </c>
      <c r="E157">
        <v>32565775.280000001</v>
      </c>
      <c r="F157" t="s">
        <v>33</v>
      </c>
    </row>
    <row r="158" spans="1:6" x14ac:dyDescent="0.25">
      <c r="A158" t="s">
        <v>15</v>
      </c>
      <c r="B158" t="s">
        <v>13</v>
      </c>
      <c r="C158" t="s">
        <v>14</v>
      </c>
      <c r="D158">
        <v>595</v>
      </c>
      <c r="E158">
        <v>17853314.149999999</v>
      </c>
      <c r="F158" t="s">
        <v>38</v>
      </c>
    </row>
    <row r="159" spans="1:6" x14ac:dyDescent="0.25">
      <c r="A159" t="s">
        <v>18</v>
      </c>
      <c r="B159" t="s">
        <v>41</v>
      </c>
      <c r="C159" t="s">
        <v>14</v>
      </c>
      <c r="D159">
        <v>442</v>
      </c>
      <c r="E159">
        <v>8302037.3799999999</v>
      </c>
      <c r="F159" t="s">
        <v>11</v>
      </c>
    </row>
    <row r="160" spans="1:6" x14ac:dyDescent="0.25">
      <c r="A160" t="s">
        <v>23</v>
      </c>
      <c r="B160" t="s">
        <v>13</v>
      </c>
      <c r="C160" t="s">
        <v>14</v>
      </c>
      <c r="D160">
        <v>223</v>
      </c>
      <c r="E160">
        <v>8574470.4199999999</v>
      </c>
      <c r="F160" t="s">
        <v>11</v>
      </c>
    </row>
    <row r="161" spans="1:6" x14ac:dyDescent="0.25">
      <c r="A161" t="s">
        <v>15</v>
      </c>
      <c r="B161" t="s">
        <v>13</v>
      </c>
      <c r="C161" t="s">
        <v>14</v>
      </c>
      <c r="D161">
        <v>316</v>
      </c>
      <c r="E161">
        <v>5631041</v>
      </c>
      <c r="F161" t="s">
        <v>24</v>
      </c>
    </row>
    <row r="162" spans="1:6" x14ac:dyDescent="0.25">
      <c r="A162" t="s">
        <v>42</v>
      </c>
      <c r="B162" t="s">
        <v>13</v>
      </c>
      <c r="C162" t="s">
        <v>14</v>
      </c>
      <c r="D162">
        <v>366</v>
      </c>
      <c r="E162">
        <v>13804989.300000001</v>
      </c>
      <c r="F162" t="s">
        <v>20</v>
      </c>
    </row>
    <row r="163" spans="1:6" x14ac:dyDescent="0.25">
      <c r="A163" t="s">
        <v>10</v>
      </c>
      <c r="B163" t="s">
        <v>13</v>
      </c>
      <c r="C163" t="s">
        <v>14</v>
      </c>
      <c r="D163">
        <v>196</v>
      </c>
      <c r="E163">
        <v>7812403.2000000002</v>
      </c>
      <c r="F163" t="s">
        <v>16</v>
      </c>
    </row>
    <row r="164" spans="1:6" x14ac:dyDescent="0.25">
      <c r="A164" t="s">
        <v>42</v>
      </c>
      <c r="B164" t="s">
        <v>41</v>
      </c>
      <c r="C164" t="s">
        <v>14</v>
      </c>
      <c r="D164">
        <v>232</v>
      </c>
      <c r="E164">
        <v>9382880.4000000004</v>
      </c>
      <c r="F164" t="s">
        <v>24</v>
      </c>
    </row>
    <row r="165" spans="1:6" x14ac:dyDescent="0.25">
      <c r="A165" t="s">
        <v>42</v>
      </c>
      <c r="B165" t="s">
        <v>13</v>
      </c>
      <c r="C165" t="s">
        <v>14</v>
      </c>
      <c r="D165">
        <v>181</v>
      </c>
      <c r="E165">
        <v>7719622.8499999996</v>
      </c>
      <c r="F165" t="s">
        <v>38</v>
      </c>
    </row>
    <row r="166" spans="1:6" x14ac:dyDescent="0.25">
      <c r="A166" t="s">
        <v>42</v>
      </c>
      <c r="B166" t="s">
        <v>13</v>
      </c>
      <c r="C166" t="s">
        <v>14</v>
      </c>
      <c r="D166">
        <v>990</v>
      </c>
      <c r="E166">
        <v>36409546.799999997</v>
      </c>
      <c r="F166" t="s">
        <v>31</v>
      </c>
    </row>
    <row r="167" spans="1:6" x14ac:dyDescent="0.25">
      <c r="A167" t="s">
        <v>18</v>
      </c>
      <c r="B167" t="s">
        <v>13</v>
      </c>
      <c r="C167" t="s">
        <v>14</v>
      </c>
      <c r="D167">
        <v>401</v>
      </c>
      <c r="E167">
        <v>11918782.65</v>
      </c>
      <c r="F167" t="s">
        <v>31</v>
      </c>
    </row>
    <row r="168" spans="1:6" x14ac:dyDescent="0.25">
      <c r="A168" t="s">
        <v>35</v>
      </c>
      <c r="B168" t="s">
        <v>13</v>
      </c>
      <c r="C168" t="s">
        <v>14</v>
      </c>
      <c r="D168">
        <v>631</v>
      </c>
      <c r="E168">
        <v>8459173.3800000008</v>
      </c>
      <c r="F168" t="s">
        <v>31</v>
      </c>
    </row>
    <row r="169" spans="1:6" x14ac:dyDescent="0.25">
      <c r="A169" t="s">
        <v>35</v>
      </c>
      <c r="B169" t="s">
        <v>13</v>
      </c>
      <c r="C169" t="s">
        <v>14</v>
      </c>
      <c r="D169">
        <v>175</v>
      </c>
      <c r="E169">
        <v>2628277.75</v>
      </c>
      <c r="F169" t="s">
        <v>11</v>
      </c>
    </row>
    <row r="170" spans="1:6" x14ac:dyDescent="0.25">
      <c r="A170" t="s">
        <v>10</v>
      </c>
      <c r="B170" t="s">
        <v>22</v>
      </c>
      <c r="C170" t="s">
        <v>14</v>
      </c>
      <c r="D170">
        <v>737</v>
      </c>
      <c r="E170">
        <v>32109151.690000001</v>
      </c>
      <c r="F170" t="s">
        <v>33</v>
      </c>
    </row>
    <row r="171" spans="1:6" x14ac:dyDescent="0.25">
      <c r="A171" t="s">
        <v>23</v>
      </c>
      <c r="B171" t="s">
        <v>41</v>
      </c>
      <c r="C171" t="s">
        <v>14</v>
      </c>
      <c r="D171">
        <v>268</v>
      </c>
      <c r="E171">
        <v>11109393.279999999</v>
      </c>
      <c r="F171" t="s">
        <v>33</v>
      </c>
    </row>
    <row r="172" spans="1:6" x14ac:dyDescent="0.25">
      <c r="A172" t="s">
        <v>10</v>
      </c>
      <c r="B172" t="s">
        <v>19</v>
      </c>
      <c r="C172" t="s">
        <v>14</v>
      </c>
      <c r="D172">
        <v>661</v>
      </c>
      <c r="E172">
        <v>26380985.920000002</v>
      </c>
      <c r="F172" t="s">
        <v>20</v>
      </c>
    </row>
    <row r="173" spans="1:6" x14ac:dyDescent="0.25">
      <c r="A173" t="s">
        <v>23</v>
      </c>
      <c r="B173" t="s">
        <v>13</v>
      </c>
      <c r="C173" t="s">
        <v>14</v>
      </c>
      <c r="D173">
        <v>907</v>
      </c>
      <c r="E173">
        <v>38978207.090000004</v>
      </c>
      <c r="F173" t="s">
        <v>33</v>
      </c>
    </row>
    <row r="174" spans="1:6" x14ac:dyDescent="0.25">
      <c r="A174" t="s">
        <v>18</v>
      </c>
      <c r="B174" t="s">
        <v>22</v>
      </c>
      <c r="C174" t="s">
        <v>14</v>
      </c>
      <c r="D174">
        <v>738</v>
      </c>
      <c r="E174">
        <v>28946972.52</v>
      </c>
      <c r="F174" t="s">
        <v>31</v>
      </c>
    </row>
    <row r="175" spans="1:6" x14ac:dyDescent="0.25">
      <c r="A175" t="s">
        <v>32</v>
      </c>
      <c r="B175" t="s">
        <v>22</v>
      </c>
      <c r="C175" t="s">
        <v>14</v>
      </c>
      <c r="D175">
        <v>151</v>
      </c>
      <c r="E175">
        <v>2367536.5499999998</v>
      </c>
      <c r="F175" t="s">
        <v>11</v>
      </c>
    </row>
    <row r="176" spans="1:6" x14ac:dyDescent="0.25">
      <c r="A176" t="s">
        <v>10</v>
      </c>
      <c r="B176" t="s">
        <v>22</v>
      </c>
      <c r="C176" t="s">
        <v>14</v>
      </c>
      <c r="D176">
        <v>804</v>
      </c>
      <c r="E176">
        <v>23145479.640000001</v>
      </c>
      <c r="F176" t="s">
        <v>26</v>
      </c>
    </row>
    <row r="177" spans="1:6" x14ac:dyDescent="0.25">
      <c r="A177" t="s">
        <v>18</v>
      </c>
      <c r="B177" t="s">
        <v>41</v>
      </c>
      <c r="C177" t="s">
        <v>14</v>
      </c>
      <c r="D177">
        <v>881</v>
      </c>
      <c r="E177">
        <v>42074683.469999999</v>
      </c>
      <c r="F177" t="s">
        <v>24</v>
      </c>
    </row>
    <row r="178" spans="1:6" x14ac:dyDescent="0.25">
      <c r="A178" t="s">
        <v>10</v>
      </c>
      <c r="B178" t="s">
        <v>13</v>
      </c>
      <c r="C178" t="s">
        <v>14</v>
      </c>
      <c r="D178">
        <v>141</v>
      </c>
      <c r="E178">
        <v>6211659.1200000001</v>
      </c>
      <c r="F178" t="s">
        <v>28</v>
      </c>
    </row>
    <row r="179" spans="1:6" x14ac:dyDescent="0.25">
      <c r="A179" t="s">
        <v>15</v>
      </c>
      <c r="B179" t="s">
        <v>19</v>
      </c>
      <c r="C179" t="s">
        <v>14</v>
      </c>
      <c r="D179">
        <v>407</v>
      </c>
      <c r="E179">
        <v>19056643.539999999</v>
      </c>
      <c r="F179" t="s">
        <v>26</v>
      </c>
    </row>
    <row r="180" spans="1:6" x14ac:dyDescent="0.25">
      <c r="A180" t="s">
        <v>23</v>
      </c>
      <c r="B180" t="s">
        <v>19</v>
      </c>
      <c r="C180" t="s">
        <v>14</v>
      </c>
      <c r="D180">
        <v>864</v>
      </c>
      <c r="E180">
        <v>32273519.039999999</v>
      </c>
      <c r="F180" t="s">
        <v>11</v>
      </c>
    </row>
    <row r="181" spans="1:6" x14ac:dyDescent="0.25">
      <c r="A181" t="s">
        <v>15</v>
      </c>
      <c r="B181" t="s">
        <v>13</v>
      </c>
      <c r="C181" t="s">
        <v>14</v>
      </c>
      <c r="D181">
        <v>184</v>
      </c>
      <c r="E181">
        <v>2473421.84</v>
      </c>
      <c r="F181" t="s">
        <v>26</v>
      </c>
    </row>
    <row r="182" spans="1:6" x14ac:dyDescent="0.25">
      <c r="A182" t="s">
        <v>32</v>
      </c>
      <c r="B182" t="s">
        <v>13</v>
      </c>
      <c r="C182" t="s">
        <v>14</v>
      </c>
      <c r="D182">
        <v>890</v>
      </c>
      <c r="E182">
        <v>18614207.600000001</v>
      </c>
      <c r="F182" t="s">
        <v>11</v>
      </c>
    </row>
    <row r="183" spans="1:6" x14ac:dyDescent="0.25">
      <c r="A183" t="s">
        <v>15</v>
      </c>
      <c r="B183" t="s">
        <v>13</v>
      </c>
      <c r="C183" t="s">
        <v>14</v>
      </c>
      <c r="D183">
        <v>814</v>
      </c>
      <c r="E183">
        <v>36970398.520000003</v>
      </c>
      <c r="F183" t="s">
        <v>26</v>
      </c>
    </row>
    <row r="184" spans="1:6" x14ac:dyDescent="0.25">
      <c r="A184" t="s">
        <v>35</v>
      </c>
      <c r="B184" t="s">
        <v>22</v>
      </c>
      <c r="C184" t="s">
        <v>14</v>
      </c>
      <c r="D184">
        <v>999</v>
      </c>
      <c r="E184">
        <v>16076817.09</v>
      </c>
      <c r="F184" t="s">
        <v>20</v>
      </c>
    </row>
    <row r="185" spans="1:6" x14ac:dyDescent="0.25">
      <c r="A185" t="s">
        <v>15</v>
      </c>
      <c r="B185" t="s">
        <v>22</v>
      </c>
      <c r="C185" t="s">
        <v>14</v>
      </c>
      <c r="D185">
        <v>278</v>
      </c>
      <c r="E185">
        <v>5676529.2599999998</v>
      </c>
      <c r="F185" t="s">
        <v>24</v>
      </c>
    </row>
    <row r="186" spans="1:6" x14ac:dyDescent="0.25">
      <c r="A186" t="s">
        <v>10</v>
      </c>
      <c r="B186" t="s">
        <v>19</v>
      </c>
      <c r="C186" t="s">
        <v>14</v>
      </c>
      <c r="D186">
        <v>267</v>
      </c>
      <c r="E186">
        <v>4621049.0999999996</v>
      </c>
      <c r="F186" t="s">
        <v>36</v>
      </c>
    </row>
    <row r="187" spans="1:6" x14ac:dyDescent="0.25">
      <c r="A187" t="s">
        <v>18</v>
      </c>
      <c r="B187" t="s">
        <v>41</v>
      </c>
      <c r="C187" t="s">
        <v>14</v>
      </c>
      <c r="D187">
        <v>805</v>
      </c>
      <c r="E187">
        <v>32583848.149999999</v>
      </c>
      <c r="F187" t="s">
        <v>11</v>
      </c>
    </row>
    <row r="188" spans="1:6" x14ac:dyDescent="0.25">
      <c r="A188" t="s">
        <v>35</v>
      </c>
      <c r="B188" t="s">
        <v>13</v>
      </c>
      <c r="C188" t="s">
        <v>14</v>
      </c>
      <c r="D188">
        <v>568</v>
      </c>
      <c r="E188">
        <v>22184302.16</v>
      </c>
      <c r="F188" t="s">
        <v>28</v>
      </c>
    </row>
    <row r="189" spans="1:6" x14ac:dyDescent="0.25">
      <c r="A189" t="s">
        <v>42</v>
      </c>
      <c r="B189" t="s">
        <v>41</v>
      </c>
      <c r="C189" t="s">
        <v>14</v>
      </c>
      <c r="D189">
        <v>798</v>
      </c>
      <c r="E189">
        <v>34338275.159999996</v>
      </c>
      <c r="F189" t="s">
        <v>38</v>
      </c>
    </row>
    <row r="190" spans="1:6" x14ac:dyDescent="0.25">
      <c r="A190" t="s">
        <v>18</v>
      </c>
      <c r="B190" t="s">
        <v>22</v>
      </c>
      <c r="C190" t="s">
        <v>14</v>
      </c>
      <c r="D190">
        <v>405</v>
      </c>
      <c r="E190">
        <v>20041736.850000001</v>
      </c>
      <c r="F190" t="s">
        <v>16</v>
      </c>
    </row>
    <row r="191" spans="1:6" x14ac:dyDescent="0.25">
      <c r="A191" t="s">
        <v>35</v>
      </c>
      <c r="B191" t="s">
        <v>19</v>
      </c>
      <c r="C191" t="s">
        <v>14</v>
      </c>
      <c r="D191">
        <v>347</v>
      </c>
      <c r="E191">
        <v>5991423.4500000002</v>
      </c>
      <c r="F191" t="s">
        <v>16</v>
      </c>
    </row>
    <row r="192" spans="1:6" x14ac:dyDescent="0.25">
      <c r="A192" t="s">
        <v>40</v>
      </c>
      <c r="B192" t="s">
        <v>13</v>
      </c>
      <c r="C192" t="s">
        <v>14</v>
      </c>
      <c r="D192">
        <v>346</v>
      </c>
      <c r="E192">
        <v>14906410.060000001</v>
      </c>
      <c r="F192" t="s">
        <v>26</v>
      </c>
    </row>
    <row r="193" spans="1:6" x14ac:dyDescent="0.25">
      <c r="A193" t="s">
        <v>23</v>
      </c>
      <c r="B193" t="s">
        <v>13</v>
      </c>
      <c r="C193" t="s">
        <v>14</v>
      </c>
      <c r="D193">
        <v>478</v>
      </c>
      <c r="E193">
        <v>7532964.5199999996</v>
      </c>
      <c r="F193" t="s">
        <v>11</v>
      </c>
    </row>
    <row r="194" spans="1:6" x14ac:dyDescent="0.25">
      <c r="A194" t="s">
        <v>23</v>
      </c>
      <c r="B194" t="s">
        <v>13</v>
      </c>
      <c r="C194" t="s">
        <v>14</v>
      </c>
      <c r="D194">
        <v>406</v>
      </c>
      <c r="E194">
        <v>16079150.92</v>
      </c>
      <c r="F194" t="s">
        <v>20</v>
      </c>
    </row>
    <row r="195" spans="1:6" x14ac:dyDescent="0.25">
      <c r="A195" t="s">
        <v>35</v>
      </c>
      <c r="B195" t="s">
        <v>13</v>
      </c>
      <c r="C195" t="s">
        <v>14</v>
      </c>
      <c r="D195">
        <v>306</v>
      </c>
      <c r="E195">
        <v>8717845.1400000006</v>
      </c>
      <c r="F195" t="s">
        <v>11</v>
      </c>
    </row>
    <row r="196" spans="1:6" x14ac:dyDescent="0.25">
      <c r="A196" t="s">
        <v>10</v>
      </c>
      <c r="B196" t="s">
        <v>22</v>
      </c>
      <c r="C196" t="s">
        <v>14</v>
      </c>
      <c r="D196">
        <v>673</v>
      </c>
      <c r="E196">
        <v>13626816.51</v>
      </c>
      <c r="F196" t="s">
        <v>26</v>
      </c>
    </row>
    <row r="197" spans="1:6" x14ac:dyDescent="0.25">
      <c r="A197" t="s">
        <v>15</v>
      </c>
      <c r="B197" t="s">
        <v>41</v>
      </c>
      <c r="C197" t="s">
        <v>14</v>
      </c>
      <c r="D197">
        <v>795</v>
      </c>
      <c r="E197">
        <v>31693819.800000001</v>
      </c>
      <c r="F197" t="s">
        <v>16</v>
      </c>
    </row>
    <row r="198" spans="1:6" x14ac:dyDescent="0.25">
      <c r="A198" t="s">
        <v>32</v>
      </c>
      <c r="B198" t="s">
        <v>13</v>
      </c>
      <c r="C198" t="s">
        <v>14</v>
      </c>
      <c r="D198">
        <v>293</v>
      </c>
      <c r="E198">
        <v>10328531.279999999</v>
      </c>
      <c r="F198" t="s">
        <v>20</v>
      </c>
    </row>
    <row r="199" spans="1:6" x14ac:dyDescent="0.25">
      <c r="A199" t="s">
        <v>23</v>
      </c>
      <c r="B199" t="s">
        <v>22</v>
      </c>
      <c r="C199" t="s">
        <v>14</v>
      </c>
      <c r="D199">
        <v>679</v>
      </c>
      <c r="E199">
        <v>24200293.32</v>
      </c>
      <c r="F199" t="s">
        <v>28</v>
      </c>
    </row>
    <row r="200" spans="1:6" x14ac:dyDescent="0.25">
      <c r="A200" t="s">
        <v>35</v>
      </c>
      <c r="B200" t="s">
        <v>41</v>
      </c>
      <c r="C200" t="s">
        <v>14</v>
      </c>
      <c r="D200">
        <v>331</v>
      </c>
      <c r="E200">
        <v>9248490.8599999994</v>
      </c>
      <c r="F200" t="s">
        <v>26</v>
      </c>
    </row>
    <row r="201" spans="1:6" x14ac:dyDescent="0.25">
      <c r="A201" t="s">
        <v>18</v>
      </c>
      <c r="B201" t="s">
        <v>13</v>
      </c>
      <c r="C201" t="s">
        <v>14</v>
      </c>
      <c r="D201">
        <v>928</v>
      </c>
      <c r="E201">
        <v>21245130.879999999</v>
      </c>
      <c r="F201" t="s">
        <v>26</v>
      </c>
    </row>
    <row r="202" spans="1:6" x14ac:dyDescent="0.25">
      <c r="A202" t="s">
        <v>32</v>
      </c>
      <c r="B202" t="s">
        <v>41</v>
      </c>
      <c r="C202" t="s">
        <v>14</v>
      </c>
      <c r="D202">
        <v>706</v>
      </c>
      <c r="E202">
        <v>24999382.34</v>
      </c>
      <c r="F202" t="s">
        <v>31</v>
      </c>
    </row>
    <row r="203" spans="1:6" x14ac:dyDescent="0.25">
      <c r="A203" t="s">
        <v>10</v>
      </c>
      <c r="B203" t="s">
        <v>13</v>
      </c>
      <c r="C203" t="s">
        <v>14</v>
      </c>
      <c r="D203">
        <v>877</v>
      </c>
      <c r="E203">
        <v>32028574.969999999</v>
      </c>
      <c r="F203" t="s">
        <v>11</v>
      </c>
    </row>
    <row r="204" spans="1:6" x14ac:dyDescent="0.25">
      <c r="A204" t="s">
        <v>10</v>
      </c>
      <c r="B204" t="s">
        <v>19</v>
      </c>
      <c r="C204" t="s">
        <v>14</v>
      </c>
      <c r="D204">
        <v>957</v>
      </c>
      <c r="E204">
        <v>26197578.329999998</v>
      </c>
      <c r="F204" t="s">
        <v>16</v>
      </c>
    </row>
    <row r="205" spans="1:6" x14ac:dyDescent="0.25">
      <c r="A205" t="s">
        <v>18</v>
      </c>
      <c r="B205" t="s">
        <v>13</v>
      </c>
      <c r="C205" t="s">
        <v>14</v>
      </c>
      <c r="D205">
        <v>766</v>
      </c>
      <c r="E205">
        <v>10351249.08</v>
      </c>
      <c r="F205" t="s">
        <v>24</v>
      </c>
    </row>
    <row r="206" spans="1:6" x14ac:dyDescent="0.25">
      <c r="A206" t="s">
        <v>32</v>
      </c>
      <c r="B206" t="s">
        <v>13</v>
      </c>
      <c r="C206" t="s">
        <v>14</v>
      </c>
      <c r="D206">
        <v>223</v>
      </c>
      <c r="E206">
        <v>9296861.0800000001</v>
      </c>
      <c r="F206" t="s">
        <v>24</v>
      </c>
    </row>
    <row r="207" spans="1:6" x14ac:dyDescent="0.25">
      <c r="A207" t="s">
        <v>32</v>
      </c>
      <c r="B207" t="s">
        <v>13</v>
      </c>
      <c r="C207" t="s">
        <v>14</v>
      </c>
      <c r="D207">
        <v>998</v>
      </c>
      <c r="E207">
        <v>30515646.399999999</v>
      </c>
      <c r="F207" t="s">
        <v>11</v>
      </c>
    </row>
    <row r="208" spans="1:6" x14ac:dyDescent="0.25">
      <c r="A208" t="s">
        <v>15</v>
      </c>
      <c r="B208" t="s">
        <v>13</v>
      </c>
      <c r="C208" t="s">
        <v>14</v>
      </c>
      <c r="D208">
        <v>301</v>
      </c>
      <c r="E208">
        <v>4516339.45</v>
      </c>
      <c r="F208" t="s">
        <v>38</v>
      </c>
    </row>
    <row r="209" spans="1:6" x14ac:dyDescent="0.25">
      <c r="A209" t="s">
        <v>23</v>
      </c>
      <c r="B209" t="s">
        <v>13</v>
      </c>
      <c r="C209" t="s">
        <v>14</v>
      </c>
      <c r="D209">
        <v>757</v>
      </c>
      <c r="E209">
        <v>25189576.210000001</v>
      </c>
      <c r="F209" t="s">
        <v>36</v>
      </c>
    </row>
    <row r="210" spans="1:6" x14ac:dyDescent="0.25">
      <c r="A210" t="s">
        <v>18</v>
      </c>
      <c r="B210" t="s">
        <v>13</v>
      </c>
      <c r="C210" t="s">
        <v>14</v>
      </c>
      <c r="D210">
        <v>967</v>
      </c>
      <c r="E210">
        <v>16716577.35</v>
      </c>
      <c r="F210" t="s">
        <v>20</v>
      </c>
    </row>
    <row r="211" spans="1:6" x14ac:dyDescent="0.25">
      <c r="A211" t="s">
        <v>18</v>
      </c>
      <c r="B211" t="s">
        <v>22</v>
      </c>
      <c r="C211" t="s">
        <v>14</v>
      </c>
      <c r="D211">
        <v>531</v>
      </c>
      <c r="E211">
        <v>8755345.7100000009</v>
      </c>
      <c r="F211" t="s">
        <v>33</v>
      </c>
    </row>
    <row r="212" spans="1:6" x14ac:dyDescent="0.25">
      <c r="A212" t="s">
        <v>32</v>
      </c>
      <c r="B212" t="s">
        <v>19</v>
      </c>
      <c r="C212" t="s">
        <v>14</v>
      </c>
      <c r="D212">
        <v>228</v>
      </c>
      <c r="E212">
        <v>6382356.1200000001</v>
      </c>
      <c r="F212" t="s">
        <v>20</v>
      </c>
    </row>
    <row r="213" spans="1:6" x14ac:dyDescent="0.25">
      <c r="A213" t="s">
        <v>23</v>
      </c>
      <c r="B213" t="s">
        <v>41</v>
      </c>
      <c r="C213" t="s">
        <v>14</v>
      </c>
      <c r="D213">
        <v>846</v>
      </c>
      <c r="E213">
        <v>30149147.34</v>
      </c>
      <c r="F213" t="s">
        <v>11</v>
      </c>
    </row>
    <row r="214" spans="1:6" x14ac:dyDescent="0.25">
      <c r="A214" t="s">
        <v>15</v>
      </c>
      <c r="B214" t="s">
        <v>13</v>
      </c>
      <c r="C214" t="s">
        <v>14</v>
      </c>
      <c r="D214">
        <v>246</v>
      </c>
      <c r="E214">
        <v>6944356.1399999997</v>
      </c>
      <c r="F214" t="s">
        <v>16</v>
      </c>
    </row>
    <row r="215" spans="1:6" x14ac:dyDescent="0.25">
      <c r="A215" t="s">
        <v>18</v>
      </c>
      <c r="B215" t="s">
        <v>13</v>
      </c>
      <c r="C215" t="s">
        <v>14</v>
      </c>
      <c r="D215">
        <v>500</v>
      </c>
      <c r="E215">
        <v>24468975</v>
      </c>
      <c r="F215" t="s">
        <v>31</v>
      </c>
    </row>
    <row r="216" spans="1:6" x14ac:dyDescent="0.25">
      <c r="A216" t="s">
        <v>23</v>
      </c>
      <c r="B216" t="s">
        <v>41</v>
      </c>
      <c r="C216" t="s">
        <v>14</v>
      </c>
      <c r="D216">
        <v>662</v>
      </c>
      <c r="E216">
        <v>26123996.260000002</v>
      </c>
      <c r="F216" t="s">
        <v>28</v>
      </c>
    </row>
    <row r="217" spans="1:6" x14ac:dyDescent="0.25">
      <c r="A217" t="s">
        <v>42</v>
      </c>
      <c r="B217" t="s">
        <v>13</v>
      </c>
      <c r="C217" t="s">
        <v>14</v>
      </c>
      <c r="D217">
        <v>166</v>
      </c>
      <c r="E217">
        <v>3508046.46</v>
      </c>
      <c r="F217" t="s">
        <v>36</v>
      </c>
    </row>
    <row r="218" spans="1:6" x14ac:dyDescent="0.25">
      <c r="A218" t="s">
        <v>23</v>
      </c>
      <c r="B218" t="s">
        <v>13</v>
      </c>
      <c r="C218" t="s">
        <v>14</v>
      </c>
      <c r="D218">
        <v>113</v>
      </c>
      <c r="E218">
        <v>5080417.8499999996</v>
      </c>
      <c r="F218" t="s">
        <v>28</v>
      </c>
    </row>
    <row r="219" spans="1:6" x14ac:dyDescent="0.25">
      <c r="A219" t="s">
        <v>10</v>
      </c>
      <c r="B219" t="s">
        <v>22</v>
      </c>
      <c r="C219" t="s">
        <v>14</v>
      </c>
      <c r="D219">
        <v>763</v>
      </c>
      <c r="E219">
        <v>33636069.109999999</v>
      </c>
      <c r="F219" t="s">
        <v>28</v>
      </c>
    </row>
    <row r="220" spans="1:6" x14ac:dyDescent="0.25">
      <c r="A220" t="s">
        <v>32</v>
      </c>
      <c r="B220" t="s">
        <v>13</v>
      </c>
      <c r="C220" t="s">
        <v>14</v>
      </c>
      <c r="D220">
        <v>319</v>
      </c>
      <c r="E220">
        <v>8479125.2699999996</v>
      </c>
      <c r="F220" t="s">
        <v>20</v>
      </c>
    </row>
    <row r="221" spans="1:6" x14ac:dyDescent="0.25">
      <c r="A221" t="s">
        <v>40</v>
      </c>
      <c r="B221" t="s">
        <v>19</v>
      </c>
      <c r="C221" t="s">
        <v>14</v>
      </c>
      <c r="D221">
        <v>167</v>
      </c>
      <c r="E221">
        <v>3685711.71</v>
      </c>
      <c r="F221" t="s">
        <v>11</v>
      </c>
    </row>
    <row r="222" spans="1:6" x14ac:dyDescent="0.25">
      <c r="A222" t="s">
        <v>18</v>
      </c>
      <c r="B222" t="s">
        <v>13</v>
      </c>
      <c r="C222" t="s">
        <v>14</v>
      </c>
      <c r="D222">
        <v>554</v>
      </c>
      <c r="E222">
        <v>7152544.4199999999</v>
      </c>
      <c r="F222" t="s">
        <v>11</v>
      </c>
    </row>
    <row r="223" spans="1:6" x14ac:dyDescent="0.25">
      <c r="A223" t="s">
        <v>40</v>
      </c>
      <c r="B223" t="s">
        <v>13</v>
      </c>
      <c r="C223" t="s">
        <v>14</v>
      </c>
      <c r="D223">
        <v>684</v>
      </c>
      <c r="E223">
        <v>29176074.719999999</v>
      </c>
      <c r="F223" t="s">
        <v>33</v>
      </c>
    </row>
    <row r="224" spans="1:6" x14ac:dyDescent="0.25">
      <c r="A224" t="s">
        <v>23</v>
      </c>
      <c r="B224" t="s">
        <v>41</v>
      </c>
      <c r="C224" t="s">
        <v>14</v>
      </c>
      <c r="D224">
        <v>619</v>
      </c>
      <c r="E224">
        <v>24783837.690000001</v>
      </c>
      <c r="F224" t="s">
        <v>11</v>
      </c>
    </row>
    <row r="225" spans="1:6" x14ac:dyDescent="0.25">
      <c r="A225" t="s">
        <v>42</v>
      </c>
      <c r="B225" t="s">
        <v>13</v>
      </c>
      <c r="C225" t="s">
        <v>14</v>
      </c>
      <c r="D225">
        <v>520</v>
      </c>
      <c r="E225">
        <v>13066643.199999999</v>
      </c>
      <c r="F225" t="s">
        <v>36</v>
      </c>
    </row>
    <row r="226" spans="1:6" x14ac:dyDescent="0.25">
      <c r="A226" t="s">
        <v>35</v>
      </c>
      <c r="B226" t="s">
        <v>19</v>
      </c>
      <c r="C226" t="s">
        <v>14</v>
      </c>
      <c r="D226">
        <v>899</v>
      </c>
      <c r="E226">
        <v>24659956.57</v>
      </c>
      <c r="F226" t="s">
        <v>28</v>
      </c>
    </row>
    <row r="227" spans="1:6" x14ac:dyDescent="0.25">
      <c r="A227" t="s">
        <v>32</v>
      </c>
      <c r="B227" t="s">
        <v>13</v>
      </c>
      <c r="C227" t="s">
        <v>14</v>
      </c>
      <c r="D227">
        <v>179</v>
      </c>
      <c r="E227">
        <v>2138781.5</v>
      </c>
      <c r="F227" t="s">
        <v>20</v>
      </c>
    </row>
    <row r="228" spans="1:6" x14ac:dyDescent="0.25">
      <c r="A228" t="s">
        <v>32</v>
      </c>
      <c r="B228" t="s">
        <v>41</v>
      </c>
      <c r="C228" t="s">
        <v>14</v>
      </c>
      <c r="D228">
        <v>481</v>
      </c>
      <c r="E228">
        <v>13819774.539999999</v>
      </c>
      <c r="F228" t="s">
        <v>20</v>
      </c>
    </row>
    <row r="229" spans="1:6" x14ac:dyDescent="0.25">
      <c r="A229" t="s">
        <v>32</v>
      </c>
      <c r="B229" t="s">
        <v>13</v>
      </c>
      <c r="C229" t="s">
        <v>14</v>
      </c>
      <c r="D229">
        <v>592</v>
      </c>
      <c r="E229">
        <v>5932621.4400000004</v>
      </c>
      <c r="F229" t="s">
        <v>28</v>
      </c>
    </row>
    <row r="230" spans="1:6" x14ac:dyDescent="0.25">
      <c r="A230" t="s">
        <v>42</v>
      </c>
      <c r="B230" t="s">
        <v>13</v>
      </c>
      <c r="C230" t="s">
        <v>14</v>
      </c>
      <c r="D230">
        <v>339</v>
      </c>
      <c r="E230">
        <v>15466922.460000001</v>
      </c>
      <c r="F230" t="s">
        <v>20</v>
      </c>
    </row>
    <row r="231" spans="1:6" x14ac:dyDescent="0.25">
      <c r="A231" t="s">
        <v>35</v>
      </c>
      <c r="B231" t="s">
        <v>13</v>
      </c>
      <c r="C231" t="s">
        <v>14</v>
      </c>
      <c r="D231">
        <v>686</v>
      </c>
      <c r="E231">
        <v>13907250.560000001</v>
      </c>
      <c r="F231" t="s">
        <v>11</v>
      </c>
    </row>
    <row r="232" spans="1:6" x14ac:dyDescent="0.25">
      <c r="A232" t="s">
        <v>18</v>
      </c>
      <c r="B232" t="s">
        <v>13</v>
      </c>
      <c r="C232" t="s">
        <v>14</v>
      </c>
      <c r="D232">
        <v>787</v>
      </c>
      <c r="E232">
        <v>22242312.050000001</v>
      </c>
      <c r="F232" t="s">
        <v>33</v>
      </c>
    </row>
    <row r="233" spans="1:6" x14ac:dyDescent="0.25">
      <c r="A233" t="s">
        <v>23</v>
      </c>
      <c r="B233" t="s">
        <v>13</v>
      </c>
      <c r="C233" t="s">
        <v>14</v>
      </c>
      <c r="D233">
        <v>807</v>
      </c>
      <c r="E233">
        <v>14599332.09</v>
      </c>
      <c r="F233" t="s">
        <v>28</v>
      </c>
    </row>
    <row r="234" spans="1:6" x14ac:dyDescent="0.25">
      <c r="A234" t="s">
        <v>23</v>
      </c>
      <c r="B234" t="s">
        <v>41</v>
      </c>
      <c r="C234" t="s">
        <v>14</v>
      </c>
      <c r="D234">
        <v>663</v>
      </c>
      <c r="E234">
        <v>20337617.82</v>
      </c>
      <c r="F234" t="s">
        <v>16</v>
      </c>
    </row>
    <row r="235" spans="1:6" x14ac:dyDescent="0.25">
      <c r="A235" t="s">
        <v>32</v>
      </c>
      <c r="B235" t="s">
        <v>13</v>
      </c>
      <c r="C235" t="s">
        <v>14</v>
      </c>
      <c r="D235">
        <v>561</v>
      </c>
      <c r="E235">
        <v>7267031.3099999996</v>
      </c>
      <c r="F235" t="s">
        <v>20</v>
      </c>
    </row>
    <row r="236" spans="1:6" x14ac:dyDescent="0.25">
      <c r="A236" t="s">
        <v>18</v>
      </c>
      <c r="B236" t="s">
        <v>13</v>
      </c>
      <c r="C236" t="s">
        <v>14</v>
      </c>
      <c r="D236">
        <v>163</v>
      </c>
      <c r="E236">
        <v>2647860.02</v>
      </c>
      <c r="F236" t="s">
        <v>26</v>
      </c>
    </row>
    <row r="237" spans="1:6" x14ac:dyDescent="0.25">
      <c r="A237" t="s">
        <v>35</v>
      </c>
      <c r="B237" t="s">
        <v>13</v>
      </c>
      <c r="C237" t="s">
        <v>14</v>
      </c>
      <c r="D237">
        <v>467</v>
      </c>
      <c r="E237">
        <v>8229184.46</v>
      </c>
      <c r="F237" t="s">
        <v>20</v>
      </c>
    </row>
    <row r="238" spans="1:6" x14ac:dyDescent="0.25">
      <c r="A238" t="s">
        <v>15</v>
      </c>
      <c r="B238" t="s">
        <v>41</v>
      </c>
      <c r="C238" t="s">
        <v>14</v>
      </c>
      <c r="D238">
        <v>211</v>
      </c>
      <c r="E238">
        <v>3394019.4</v>
      </c>
      <c r="F238" t="s">
        <v>36</v>
      </c>
    </row>
    <row r="239" spans="1:6" x14ac:dyDescent="0.25">
      <c r="A239" t="s">
        <v>23</v>
      </c>
      <c r="B239" t="s">
        <v>13</v>
      </c>
      <c r="C239" t="s">
        <v>14</v>
      </c>
      <c r="D239">
        <v>674</v>
      </c>
      <c r="E239">
        <v>21412130.760000002</v>
      </c>
      <c r="F239" t="s">
        <v>36</v>
      </c>
    </row>
    <row r="240" spans="1:6" x14ac:dyDescent="0.25">
      <c r="A240" t="s">
        <v>42</v>
      </c>
      <c r="B240" t="s">
        <v>13</v>
      </c>
      <c r="C240" t="s">
        <v>14</v>
      </c>
      <c r="D240">
        <v>564</v>
      </c>
      <c r="E240">
        <v>10165975.92</v>
      </c>
      <c r="F240" t="s">
        <v>20</v>
      </c>
    </row>
    <row r="241" spans="1:6" x14ac:dyDescent="0.25">
      <c r="A241" t="s">
        <v>42</v>
      </c>
      <c r="B241" t="s">
        <v>22</v>
      </c>
      <c r="C241" t="s">
        <v>14</v>
      </c>
      <c r="D241">
        <v>856</v>
      </c>
      <c r="E241">
        <v>22217634.079999998</v>
      </c>
      <c r="F241" t="s">
        <v>38</v>
      </c>
    </row>
    <row r="242" spans="1:6" x14ac:dyDescent="0.25">
      <c r="A242" t="s">
        <v>23</v>
      </c>
      <c r="B242" t="s">
        <v>19</v>
      </c>
      <c r="C242" t="s">
        <v>14</v>
      </c>
      <c r="D242">
        <v>228</v>
      </c>
      <c r="E242">
        <v>4267289.04</v>
      </c>
      <c r="F242" t="s">
        <v>33</v>
      </c>
    </row>
    <row r="243" spans="1:6" x14ac:dyDescent="0.25">
      <c r="A243" t="s">
        <v>32</v>
      </c>
      <c r="B243" t="s">
        <v>41</v>
      </c>
      <c r="C243" t="s">
        <v>14</v>
      </c>
      <c r="D243">
        <v>413</v>
      </c>
      <c r="E243">
        <v>5495142.5899999999</v>
      </c>
      <c r="F243" t="s">
        <v>36</v>
      </c>
    </row>
    <row r="244" spans="1:6" x14ac:dyDescent="0.25">
      <c r="A244" t="s">
        <v>40</v>
      </c>
      <c r="B244" t="s">
        <v>41</v>
      </c>
      <c r="C244" t="s">
        <v>14</v>
      </c>
      <c r="D244">
        <v>780</v>
      </c>
      <c r="E244">
        <v>12669727.199999999</v>
      </c>
      <c r="F244" t="s">
        <v>31</v>
      </c>
    </row>
    <row r="245" spans="1:6" x14ac:dyDescent="0.25">
      <c r="A245" t="s">
        <v>10</v>
      </c>
      <c r="B245" t="s">
        <v>13</v>
      </c>
      <c r="C245" t="s">
        <v>14</v>
      </c>
      <c r="D245">
        <v>951</v>
      </c>
      <c r="E245">
        <v>17379943.440000001</v>
      </c>
      <c r="F245" t="s">
        <v>33</v>
      </c>
    </row>
    <row r="246" spans="1:6" x14ac:dyDescent="0.25">
      <c r="A246" t="s">
        <v>18</v>
      </c>
      <c r="B246" t="s">
        <v>19</v>
      </c>
      <c r="C246" t="s">
        <v>14</v>
      </c>
      <c r="D246">
        <v>385</v>
      </c>
      <c r="E246">
        <v>19006133.300000001</v>
      </c>
      <c r="F246" t="s">
        <v>11</v>
      </c>
    </row>
    <row r="247" spans="1:6" x14ac:dyDescent="0.25">
      <c r="A247" t="s">
        <v>18</v>
      </c>
      <c r="B247" t="s">
        <v>19</v>
      </c>
      <c r="C247" t="s">
        <v>14</v>
      </c>
      <c r="D247">
        <v>182</v>
      </c>
      <c r="E247">
        <v>2067527.28</v>
      </c>
      <c r="F247" t="s">
        <v>31</v>
      </c>
    </row>
    <row r="248" spans="1:6" x14ac:dyDescent="0.25">
      <c r="A248" t="s">
        <v>15</v>
      </c>
      <c r="B248" t="s">
        <v>13</v>
      </c>
      <c r="C248" t="s">
        <v>14</v>
      </c>
      <c r="D248">
        <v>322</v>
      </c>
      <c r="E248">
        <v>14234447.92</v>
      </c>
      <c r="F248" t="s">
        <v>26</v>
      </c>
    </row>
    <row r="249" spans="1:6" x14ac:dyDescent="0.25">
      <c r="A249" t="s">
        <v>40</v>
      </c>
      <c r="B249" t="s">
        <v>22</v>
      </c>
      <c r="C249" t="s">
        <v>14</v>
      </c>
      <c r="D249">
        <v>486</v>
      </c>
      <c r="E249">
        <v>18542401.739999998</v>
      </c>
      <c r="F249" t="s">
        <v>16</v>
      </c>
    </row>
    <row r="250" spans="1:6" x14ac:dyDescent="0.25">
      <c r="A250" t="s">
        <v>40</v>
      </c>
      <c r="B250" t="s">
        <v>13</v>
      </c>
      <c r="C250" t="s">
        <v>14</v>
      </c>
      <c r="D250">
        <v>460</v>
      </c>
      <c r="E250">
        <v>19401309.600000001</v>
      </c>
      <c r="F250" t="s">
        <v>24</v>
      </c>
    </row>
    <row r="251" spans="1:6" x14ac:dyDescent="0.25">
      <c r="A251" t="s">
        <v>10</v>
      </c>
      <c r="B251" t="s">
        <v>13</v>
      </c>
      <c r="C251" t="s">
        <v>14</v>
      </c>
      <c r="D251">
        <v>450</v>
      </c>
      <c r="E251">
        <v>21479220</v>
      </c>
      <c r="F251" t="s">
        <v>11</v>
      </c>
    </row>
    <row r="252" spans="1:6" x14ac:dyDescent="0.25">
      <c r="A252" t="s">
        <v>35</v>
      </c>
      <c r="B252" t="s">
        <v>13</v>
      </c>
      <c r="C252" t="s">
        <v>14</v>
      </c>
      <c r="D252">
        <v>931</v>
      </c>
      <c r="E252">
        <v>41256967.079999998</v>
      </c>
      <c r="F252" t="s">
        <v>38</v>
      </c>
    </row>
    <row r="253" spans="1:6" x14ac:dyDescent="0.25">
      <c r="A253" t="s">
        <v>10</v>
      </c>
      <c r="B253" t="s">
        <v>13</v>
      </c>
      <c r="C253" t="s">
        <v>14</v>
      </c>
      <c r="D253">
        <v>383</v>
      </c>
      <c r="E253">
        <v>8520662.2799999993</v>
      </c>
      <c r="F253" t="s">
        <v>31</v>
      </c>
    </row>
    <row r="254" spans="1:6" x14ac:dyDescent="0.25">
      <c r="A254" t="s">
        <v>15</v>
      </c>
      <c r="B254" t="s">
        <v>13</v>
      </c>
      <c r="C254" t="s">
        <v>14</v>
      </c>
      <c r="D254">
        <v>229</v>
      </c>
      <c r="E254">
        <v>2411981.4300000002</v>
      </c>
      <c r="F254" t="s">
        <v>26</v>
      </c>
    </row>
    <row r="255" spans="1:6" x14ac:dyDescent="0.25">
      <c r="A255" t="s">
        <v>32</v>
      </c>
      <c r="B255" t="s">
        <v>19</v>
      </c>
      <c r="C255" t="s">
        <v>14</v>
      </c>
      <c r="D255">
        <v>777</v>
      </c>
      <c r="E255">
        <v>23348741.219999999</v>
      </c>
      <c r="F255" t="s">
        <v>16</v>
      </c>
    </row>
    <row r="256" spans="1:6" x14ac:dyDescent="0.25">
      <c r="A256" t="s">
        <v>32</v>
      </c>
      <c r="B256" t="s">
        <v>13</v>
      </c>
      <c r="C256" t="s">
        <v>14</v>
      </c>
      <c r="D256">
        <v>973</v>
      </c>
      <c r="E256">
        <v>12668129.18</v>
      </c>
      <c r="F256" t="s">
        <v>20</v>
      </c>
    </row>
    <row r="257" spans="1:6" x14ac:dyDescent="0.25">
      <c r="A257" t="s">
        <v>18</v>
      </c>
      <c r="B257" t="s">
        <v>19</v>
      </c>
      <c r="C257" t="s">
        <v>14</v>
      </c>
      <c r="D257">
        <v>395</v>
      </c>
      <c r="E257">
        <v>4027119.8</v>
      </c>
      <c r="F257" t="s">
        <v>31</v>
      </c>
    </row>
    <row r="258" spans="1:6" x14ac:dyDescent="0.25">
      <c r="A258" t="s">
        <v>15</v>
      </c>
      <c r="B258" t="s">
        <v>41</v>
      </c>
      <c r="C258" t="s">
        <v>14</v>
      </c>
      <c r="D258">
        <v>663</v>
      </c>
      <c r="E258">
        <v>7757113.2599999998</v>
      </c>
      <c r="F258" t="s">
        <v>11</v>
      </c>
    </row>
    <row r="259" spans="1:6" x14ac:dyDescent="0.25">
      <c r="A259" t="s">
        <v>10</v>
      </c>
      <c r="B259" t="s">
        <v>13</v>
      </c>
      <c r="C259" t="s">
        <v>14</v>
      </c>
      <c r="D259">
        <v>504</v>
      </c>
      <c r="E259">
        <v>18674717.039999999</v>
      </c>
      <c r="F259" t="s">
        <v>16</v>
      </c>
    </row>
    <row r="260" spans="1:6" x14ac:dyDescent="0.25">
      <c r="A260" t="s">
        <v>15</v>
      </c>
      <c r="B260" t="s">
        <v>13</v>
      </c>
      <c r="C260" t="s">
        <v>14</v>
      </c>
      <c r="D260">
        <v>461</v>
      </c>
      <c r="E260">
        <v>7888498.3099999996</v>
      </c>
      <c r="F260" t="s">
        <v>36</v>
      </c>
    </row>
    <row r="261" spans="1:6" x14ac:dyDescent="0.25">
      <c r="A261" t="s">
        <v>23</v>
      </c>
      <c r="B261" t="s">
        <v>22</v>
      </c>
      <c r="C261" t="s">
        <v>14</v>
      </c>
      <c r="D261">
        <v>964</v>
      </c>
      <c r="E261">
        <v>18790731.440000001</v>
      </c>
      <c r="F261" t="s">
        <v>26</v>
      </c>
    </row>
    <row r="262" spans="1:6" x14ac:dyDescent="0.25">
      <c r="A262" t="s">
        <v>40</v>
      </c>
      <c r="B262" t="s">
        <v>13</v>
      </c>
      <c r="C262" t="s">
        <v>14</v>
      </c>
      <c r="D262">
        <v>464</v>
      </c>
      <c r="E262">
        <v>21776628.960000001</v>
      </c>
      <c r="F262" t="s">
        <v>33</v>
      </c>
    </row>
    <row r="263" spans="1:6" x14ac:dyDescent="0.25">
      <c r="A263" t="s">
        <v>35</v>
      </c>
      <c r="B263" t="s">
        <v>13</v>
      </c>
      <c r="C263" t="s">
        <v>14</v>
      </c>
      <c r="D263">
        <v>296</v>
      </c>
      <c r="E263">
        <v>3002076.4</v>
      </c>
      <c r="F263" t="s">
        <v>26</v>
      </c>
    </row>
    <row r="264" spans="1:6" x14ac:dyDescent="0.25">
      <c r="A264" t="s">
        <v>10</v>
      </c>
      <c r="B264" t="s">
        <v>19</v>
      </c>
      <c r="C264" t="s">
        <v>14</v>
      </c>
      <c r="D264">
        <v>371</v>
      </c>
      <c r="E264">
        <v>4617172.91</v>
      </c>
      <c r="F264" t="s">
        <v>36</v>
      </c>
    </row>
    <row r="265" spans="1:6" x14ac:dyDescent="0.25">
      <c r="A265" t="s">
        <v>15</v>
      </c>
      <c r="B265" t="s">
        <v>22</v>
      </c>
      <c r="C265" t="s">
        <v>14</v>
      </c>
      <c r="D265">
        <v>883</v>
      </c>
      <c r="E265">
        <v>12820259.34</v>
      </c>
      <c r="F265" t="s">
        <v>24</v>
      </c>
    </row>
    <row r="266" spans="1:6" x14ac:dyDescent="0.25">
      <c r="A266" t="s">
        <v>32</v>
      </c>
      <c r="B266" t="s">
        <v>13</v>
      </c>
      <c r="C266" t="s">
        <v>14</v>
      </c>
      <c r="D266">
        <v>158</v>
      </c>
      <c r="E266">
        <v>5245511.5199999996</v>
      </c>
      <c r="F266" t="s">
        <v>33</v>
      </c>
    </row>
    <row r="267" spans="1:6" x14ac:dyDescent="0.25">
      <c r="A267" t="s">
        <v>42</v>
      </c>
      <c r="B267" t="s">
        <v>41</v>
      </c>
      <c r="C267" t="s">
        <v>14</v>
      </c>
      <c r="D267">
        <v>839</v>
      </c>
      <c r="E267">
        <v>16943529.489999998</v>
      </c>
      <c r="F267" t="s">
        <v>36</v>
      </c>
    </row>
    <row r="268" spans="1:6" x14ac:dyDescent="0.25">
      <c r="A268" t="s">
        <v>42</v>
      </c>
      <c r="B268" t="s">
        <v>13</v>
      </c>
      <c r="C268" t="s">
        <v>14</v>
      </c>
      <c r="D268">
        <v>752</v>
      </c>
      <c r="E268">
        <v>25329014.399999999</v>
      </c>
      <c r="F268" t="s">
        <v>38</v>
      </c>
    </row>
    <row r="269" spans="1:6" x14ac:dyDescent="0.25">
      <c r="A269" t="s">
        <v>32</v>
      </c>
      <c r="B269" t="s">
        <v>19</v>
      </c>
      <c r="C269" t="s">
        <v>14</v>
      </c>
      <c r="D269">
        <v>296</v>
      </c>
      <c r="E269">
        <v>8435967.4399999995</v>
      </c>
      <c r="F269" t="s">
        <v>26</v>
      </c>
    </row>
    <row r="270" spans="1:6" x14ac:dyDescent="0.25">
      <c r="A270" t="s">
        <v>42</v>
      </c>
      <c r="B270" t="s">
        <v>13</v>
      </c>
      <c r="C270" t="s">
        <v>14</v>
      </c>
      <c r="D270">
        <v>896</v>
      </c>
      <c r="E270">
        <v>33919370.240000002</v>
      </c>
      <c r="F270" t="s">
        <v>33</v>
      </c>
    </row>
    <row r="271" spans="1:6" x14ac:dyDescent="0.25">
      <c r="A271" t="s">
        <v>15</v>
      </c>
      <c r="B271" t="s">
        <v>13</v>
      </c>
      <c r="C271" t="s">
        <v>14</v>
      </c>
      <c r="D271">
        <v>919</v>
      </c>
      <c r="E271">
        <v>11705128.390000001</v>
      </c>
      <c r="F271" t="s">
        <v>20</v>
      </c>
    </row>
    <row r="272" spans="1:6" x14ac:dyDescent="0.25">
      <c r="A272" t="s">
        <v>10</v>
      </c>
      <c r="B272" t="s">
        <v>13</v>
      </c>
      <c r="C272" t="s">
        <v>14</v>
      </c>
      <c r="D272">
        <v>824</v>
      </c>
      <c r="E272">
        <v>8481753.3599999994</v>
      </c>
      <c r="F272" t="s">
        <v>28</v>
      </c>
    </row>
    <row r="273" spans="1:6" x14ac:dyDescent="0.25">
      <c r="A273" t="s">
        <v>35</v>
      </c>
      <c r="B273" t="s">
        <v>13</v>
      </c>
      <c r="C273" t="s">
        <v>14</v>
      </c>
      <c r="D273">
        <v>912</v>
      </c>
      <c r="E273">
        <v>33304543.68</v>
      </c>
      <c r="F273" t="s">
        <v>24</v>
      </c>
    </row>
    <row r="274" spans="1:6" x14ac:dyDescent="0.25">
      <c r="A274" t="s">
        <v>32</v>
      </c>
      <c r="B274" t="s">
        <v>13</v>
      </c>
      <c r="C274" t="s">
        <v>14</v>
      </c>
      <c r="D274">
        <v>296</v>
      </c>
      <c r="E274">
        <v>3601793.12</v>
      </c>
      <c r="F274" t="s">
        <v>31</v>
      </c>
    </row>
    <row r="275" spans="1:6" x14ac:dyDescent="0.25">
      <c r="A275" t="s">
        <v>42</v>
      </c>
      <c r="B275" t="s">
        <v>13</v>
      </c>
      <c r="C275" t="s">
        <v>14</v>
      </c>
      <c r="D275">
        <v>571</v>
      </c>
      <c r="E275">
        <v>15823631.939999999</v>
      </c>
      <c r="F275" t="s">
        <v>24</v>
      </c>
    </row>
    <row r="276" spans="1:6" x14ac:dyDescent="0.25">
      <c r="A276" t="s">
        <v>42</v>
      </c>
      <c r="B276" t="s">
        <v>22</v>
      </c>
      <c r="C276" t="s">
        <v>14</v>
      </c>
      <c r="D276">
        <v>999</v>
      </c>
      <c r="E276">
        <v>35361223.380000003</v>
      </c>
      <c r="F276" t="s">
        <v>16</v>
      </c>
    </row>
    <row r="277" spans="1:6" x14ac:dyDescent="0.25">
      <c r="A277" t="s">
        <v>42</v>
      </c>
      <c r="B277" t="s">
        <v>13</v>
      </c>
      <c r="C277" t="s">
        <v>14</v>
      </c>
      <c r="D277">
        <v>355</v>
      </c>
      <c r="E277">
        <v>6832546.5499999998</v>
      </c>
      <c r="F277" t="s">
        <v>20</v>
      </c>
    </row>
    <row r="278" spans="1:6" x14ac:dyDescent="0.25">
      <c r="A278" t="s">
        <v>40</v>
      </c>
      <c r="B278" t="s">
        <v>13</v>
      </c>
      <c r="C278" t="s">
        <v>14</v>
      </c>
      <c r="D278">
        <v>368</v>
      </c>
      <c r="E278">
        <v>11057998.880000001</v>
      </c>
      <c r="F278" t="s">
        <v>36</v>
      </c>
    </row>
    <row r="279" spans="1:6" x14ac:dyDescent="0.25">
      <c r="A279" t="s">
        <v>10</v>
      </c>
      <c r="B279" t="s">
        <v>19</v>
      </c>
      <c r="C279" t="s">
        <v>14</v>
      </c>
      <c r="D279">
        <v>794</v>
      </c>
      <c r="E279">
        <v>27635162.059999999</v>
      </c>
      <c r="F279" t="s">
        <v>38</v>
      </c>
    </row>
    <row r="280" spans="1:6" x14ac:dyDescent="0.25">
      <c r="A280" t="s">
        <v>40</v>
      </c>
      <c r="B280" t="s">
        <v>13</v>
      </c>
      <c r="C280" t="s">
        <v>14</v>
      </c>
      <c r="D280">
        <v>426</v>
      </c>
      <c r="E280">
        <v>11613905.939999999</v>
      </c>
      <c r="F280" t="s">
        <v>38</v>
      </c>
    </row>
    <row r="281" spans="1:6" x14ac:dyDescent="0.25">
      <c r="A281" t="s">
        <v>32</v>
      </c>
      <c r="B281" t="s">
        <v>41</v>
      </c>
      <c r="C281" t="s">
        <v>14</v>
      </c>
      <c r="D281">
        <v>318</v>
      </c>
      <c r="E281">
        <v>7885220.2199999997</v>
      </c>
      <c r="F281" t="s">
        <v>11</v>
      </c>
    </row>
    <row r="282" spans="1:6" x14ac:dyDescent="0.25">
      <c r="A282" t="s">
        <v>18</v>
      </c>
      <c r="B282" t="s">
        <v>13</v>
      </c>
      <c r="C282" t="s">
        <v>14</v>
      </c>
      <c r="D282">
        <v>553</v>
      </c>
      <c r="E282">
        <v>14353701.18</v>
      </c>
      <c r="F282" t="s">
        <v>24</v>
      </c>
    </row>
    <row r="283" spans="1:6" x14ac:dyDescent="0.25">
      <c r="A283" t="s">
        <v>10</v>
      </c>
      <c r="B283" t="s">
        <v>41</v>
      </c>
      <c r="C283" t="s">
        <v>14</v>
      </c>
      <c r="D283">
        <v>133</v>
      </c>
      <c r="E283">
        <v>1409617.79</v>
      </c>
      <c r="F283" t="s">
        <v>38</v>
      </c>
    </row>
    <row r="284" spans="1:6" x14ac:dyDescent="0.25">
      <c r="A284" t="s">
        <v>35</v>
      </c>
      <c r="B284" t="s">
        <v>13</v>
      </c>
      <c r="C284" t="s">
        <v>14</v>
      </c>
      <c r="D284">
        <v>361</v>
      </c>
      <c r="E284">
        <v>8541974.7799999993</v>
      </c>
      <c r="F284" t="s">
        <v>33</v>
      </c>
    </row>
    <row r="285" spans="1:6" x14ac:dyDescent="0.25">
      <c r="A285" t="s">
        <v>32</v>
      </c>
      <c r="B285" t="s">
        <v>13</v>
      </c>
      <c r="C285" t="s">
        <v>14</v>
      </c>
      <c r="D285">
        <v>810</v>
      </c>
      <c r="E285">
        <v>30208933.800000001</v>
      </c>
      <c r="F285" t="s">
        <v>16</v>
      </c>
    </row>
    <row r="286" spans="1:6" x14ac:dyDescent="0.25">
      <c r="A286" t="s">
        <v>18</v>
      </c>
      <c r="B286" t="s">
        <v>19</v>
      </c>
      <c r="C286" t="s">
        <v>14</v>
      </c>
      <c r="D286">
        <v>205</v>
      </c>
      <c r="E286">
        <v>5337453.8</v>
      </c>
      <c r="F286" t="s">
        <v>11</v>
      </c>
    </row>
    <row r="287" spans="1:6" x14ac:dyDescent="0.25">
      <c r="A287" t="s">
        <v>32</v>
      </c>
      <c r="B287" t="s">
        <v>13</v>
      </c>
      <c r="C287" t="s">
        <v>14</v>
      </c>
      <c r="D287">
        <v>305</v>
      </c>
      <c r="E287">
        <v>5556712.6500000004</v>
      </c>
      <c r="F287" t="s">
        <v>26</v>
      </c>
    </row>
    <row r="288" spans="1:6" x14ac:dyDescent="0.25">
      <c r="A288" t="s">
        <v>35</v>
      </c>
      <c r="B288" t="s">
        <v>22</v>
      </c>
      <c r="C288" t="s">
        <v>14</v>
      </c>
      <c r="D288">
        <v>892</v>
      </c>
      <c r="E288">
        <v>27402855.48</v>
      </c>
      <c r="F288" t="s">
        <v>31</v>
      </c>
    </row>
    <row r="289" spans="1:6" x14ac:dyDescent="0.25">
      <c r="A289" t="s">
        <v>40</v>
      </c>
      <c r="B289" t="s">
        <v>22</v>
      </c>
      <c r="C289" t="s">
        <v>14</v>
      </c>
      <c r="D289">
        <v>933</v>
      </c>
      <c r="E289">
        <v>17573792.07</v>
      </c>
      <c r="F289" t="s">
        <v>31</v>
      </c>
    </row>
    <row r="290" spans="1:6" x14ac:dyDescent="0.25">
      <c r="A290" t="s">
        <v>10</v>
      </c>
      <c r="B290" t="s">
        <v>13</v>
      </c>
      <c r="C290" t="s">
        <v>14</v>
      </c>
      <c r="D290">
        <v>608</v>
      </c>
      <c r="E290">
        <v>14887700.800000001</v>
      </c>
      <c r="F290" t="s">
        <v>11</v>
      </c>
    </row>
    <row r="291" spans="1:6" x14ac:dyDescent="0.25">
      <c r="A291" t="s">
        <v>42</v>
      </c>
      <c r="B291" t="s">
        <v>22</v>
      </c>
      <c r="C291" t="s">
        <v>14</v>
      </c>
      <c r="D291">
        <v>383</v>
      </c>
      <c r="E291">
        <v>4203394.3600000003</v>
      </c>
      <c r="F291" t="s">
        <v>33</v>
      </c>
    </row>
    <row r="292" spans="1:6" x14ac:dyDescent="0.25">
      <c r="A292" t="s">
        <v>40</v>
      </c>
      <c r="B292" t="s">
        <v>22</v>
      </c>
      <c r="C292" t="s">
        <v>14</v>
      </c>
      <c r="D292">
        <v>662</v>
      </c>
      <c r="E292">
        <v>32263033.399999999</v>
      </c>
      <c r="F292" t="s">
        <v>31</v>
      </c>
    </row>
    <row r="293" spans="1:6" x14ac:dyDescent="0.25">
      <c r="A293" t="s">
        <v>23</v>
      </c>
      <c r="B293" t="s">
        <v>13</v>
      </c>
      <c r="C293" t="s">
        <v>14</v>
      </c>
      <c r="D293">
        <v>995</v>
      </c>
      <c r="E293">
        <v>22979893.149999999</v>
      </c>
      <c r="F293" t="s">
        <v>36</v>
      </c>
    </row>
    <row r="294" spans="1:6" x14ac:dyDescent="0.25">
      <c r="A294" t="s">
        <v>40</v>
      </c>
      <c r="B294" t="s">
        <v>13</v>
      </c>
      <c r="C294" t="s">
        <v>14</v>
      </c>
      <c r="D294">
        <v>914</v>
      </c>
      <c r="E294">
        <v>31696496.32</v>
      </c>
      <c r="F294" t="s">
        <v>33</v>
      </c>
    </row>
    <row r="295" spans="1:6" x14ac:dyDescent="0.25">
      <c r="A295" t="s">
        <v>23</v>
      </c>
      <c r="B295" t="s">
        <v>13</v>
      </c>
      <c r="C295" t="s">
        <v>14</v>
      </c>
      <c r="D295">
        <v>109</v>
      </c>
      <c r="E295">
        <v>2874598.14</v>
      </c>
      <c r="F295" t="s">
        <v>24</v>
      </c>
    </row>
    <row r="296" spans="1:6" x14ac:dyDescent="0.25">
      <c r="A296" t="s">
        <v>35</v>
      </c>
      <c r="B296" t="s">
        <v>41</v>
      </c>
      <c r="C296" t="s">
        <v>14</v>
      </c>
      <c r="D296">
        <v>706</v>
      </c>
      <c r="E296">
        <v>33861454.399999999</v>
      </c>
      <c r="F296" t="s">
        <v>33</v>
      </c>
    </row>
    <row r="297" spans="1:6" x14ac:dyDescent="0.25">
      <c r="A297" t="s">
        <v>32</v>
      </c>
      <c r="B297" t="s">
        <v>13</v>
      </c>
      <c r="C297" t="s">
        <v>14</v>
      </c>
      <c r="D297">
        <v>928</v>
      </c>
      <c r="E297">
        <v>40710756.799999997</v>
      </c>
      <c r="F297" t="s">
        <v>28</v>
      </c>
    </row>
    <row r="298" spans="1:6" x14ac:dyDescent="0.25">
      <c r="A298" t="s">
        <v>15</v>
      </c>
      <c r="B298" t="s">
        <v>19</v>
      </c>
      <c r="C298" t="s">
        <v>14</v>
      </c>
      <c r="D298">
        <v>535</v>
      </c>
      <c r="E298">
        <v>25841564.649999999</v>
      </c>
      <c r="F298" t="s">
        <v>36</v>
      </c>
    </row>
    <row r="299" spans="1:6" x14ac:dyDescent="0.25">
      <c r="A299" t="s">
        <v>32</v>
      </c>
      <c r="B299" t="s">
        <v>13</v>
      </c>
      <c r="C299" t="s">
        <v>14</v>
      </c>
      <c r="D299">
        <v>413</v>
      </c>
      <c r="E299">
        <v>11875216.15</v>
      </c>
      <c r="F299" t="s">
        <v>16</v>
      </c>
    </row>
    <row r="300" spans="1:6" x14ac:dyDescent="0.25">
      <c r="A300" t="s">
        <v>42</v>
      </c>
      <c r="B300" t="s">
        <v>22</v>
      </c>
      <c r="C300" t="s">
        <v>14</v>
      </c>
      <c r="D300">
        <v>953</v>
      </c>
      <c r="E300">
        <v>29272100.219999999</v>
      </c>
      <c r="F300" t="s">
        <v>31</v>
      </c>
    </row>
    <row r="301" spans="1:6" x14ac:dyDescent="0.25">
      <c r="A301" t="s">
        <v>40</v>
      </c>
      <c r="B301" t="s">
        <v>19</v>
      </c>
      <c r="C301" t="s">
        <v>14</v>
      </c>
      <c r="D301">
        <v>926</v>
      </c>
      <c r="E301">
        <v>22266049.66</v>
      </c>
      <c r="F301" t="s">
        <v>31</v>
      </c>
    </row>
    <row r="302" spans="1:6" x14ac:dyDescent="0.25">
      <c r="A302" t="s">
        <v>40</v>
      </c>
      <c r="B302" t="s">
        <v>13</v>
      </c>
      <c r="C302" t="s">
        <v>14</v>
      </c>
      <c r="D302">
        <v>951</v>
      </c>
      <c r="E302">
        <v>29259940.050000001</v>
      </c>
      <c r="F302" t="s">
        <v>31</v>
      </c>
    </row>
    <row r="303" spans="1:6" x14ac:dyDescent="0.25">
      <c r="A303" t="s">
        <v>32</v>
      </c>
      <c r="B303" t="s">
        <v>13</v>
      </c>
      <c r="C303" t="s">
        <v>14</v>
      </c>
      <c r="D303">
        <v>394</v>
      </c>
      <c r="E303">
        <v>18671069</v>
      </c>
      <c r="F303" t="s">
        <v>20</v>
      </c>
    </row>
    <row r="304" spans="1:6" x14ac:dyDescent="0.25">
      <c r="A304" t="s">
        <v>10</v>
      </c>
      <c r="B304" t="s">
        <v>13</v>
      </c>
      <c r="C304" t="s">
        <v>14</v>
      </c>
      <c r="D304">
        <v>317</v>
      </c>
      <c r="E304">
        <v>5015713.4800000004</v>
      </c>
      <c r="F304" t="s">
        <v>20</v>
      </c>
    </row>
    <row r="305" spans="1:6" x14ac:dyDescent="0.25">
      <c r="A305" t="s">
        <v>10</v>
      </c>
      <c r="B305" t="s">
        <v>13</v>
      </c>
      <c r="C305" t="s">
        <v>14</v>
      </c>
      <c r="D305">
        <v>987</v>
      </c>
      <c r="E305">
        <v>22358126.07</v>
      </c>
      <c r="F305" t="s">
        <v>36</v>
      </c>
    </row>
    <row r="306" spans="1:6" x14ac:dyDescent="0.25">
      <c r="A306" t="s">
        <v>18</v>
      </c>
      <c r="B306" t="s">
        <v>13</v>
      </c>
      <c r="C306" t="s">
        <v>14</v>
      </c>
      <c r="D306">
        <v>427</v>
      </c>
      <c r="E306">
        <v>12736859.17</v>
      </c>
      <c r="F306" t="s">
        <v>31</v>
      </c>
    </row>
    <row r="307" spans="1:6" x14ac:dyDescent="0.25">
      <c r="A307" t="s">
        <v>15</v>
      </c>
      <c r="B307" t="s">
        <v>13</v>
      </c>
      <c r="C307" t="s">
        <v>14</v>
      </c>
      <c r="D307">
        <v>357</v>
      </c>
      <c r="E307">
        <v>6692921.7599999998</v>
      </c>
      <c r="F307" t="s">
        <v>33</v>
      </c>
    </row>
    <row r="308" spans="1:6" x14ac:dyDescent="0.25">
      <c r="A308" t="s">
        <v>15</v>
      </c>
      <c r="B308" t="s">
        <v>13</v>
      </c>
      <c r="C308" t="s">
        <v>14</v>
      </c>
      <c r="D308">
        <v>596</v>
      </c>
      <c r="E308">
        <v>17920790.239999998</v>
      </c>
      <c r="F308" t="s">
        <v>16</v>
      </c>
    </row>
    <row r="309" spans="1:6" x14ac:dyDescent="0.25">
      <c r="A309" t="s">
        <v>15</v>
      </c>
      <c r="B309" t="s">
        <v>13</v>
      </c>
      <c r="C309" t="s">
        <v>14</v>
      </c>
      <c r="D309">
        <v>671</v>
      </c>
      <c r="E309">
        <v>19354216.640000001</v>
      </c>
      <c r="F309" t="s">
        <v>24</v>
      </c>
    </row>
    <row r="310" spans="1:6" x14ac:dyDescent="0.25">
      <c r="A310" t="s">
        <v>42</v>
      </c>
      <c r="B310" t="s">
        <v>13</v>
      </c>
      <c r="C310" t="s">
        <v>14</v>
      </c>
      <c r="D310">
        <v>660</v>
      </c>
      <c r="E310">
        <v>19732871.399999999</v>
      </c>
      <c r="F310" t="s">
        <v>26</v>
      </c>
    </row>
    <row r="311" spans="1:6" x14ac:dyDescent="0.25">
      <c r="A311" t="s">
        <v>10</v>
      </c>
      <c r="B311" t="s">
        <v>13</v>
      </c>
      <c r="C311" t="s">
        <v>14</v>
      </c>
      <c r="D311">
        <v>374</v>
      </c>
      <c r="E311">
        <v>17328321.34</v>
      </c>
      <c r="F311" t="s">
        <v>20</v>
      </c>
    </row>
    <row r="312" spans="1:6" x14ac:dyDescent="0.25">
      <c r="A312" t="s">
        <v>35</v>
      </c>
      <c r="B312" t="s">
        <v>13</v>
      </c>
      <c r="C312" t="s">
        <v>14</v>
      </c>
      <c r="D312">
        <v>471</v>
      </c>
      <c r="E312">
        <v>5376667.5300000003</v>
      </c>
      <c r="F312" t="s">
        <v>16</v>
      </c>
    </row>
    <row r="313" spans="1:6" x14ac:dyDescent="0.25">
      <c r="A313" t="s">
        <v>23</v>
      </c>
      <c r="B313" t="s">
        <v>22</v>
      </c>
      <c r="C313" t="s">
        <v>14</v>
      </c>
      <c r="D313">
        <v>109</v>
      </c>
      <c r="E313">
        <v>3337339.11</v>
      </c>
      <c r="F313" t="s">
        <v>11</v>
      </c>
    </row>
    <row r="314" spans="1:6" x14ac:dyDescent="0.25">
      <c r="A314" t="s">
        <v>40</v>
      </c>
      <c r="B314" t="s">
        <v>19</v>
      </c>
      <c r="C314" t="s">
        <v>14</v>
      </c>
      <c r="D314">
        <v>643</v>
      </c>
      <c r="E314">
        <v>31634699.800000001</v>
      </c>
      <c r="F314" t="s">
        <v>16</v>
      </c>
    </row>
    <row r="315" spans="1:6" x14ac:dyDescent="0.25">
      <c r="A315" t="s">
        <v>18</v>
      </c>
      <c r="B315" t="s">
        <v>13</v>
      </c>
      <c r="C315" t="s">
        <v>14</v>
      </c>
      <c r="D315">
        <v>415</v>
      </c>
      <c r="E315">
        <v>18225202.25</v>
      </c>
      <c r="F315" t="s">
        <v>33</v>
      </c>
    </row>
    <row r="316" spans="1:6" x14ac:dyDescent="0.25">
      <c r="A316" t="s">
        <v>42</v>
      </c>
      <c r="B316" t="s">
        <v>19</v>
      </c>
      <c r="C316" t="s">
        <v>14</v>
      </c>
      <c r="D316">
        <v>507</v>
      </c>
      <c r="E316">
        <v>12714039</v>
      </c>
      <c r="F316" t="s">
        <v>26</v>
      </c>
    </row>
    <row r="317" spans="1:6" x14ac:dyDescent="0.25">
      <c r="A317" t="s">
        <v>35</v>
      </c>
      <c r="B317" t="s">
        <v>13</v>
      </c>
      <c r="C317" t="s">
        <v>14</v>
      </c>
      <c r="D317">
        <v>132</v>
      </c>
      <c r="E317">
        <v>2531324.4</v>
      </c>
      <c r="F317" t="s">
        <v>20</v>
      </c>
    </row>
    <row r="318" spans="1:6" x14ac:dyDescent="0.25">
      <c r="A318" t="s">
        <v>32</v>
      </c>
      <c r="B318" t="s">
        <v>13</v>
      </c>
      <c r="C318" t="s">
        <v>14</v>
      </c>
      <c r="D318">
        <v>636</v>
      </c>
      <c r="E318">
        <v>11535933.359999999</v>
      </c>
      <c r="F318" t="s">
        <v>20</v>
      </c>
    </row>
    <row r="319" spans="1:6" x14ac:dyDescent="0.25">
      <c r="A319" t="s">
        <v>40</v>
      </c>
      <c r="B319" t="s">
        <v>22</v>
      </c>
      <c r="C319" t="s">
        <v>14</v>
      </c>
      <c r="D319">
        <v>298</v>
      </c>
      <c r="E319">
        <v>14516053.82</v>
      </c>
      <c r="F319" t="s">
        <v>20</v>
      </c>
    </row>
    <row r="320" spans="1:6" x14ac:dyDescent="0.25">
      <c r="A320" t="s">
        <v>10</v>
      </c>
      <c r="B320" t="s">
        <v>19</v>
      </c>
      <c r="C320" t="s">
        <v>14</v>
      </c>
      <c r="D320">
        <v>405</v>
      </c>
      <c r="E320">
        <v>18875604.149999999</v>
      </c>
      <c r="F320" t="s">
        <v>31</v>
      </c>
    </row>
    <row r="321" spans="1:6" x14ac:dyDescent="0.25">
      <c r="A321" t="s">
        <v>35</v>
      </c>
      <c r="B321" t="s">
        <v>41</v>
      </c>
      <c r="C321" t="s">
        <v>14</v>
      </c>
      <c r="D321">
        <v>115</v>
      </c>
      <c r="E321">
        <v>2388854.75</v>
      </c>
      <c r="F321" t="s">
        <v>11</v>
      </c>
    </row>
    <row r="322" spans="1:6" x14ac:dyDescent="0.25">
      <c r="A322" t="s">
        <v>40</v>
      </c>
      <c r="B322" t="s">
        <v>13</v>
      </c>
      <c r="C322" t="s">
        <v>14</v>
      </c>
      <c r="D322">
        <v>883</v>
      </c>
      <c r="E322">
        <v>25110480.27</v>
      </c>
      <c r="F322" t="s">
        <v>36</v>
      </c>
    </row>
    <row r="323" spans="1:6" x14ac:dyDescent="0.25">
      <c r="A323" t="s">
        <v>10</v>
      </c>
      <c r="B323" t="s">
        <v>13</v>
      </c>
      <c r="C323" t="s">
        <v>14</v>
      </c>
      <c r="D323">
        <v>616</v>
      </c>
      <c r="E323">
        <v>20732145.280000001</v>
      </c>
      <c r="F323" t="s">
        <v>16</v>
      </c>
    </row>
    <row r="324" spans="1:6" x14ac:dyDescent="0.25">
      <c r="A324" t="s">
        <v>23</v>
      </c>
      <c r="B324" t="s">
        <v>41</v>
      </c>
      <c r="C324" t="s">
        <v>14</v>
      </c>
      <c r="D324">
        <v>895</v>
      </c>
      <c r="E324">
        <v>39356255.649999999</v>
      </c>
      <c r="F324" t="s">
        <v>28</v>
      </c>
    </row>
    <row r="325" spans="1:6" x14ac:dyDescent="0.25">
      <c r="A325" t="s">
        <v>32</v>
      </c>
      <c r="B325" t="s">
        <v>13</v>
      </c>
      <c r="C325" t="s">
        <v>14</v>
      </c>
      <c r="D325">
        <v>369</v>
      </c>
      <c r="E325">
        <v>5148479.88</v>
      </c>
      <c r="F325" t="s">
        <v>38</v>
      </c>
    </row>
    <row r="326" spans="1:6" x14ac:dyDescent="0.25">
      <c r="A326" t="s">
        <v>32</v>
      </c>
      <c r="B326" t="s">
        <v>13</v>
      </c>
      <c r="C326" t="s">
        <v>14</v>
      </c>
      <c r="D326">
        <v>506</v>
      </c>
      <c r="E326">
        <v>24979160.579999998</v>
      </c>
      <c r="F326" t="s">
        <v>16</v>
      </c>
    </row>
    <row r="327" spans="1:6" x14ac:dyDescent="0.25">
      <c r="A327" t="s">
        <v>10</v>
      </c>
      <c r="B327" t="s">
        <v>41</v>
      </c>
      <c r="C327" t="s">
        <v>14</v>
      </c>
      <c r="D327">
        <v>379</v>
      </c>
      <c r="E327">
        <v>4571209.96</v>
      </c>
      <c r="F327" t="s">
        <v>28</v>
      </c>
    </row>
    <row r="328" spans="1:6" x14ac:dyDescent="0.25">
      <c r="A328" t="s">
        <v>18</v>
      </c>
      <c r="B328" t="s">
        <v>13</v>
      </c>
      <c r="C328" t="s">
        <v>14</v>
      </c>
      <c r="D328">
        <v>269</v>
      </c>
      <c r="E328">
        <v>7666881.9800000004</v>
      </c>
      <c r="F328" t="s">
        <v>31</v>
      </c>
    </row>
    <row r="329" spans="1:6" x14ac:dyDescent="0.25">
      <c r="A329" t="s">
        <v>35</v>
      </c>
      <c r="B329" t="s">
        <v>22</v>
      </c>
      <c r="C329" t="s">
        <v>14</v>
      </c>
      <c r="D329">
        <v>372</v>
      </c>
      <c r="E329">
        <v>7692558.2400000002</v>
      </c>
      <c r="F329" t="s">
        <v>36</v>
      </c>
    </row>
    <row r="330" spans="1:6" x14ac:dyDescent="0.25">
      <c r="A330" t="s">
        <v>10</v>
      </c>
      <c r="B330" t="s">
        <v>22</v>
      </c>
      <c r="C330" t="s">
        <v>14</v>
      </c>
      <c r="D330">
        <v>182</v>
      </c>
      <c r="E330">
        <v>5117661.6399999997</v>
      </c>
      <c r="F330" t="s">
        <v>31</v>
      </c>
    </row>
    <row r="331" spans="1:6" x14ac:dyDescent="0.25">
      <c r="A331" t="s">
        <v>40</v>
      </c>
      <c r="B331" t="s">
        <v>13</v>
      </c>
      <c r="C331" t="s">
        <v>14</v>
      </c>
      <c r="D331">
        <v>127</v>
      </c>
      <c r="E331">
        <v>4529468.97</v>
      </c>
      <c r="F331" t="s">
        <v>38</v>
      </c>
    </row>
    <row r="332" spans="1:6" x14ac:dyDescent="0.25">
      <c r="A332" t="s">
        <v>42</v>
      </c>
      <c r="B332" t="s">
        <v>19</v>
      </c>
      <c r="C332" t="s">
        <v>14</v>
      </c>
      <c r="D332">
        <v>639</v>
      </c>
      <c r="E332">
        <v>29900893.140000001</v>
      </c>
      <c r="F332" t="s">
        <v>31</v>
      </c>
    </row>
    <row r="333" spans="1:6" x14ac:dyDescent="0.25">
      <c r="A333" t="s">
        <v>40</v>
      </c>
      <c r="B333" t="s">
        <v>13</v>
      </c>
      <c r="C333" t="s">
        <v>14</v>
      </c>
      <c r="D333">
        <v>151</v>
      </c>
      <c r="E333">
        <v>1718363.39</v>
      </c>
      <c r="F333" t="s">
        <v>24</v>
      </c>
    </row>
    <row r="334" spans="1:6" x14ac:dyDescent="0.25">
      <c r="A334" t="s">
        <v>18</v>
      </c>
      <c r="B334" t="s">
        <v>13</v>
      </c>
      <c r="C334" t="s">
        <v>14</v>
      </c>
      <c r="D334">
        <v>748</v>
      </c>
      <c r="E334">
        <v>18748859.359999999</v>
      </c>
      <c r="F334" t="s">
        <v>33</v>
      </c>
    </row>
    <row r="335" spans="1:6" x14ac:dyDescent="0.25">
      <c r="A335" t="s">
        <v>10</v>
      </c>
      <c r="B335" t="s">
        <v>13</v>
      </c>
      <c r="C335" t="s">
        <v>14</v>
      </c>
      <c r="D335">
        <v>238</v>
      </c>
      <c r="E335">
        <v>2828154</v>
      </c>
      <c r="F335" t="s">
        <v>28</v>
      </c>
    </row>
    <row r="336" spans="1:6" x14ac:dyDescent="0.25">
      <c r="A336" t="s">
        <v>18</v>
      </c>
      <c r="B336" t="s">
        <v>41</v>
      </c>
      <c r="C336" t="s">
        <v>14</v>
      </c>
      <c r="D336">
        <v>778</v>
      </c>
      <c r="E336">
        <v>11683638.34</v>
      </c>
      <c r="F336" t="s">
        <v>28</v>
      </c>
    </row>
    <row r="337" spans="1:6" x14ac:dyDescent="0.25">
      <c r="A337" t="s">
        <v>23</v>
      </c>
      <c r="B337" t="s">
        <v>19</v>
      </c>
      <c r="C337" t="s">
        <v>14</v>
      </c>
      <c r="D337">
        <v>466</v>
      </c>
      <c r="E337">
        <v>19034599.48</v>
      </c>
      <c r="F337" t="s">
        <v>20</v>
      </c>
    </row>
    <row r="338" spans="1:6" x14ac:dyDescent="0.25">
      <c r="A338" t="s">
        <v>40</v>
      </c>
      <c r="B338" t="s">
        <v>13</v>
      </c>
      <c r="C338" t="s">
        <v>14</v>
      </c>
      <c r="D338">
        <v>837</v>
      </c>
      <c r="E338">
        <v>13458583.35</v>
      </c>
      <c r="F338" t="s">
        <v>28</v>
      </c>
    </row>
    <row r="339" spans="1:6" x14ac:dyDescent="0.25">
      <c r="A339" t="s">
        <v>35</v>
      </c>
      <c r="B339" t="s">
        <v>13</v>
      </c>
      <c r="C339" t="s">
        <v>14</v>
      </c>
      <c r="D339">
        <v>727</v>
      </c>
      <c r="E339">
        <v>15991855.35</v>
      </c>
      <c r="F339" t="s">
        <v>20</v>
      </c>
    </row>
    <row r="340" spans="1:6" x14ac:dyDescent="0.25">
      <c r="A340" t="s">
        <v>32</v>
      </c>
      <c r="B340" t="s">
        <v>13</v>
      </c>
      <c r="C340" t="s">
        <v>14</v>
      </c>
      <c r="D340">
        <v>618</v>
      </c>
      <c r="E340">
        <v>21173705.879999999</v>
      </c>
      <c r="F340" t="s">
        <v>20</v>
      </c>
    </row>
    <row r="341" spans="1:6" x14ac:dyDescent="0.25">
      <c r="A341" t="s">
        <v>10</v>
      </c>
      <c r="B341" t="s">
        <v>22</v>
      </c>
      <c r="C341" t="s">
        <v>14</v>
      </c>
      <c r="D341">
        <v>405</v>
      </c>
      <c r="E341">
        <v>5500782.9000000004</v>
      </c>
      <c r="F341" t="s">
        <v>24</v>
      </c>
    </row>
    <row r="342" spans="1:6" x14ac:dyDescent="0.25">
      <c r="A342" t="s">
        <v>40</v>
      </c>
      <c r="B342" t="s">
        <v>13</v>
      </c>
      <c r="C342" t="s">
        <v>14</v>
      </c>
      <c r="D342">
        <v>498</v>
      </c>
      <c r="E342">
        <v>7491692.8799999999</v>
      </c>
      <c r="F342" t="s">
        <v>36</v>
      </c>
    </row>
    <row r="343" spans="1:6" x14ac:dyDescent="0.25">
      <c r="A343" t="s">
        <v>23</v>
      </c>
      <c r="B343" t="s">
        <v>41</v>
      </c>
      <c r="C343" t="s">
        <v>14</v>
      </c>
      <c r="D343">
        <v>775</v>
      </c>
      <c r="E343">
        <v>13525873.5</v>
      </c>
      <c r="F343" t="s">
        <v>24</v>
      </c>
    </row>
    <row r="344" spans="1:6" x14ac:dyDescent="0.25">
      <c r="A344" t="s">
        <v>40</v>
      </c>
      <c r="B344" t="s">
        <v>41</v>
      </c>
      <c r="C344" t="s">
        <v>14</v>
      </c>
      <c r="D344">
        <v>617</v>
      </c>
      <c r="E344">
        <v>7745065.2599999998</v>
      </c>
      <c r="F344" t="s">
        <v>33</v>
      </c>
    </row>
    <row r="345" spans="1:6" x14ac:dyDescent="0.25">
      <c r="A345" t="s">
        <v>32</v>
      </c>
      <c r="B345" t="s">
        <v>13</v>
      </c>
      <c r="C345" t="s">
        <v>14</v>
      </c>
      <c r="D345">
        <v>278</v>
      </c>
      <c r="E345">
        <v>7941036.6399999997</v>
      </c>
      <c r="F345" t="s">
        <v>24</v>
      </c>
    </row>
    <row r="346" spans="1:6" x14ac:dyDescent="0.25">
      <c r="A346" t="s">
        <v>32</v>
      </c>
      <c r="B346" t="s">
        <v>13</v>
      </c>
      <c r="C346" t="s">
        <v>14</v>
      </c>
      <c r="D346">
        <v>123</v>
      </c>
      <c r="E346">
        <v>3471544.62</v>
      </c>
      <c r="F346" t="s">
        <v>24</v>
      </c>
    </row>
    <row r="347" spans="1:6" x14ac:dyDescent="0.25">
      <c r="A347" t="s">
        <v>32</v>
      </c>
      <c r="B347" t="s">
        <v>19</v>
      </c>
      <c r="C347" t="s">
        <v>14</v>
      </c>
      <c r="D347">
        <v>670</v>
      </c>
      <c r="E347">
        <v>19485301.800000001</v>
      </c>
      <c r="F347" t="s">
        <v>26</v>
      </c>
    </row>
    <row r="348" spans="1:6" x14ac:dyDescent="0.25">
      <c r="A348" t="s">
        <v>40</v>
      </c>
      <c r="B348" t="s">
        <v>13</v>
      </c>
      <c r="C348" t="s">
        <v>14</v>
      </c>
      <c r="D348">
        <v>779</v>
      </c>
      <c r="E348">
        <v>20584140.199999999</v>
      </c>
      <c r="F348" t="s">
        <v>24</v>
      </c>
    </row>
    <row r="349" spans="1:6" x14ac:dyDescent="0.25">
      <c r="A349" t="s">
        <v>42</v>
      </c>
      <c r="B349" t="s">
        <v>22</v>
      </c>
      <c r="C349" t="s">
        <v>14</v>
      </c>
      <c r="D349">
        <v>945</v>
      </c>
      <c r="E349">
        <v>30721997.25</v>
      </c>
      <c r="F349" t="s">
        <v>16</v>
      </c>
    </row>
    <row r="350" spans="1:6" x14ac:dyDescent="0.25">
      <c r="A350" t="s">
        <v>35</v>
      </c>
      <c r="B350" t="s">
        <v>13</v>
      </c>
      <c r="C350" t="s">
        <v>14</v>
      </c>
      <c r="D350">
        <v>740</v>
      </c>
      <c r="E350">
        <v>36421793.600000001</v>
      </c>
      <c r="F350" t="s">
        <v>33</v>
      </c>
    </row>
    <row r="351" spans="1:6" x14ac:dyDescent="0.25">
      <c r="A351" t="s">
        <v>10</v>
      </c>
      <c r="B351" t="s">
        <v>13</v>
      </c>
      <c r="C351" t="s">
        <v>14</v>
      </c>
      <c r="D351">
        <v>199</v>
      </c>
      <c r="E351">
        <v>9406636.4700000007</v>
      </c>
      <c r="F351" t="s">
        <v>28</v>
      </c>
    </row>
    <row r="352" spans="1:6" x14ac:dyDescent="0.25">
      <c r="A352" t="s">
        <v>42</v>
      </c>
      <c r="B352" t="s">
        <v>13</v>
      </c>
      <c r="C352" t="s">
        <v>14</v>
      </c>
      <c r="D352">
        <v>216</v>
      </c>
      <c r="E352">
        <v>5593473.3600000003</v>
      </c>
      <c r="F352" t="s">
        <v>11</v>
      </c>
    </row>
    <row r="353" spans="1:6" x14ac:dyDescent="0.25">
      <c r="A353" t="s">
        <v>42</v>
      </c>
      <c r="B353" t="s">
        <v>19</v>
      </c>
      <c r="C353" t="s">
        <v>14</v>
      </c>
      <c r="D353">
        <v>723</v>
      </c>
      <c r="E353">
        <v>18000191.190000001</v>
      </c>
      <c r="F353" t="s">
        <v>26</v>
      </c>
    </row>
    <row r="354" spans="1:6" x14ac:dyDescent="0.25">
      <c r="A354" t="s">
        <v>42</v>
      </c>
      <c r="B354" t="s">
        <v>13</v>
      </c>
      <c r="C354" t="s">
        <v>14</v>
      </c>
      <c r="D354">
        <v>673</v>
      </c>
      <c r="E354">
        <v>30940502</v>
      </c>
      <c r="F354" t="s">
        <v>24</v>
      </c>
    </row>
    <row r="355" spans="1:6" x14ac:dyDescent="0.25">
      <c r="A355" t="s">
        <v>32</v>
      </c>
      <c r="B355" t="s">
        <v>13</v>
      </c>
      <c r="C355" t="s">
        <v>14</v>
      </c>
      <c r="D355">
        <v>555</v>
      </c>
      <c r="E355">
        <v>9360358.0500000007</v>
      </c>
      <c r="F355" t="s">
        <v>26</v>
      </c>
    </row>
    <row r="356" spans="1:6" x14ac:dyDescent="0.25">
      <c r="A356" t="s">
        <v>10</v>
      </c>
      <c r="B356" t="s">
        <v>41</v>
      </c>
      <c r="C356" t="s">
        <v>14</v>
      </c>
      <c r="D356">
        <v>710</v>
      </c>
      <c r="E356">
        <v>34209425.899999999</v>
      </c>
      <c r="F356" t="s">
        <v>20</v>
      </c>
    </row>
    <row r="357" spans="1:6" x14ac:dyDescent="0.25">
      <c r="A357" t="s">
        <v>23</v>
      </c>
      <c r="B357" t="s">
        <v>22</v>
      </c>
      <c r="C357" t="s">
        <v>14</v>
      </c>
      <c r="D357">
        <v>993</v>
      </c>
      <c r="E357">
        <v>41215428.210000001</v>
      </c>
      <c r="F357" t="s">
        <v>24</v>
      </c>
    </row>
    <row r="358" spans="1:6" x14ac:dyDescent="0.25">
      <c r="A358" t="s">
        <v>35</v>
      </c>
      <c r="B358" t="s">
        <v>13</v>
      </c>
      <c r="C358" t="s">
        <v>14</v>
      </c>
      <c r="D358">
        <v>559</v>
      </c>
      <c r="E358">
        <v>17002214.190000001</v>
      </c>
      <c r="F358" t="s">
        <v>31</v>
      </c>
    </row>
    <row r="359" spans="1:6" x14ac:dyDescent="0.25">
      <c r="A359" t="s">
        <v>40</v>
      </c>
      <c r="B359" t="s">
        <v>41</v>
      </c>
      <c r="C359" t="s">
        <v>14</v>
      </c>
      <c r="D359">
        <v>870</v>
      </c>
      <c r="E359">
        <v>24727662</v>
      </c>
      <c r="F359" t="s">
        <v>24</v>
      </c>
    </row>
    <row r="360" spans="1:6" x14ac:dyDescent="0.25">
      <c r="A360" t="s">
        <v>15</v>
      </c>
      <c r="B360" t="s">
        <v>41</v>
      </c>
      <c r="C360" t="s">
        <v>14</v>
      </c>
      <c r="D360">
        <v>569</v>
      </c>
      <c r="E360">
        <v>25685655.75</v>
      </c>
      <c r="F360" t="s">
        <v>20</v>
      </c>
    </row>
    <row r="361" spans="1:6" x14ac:dyDescent="0.25">
      <c r="A361" t="s">
        <v>23</v>
      </c>
      <c r="B361" t="s">
        <v>13</v>
      </c>
      <c r="C361" t="s">
        <v>14</v>
      </c>
      <c r="D361">
        <v>127</v>
      </c>
      <c r="E361">
        <v>2324488.62</v>
      </c>
      <c r="F361" t="s">
        <v>16</v>
      </c>
    </row>
    <row r="362" spans="1:6" x14ac:dyDescent="0.25">
      <c r="A362" t="s">
        <v>40</v>
      </c>
      <c r="B362" t="s">
        <v>41</v>
      </c>
      <c r="C362" t="s">
        <v>14</v>
      </c>
      <c r="D362">
        <v>430</v>
      </c>
      <c r="E362">
        <v>8128204</v>
      </c>
      <c r="F362" t="s">
        <v>24</v>
      </c>
    </row>
    <row r="363" spans="1:6" x14ac:dyDescent="0.25">
      <c r="A363" t="s">
        <v>15</v>
      </c>
      <c r="B363" t="s">
        <v>13</v>
      </c>
      <c r="C363" t="s">
        <v>14</v>
      </c>
      <c r="D363">
        <v>391</v>
      </c>
      <c r="E363">
        <v>7781646.8099999996</v>
      </c>
      <c r="F363" t="s">
        <v>24</v>
      </c>
    </row>
    <row r="364" spans="1:6" x14ac:dyDescent="0.25">
      <c r="A364" t="s">
        <v>42</v>
      </c>
      <c r="B364" t="s">
        <v>13</v>
      </c>
      <c r="C364" t="s">
        <v>14</v>
      </c>
      <c r="D364">
        <v>839</v>
      </c>
      <c r="E364">
        <v>35496109.960000001</v>
      </c>
      <c r="F364" t="s">
        <v>36</v>
      </c>
    </row>
    <row r="365" spans="1:6" x14ac:dyDescent="0.25">
      <c r="A365" t="s">
        <v>18</v>
      </c>
      <c r="B365" t="s">
        <v>22</v>
      </c>
      <c r="C365" t="s">
        <v>14</v>
      </c>
      <c r="D365">
        <v>314</v>
      </c>
      <c r="E365">
        <v>10363818.060000001</v>
      </c>
      <c r="F365" t="s">
        <v>38</v>
      </c>
    </row>
    <row r="366" spans="1:6" x14ac:dyDescent="0.25">
      <c r="A366" t="s">
        <v>40</v>
      </c>
      <c r="B366" t="s">
        <v>13</v>
      </c>
      <c r="C366" t="s">
        <v>14</v>
      </c>
      <c r="D366">
        <v>188</v>
      </c>
      <c r="E366">
        <v>7886992.9199999999</v>
      </c>
      <c r="F366" t="s">
        <v>11</v>
      </c>
    </row>
    <row r="367" spans="1:6" x14ac:dyDescent="0.25">
      <c r="A367" t="s">
        <v>10</v>
      </c>
      <c r="B367" t="s">
        <v>22</v>
      </c>
      <c r="C367" t="s">
        <v>14</v>
      </c>
      <c r="D367">
        <v>812</v>
      </c>
      <c r="E367">
        <v>8706109.7200000007</v>
      </c>
      <c r="F367" t="s">
        <v>20</v>
      </c>
    </row>
    <row r="368" spans="1:6" x14ac:dyDescent="0.25">
      <c r="A368" t="s">
        <v>10</v>
      </c>
      <c r="B368" t="s">
        <v>22</v>
      </c>
      <c r="C368" t="s">
        <v>14</v>
      </c>
      <c r="D368">
        <v>709</v>
      </c>
      <c r="E368">
        <v>29079705.899999999</v>
      </c>
      <c r="F368" t="s">
        <v>31</v>
      </c>
    </row>
    <row r="369" spans="1:6" x14ac:dyDescent="0.25">
      <c r="A369" t="s">
        <v>15</v>
      </c>
      <c r="B369" t="s">
        <v>13</v>
      </c>
      <c r="C369" t="s">
        <v>14</v>
      </c>
      <c r="D369">
        <v>783</v>
      </c>
      <c r="E369">
        <v>36680371.020000003</v>
      </c>
      <c r="F369" t="s">
        <v>38</v>
      </c>
    </row>
    <row r="370" spans="1:6" x14ac:dyDescent="0.25">
      <c r="A370" t="s">
        <v>35</v>
      </c>
      <c r="B370" t="s">
        <v>41</v>
      </c>
      <c r="C370" t="s">
        <v>14</v>
      </c>
      <c r="D370">
        <v>684</v>
      </c>
      <c r="E370">
        <v>22468018.32</v>
      </c>
      <c r="F370" t="s">
        <v>16</v>
      </c>
    </row>
    <row r="371" spans="1:6" x14ac:dyDescent="0.25">
      <c r="A371" t="s">
        <v>32</v>
      </c>
      <c r="B371" t="s">
        <v>13</v>
      </c>
      <c r="C371" t="s">
        <v>14</v>
      </c>
      <c r="D371">
        <v>494</v>
      </c>
      <c r="E371">
        <v>7809275.5</v>
      </c>
      <c r="F371" t="s">
        <v>26</v>
      </c>
    </row>
    <row r="372" spans="1:6" x14ac:dyDescent="0.25">
      <c r="A372" t="s">
        <v>15</v>
      </c>
      <c r="B372" t="s">
        <v>13</v>
      </c>
      <c r="C372" t="s">
        <v>14</v>
      </c>
      <c r="D372">
        <v>248</v>
      </c>
      <c r="E372">
        <v>12235104.800000001</v>
      </c>
      <c r="F372" t="s">
        <v>36</v>
      </c>
    </row>
    <row r="373" spans="1:6" x14ac:dyDescent="0.25">
      <c r="A373" t="s">
        <v>10</v>
      </c>
      <c r="B373" t="s">
        <v>13</v>
      </c>
      <c r="C373" t="s">
        <v>14</v>
      </c>
      <c r="D373">
        <v>301</v>
      </c>
      <c r="E373">
        <v>13860378.77</v>
      </c>
      <c r="F373" t="s">
        <v>26</v>
      </c>
    </row>
    <row r="374" spans="1:6" x14ac:dyDescent="0.25">
      <c r="A374" t="s">
        <v>23</v>
      </c>
      <c r="B374" t="s">
        <v>19</v>
      </c>
      <c r="C374" t="s">
        <v>14</v>
      </c>
      <c r="D374">
        <v>586</v>
      </c>
      <c r="E374">
        <v>16274860.800000001</v>
      </c>
      <c r="F374" t="s">
        <v>16</v>
      </c>
    </row>
    <row r="375" spans="1:6" x14ac:dyDescent="0.25">
      <c r="A375" t="s">
        <v>42</v>
      </c>
      <c r="B375" t="s">
        <v>19</v>
      </c>
      <c r="C375" t="s">
        <v>14</v>
      </c>
      <c r="D375">
        <v>743</v>
      </c>
      <c r="E375">
        <v>15472982.43</v>
      </c>
      <c r="F375" t="s">
        <v>11</v>
      </c>
    </row>
    <row r="376" spans="1:6" x14ac:dyDescent="0.25">
      <c r="A376" t="s">
        <v>15</v>
      </c>
      <c r="B376" t="s">
        <v>22</v>
      </c>
      <c r="C376" t="s">
        <v>14</v>
      </c>
      <c r="D376">
        <v>428</v>
      </c>
      <c r="E376">
        <v>14219221.439999999</v>
      </c>
      <c r="F376" t="s">
        <v>36</v>
      </c>
    </row>
    <row r="377" spans="1:6" x14ac:dyDescent="0.25">
      <c r="A377" t="s">
        <v>32</v>
      </c>
      <c r="B377" t="s">
        <v>41</v>
      </c>
      <c r="C377" t="s">
        <v>14</v>
      </c>
      <c r="D377">
        <v>104</v>
      </c>
      <c r="E377">
        <v>3001106.16</v>
      </c>
      <c r="F377" t="s">
        <v>26</v>
      </c>
    </row>
    <row r="378" spans="1:6" x14ac:dyDescent="0.25">
      <c r="A378" t="s">
        <v>10</v>
      </c>
      <c r="B378" t="s">
        <v>41</v>
      </c>
      <c r="C378" t="s">
        <v>14</v>
      </c>
      <c r="D378">
        <v>599</v>
      </c>
      <c r="E378">
        <v>28756198.989999998</v>
      </c>
      <c r="F378" t="s">
        <v>16</v>
      </c>
    </row>
    <row r="379" spans="1:6" x14ac:dyDescent="0.25">
      <c r="A379" t="s">
        <v>35</v>
      </c>
      <c r="B379" t="s">
        <v>22</v>
      </c>
      <c r="C379" t="s">
        <v>14</v>
      </c>
      <c r="D379">
        <v>115</v>
      </c>
      <c r="E379">
        <v>2875762.45</v>
      </c>
      <c r="F379" t="s">
        <v>33</v>
      </c>
    </row>
    <row r="380" spans="1:6" x14ac:dyDescent="0.25">
      <c r="A380" t="s">
        <v>23</v>
      </c>
      <c r="B380" t="s">
        <v>13</v>
      </c>
      <c r="C380" t="s">
        <v>14</v>
      </c>
      <c r="D380">
        <v>762</v>
      </c>
      <c r="E380">
        <v>23661966.899999999</v>
      </c>
      <c r="F380" t="s">
        <v>11</v>
      </c>
    </row>
    <row r="381" spans="1:6" x14ac:dyDescent="0.25">
      <c r="A381" t="s">
        <v>32</v>
      </c>
      <c r="B381" t="s">
        <v>22</v>
      </c>
      <c r="C381" t="s">
        <v>14</v>
      </c>
      <c r="D381">
        <v>479</v>
      </c>
      <c r="E381">
        <v>8443270.7300000004</v>
      </c>
      <c r="F381" t="s">
        <v>31</v>
      </c>
    </row>
    <row r="382" spans="1:6" x14ac:dyDescent="0.25">
      <c r="A382" t="s">
        <v>10</v>
      </c>
      <c r="B382" t="s">
        <v>13</v>
      </c>
      <c r="C382" t="s">
        <v>14</v>
      </c>
      <c r="D382">
        <v>887</v>
      </c>
      <c r="E382">
        <v>35390679.100000001</v>
      </c>
      <c r="F382" t="s">
        <v>26</v>
      </c>
    </row>
    <row r="383" spans="1:6" x14ac:dyDescent="0.25">
      <c r="A383" t="s">
        <v>15</v>
      </c>
      <c r="B383" t="s">
        <v>13</v>
      </c>
      <c r="C383" t="s">
        <v>14</v>
      </c>
      <c r="D383">
        <v>655</v>
      </c>
      <c r="E383">
        <v>30085237.300000001</v>
      </c>
      <c r="F383" t="s">
        <v>24</v>
      </c>
    </row>
    <row r="384" spans="1:6" x14ac:dyDescent="0.25">
      <c r="A384" t="s">
        <v>40</v>
      </c>
      <c r="B384" t="s">
        <v>22</v>
      </c>
      <c r="C384" t="s">
        <v>14</v>
      </c>
      <c r="D384">
        <v>909</v>
      </c>
      <c r="E384">
        <v>17427138.93</v>
      </c>
      <c r="F384" t="s">
        <v>36</v>
      </c>
    </row>
    <row r="385" spans="1:6" x14ac:dyDescent="0.25">
      <c r="A385" t="s">
        <v>10</v>
      </c>
      <c r="B385" t="s">
        <v>13</v>
      </c>
      <c r="C385" t="s">
        <v>14</v>
      </c>
      <c r="D385">
        <v>667</v>
      </c>
      <c r="E385">
        <v>22337209.690000001</v>
      </c>
      <c r="F385" t="s">
        <v>33</v>
      </c>
    </row>
    <row r="386" spans="1:6" x14ac:dyDescent="0.25">
      <c r="A386" t="s">
        <v>42</v>
      </c>
      <c r="B386" t="s">
        <v>22</v>
      </c>
      <c r="C386" t="s">
        <v>14</v>
      </c>
      <c r="D386">
        <v>295</v>
      </c>
      <c r="E386">
        <v>4500242.7</v>
      </c>
      <c r="F386" t="s">
        <v>31</v>
      </c>
    </row>
    <row r="387" spans="1:6" x14ac:dyDescent="0.25">
      <c r="A387" t="s">
        <v>23</v>
      </c>
      <c r="B387" t="s">
        <v>13</v>
      </c>
      <c r="C387" t="s">
        <v>14</v>
      </c>
      <c r="D387">
        <v>930</v>
      </c>
      <c r="E387">
        <v>10929908.699999999</v>
      </c>
      <c r="F387" t="s">
        <v>26</v>
      </c>
    </row>
    <row r="388" spans="1:6" x14ac:dyDescent="0.25">
      <c r="A388" t="s">
        <v>35</v>
      </c>
      <c r="B388" t="s">
        <v>19</v>
      </c>
      <c r="C388" t="s">
        <v>14</v>
      </c>
      <c r="D388">
        <v>808</v>
      </c>
      <c r="E388">
        <v>29170512.960000001</v>
      </c>
      <c r="F388" t="s">
        <v>38</v>
      </c>
    </row>
    <row r="389" spans="1:6" x14ac:dyDescent="0.25">
      <c r="A389" t="s">
        <v>40</v>
      </c>
      <c r="B389" t="s">
        <v>19</v>
      </c>
      <c r="C389" t="s">
        <v>14</v>
      </c>
      <c r="D389">
        <v>589</v>
      </c>
      <c r="E389">
        <v>28117363.940000001</v>
      </c>
      <c r="F389" t="s">
        <v>20</v>
      </c>
    </row>
    <row r="390" spans="1:6" x14ac:dyDescent="0.25">
      <c r="A390" t="s">
        <v>32</v>
      </c>
      <c r="B390" t="s">
        <v>13</v>
      </c>
      <c r="C390" t="s">
        <v>14</v>
      </c>
      <c r="D390">
        <v>212</v>
      </c>
      <c r="E390">
        <v>8184645.8399999999</v>
      </c>
      <c r="F390" t="s">
        <v>28</v>
      </c>
    </row>
    <row r="391" spans="1:6" x14ac:dyDescent="0.25">
      <c r="A391" t="s">
        <v>42</v>
      </c>
      <c r="B391" t="s">
        <v>19</v>
      </c>
      <c r="C391" t="s">
        <v>14</v>
      </c>
      <c r="D391">
        <v>164</v>
      </c>
      <c r="E391">
        <v>7269555.8399999999</v>
      </c>
      <c r="F391" t="s">
        <v>28</v>
      </c>
    </row>
    <row r="392" spans="1:6" x14ac:dyDescent="0.25">
      <c r="A392" t="s">
        <v>23</v>
      </c>
      <c r="B392" t="s">
        <v>13</v>
      </c>
      <c r="C392" t="s">
        <v>14</v>
      </c>
      <c r="D392">
        <v>589</v>
      </c>
      <c r="E392">
        <v>9829815.1099999994</v>
      </c>
      <c r="F392" t="s">
        <v>16</v>
      </c>
    </row>
    <row r="393" spans="1:6" x14ac:dyDescent="0.25">
      <c r="A393" t="s">
        <v>18</v>
      </c>
      <c r="B393" t="s">
        <v>22</v>
      </c>
      <c r="C393" t="s">
        <v>14</v>
      </c>
      <c r="D393">
        <v>438</v>
      </c>
      <c r="E393">
        <v>9909894.5399999991</v>
      </c>
      <c r="F393" t="s">
        <v>20</v>
      </c>
    </row>
    <row r="394" spans="1:6" x14ac:dyDescent="0.25">
      <c r="A394" t="s">
        <v>23</v>
      </c>
      <c r="B394" t="s">
        <v>22</v>
      </c>
      <c r="C394" t="s">
        <v>14</v>
      </c>
      <c r="D394">
        <v>880</v>
      </c>
      <c r="E394">
        <v>35349881.600000001</v>
      </c>
      <c r="F394" t="s">
        <v>20</v>
      </c>
    </row>
    <row r="395" spans="1:6" x14ac:dyDescent="0.25">
      <c r="A395" t="s">
        <v>10</v>
      </c>
      <c r="B395" t="s">
        <v>41</v>
      </c>
      <c r="C395" t="s">
        <v>14</v>
      </c>
      <c r="D395">
        <v>483</v>
      </c>
      <c r="E395">
        <v>20680866.989999998</v>
      </c>
      <c r="F395" t="s">
        <v>33</v>
      </c>
    </row>
    <row r="396" spans="1:6" x14ac:dyDescent="0.25">
      <c r="A396" t="s">
        <v>32</v>
      </c>
      <c r="B396" t="s">
        <v>13</v>
      </c>
      <c r="C396" t="s">
        <v>14</v>
      </c>
      <c r="D396">
        <v>551</v>
      </c>
      <c r="E396">
        <v>13042858.75</v>
      </c>
      <c r="F396" t="s">
        <v>11</v>
      </c>
    </row>
    <row r="397" spans="1:6" x14ac:dyDescent="0.25">
      <c r="A397" t="s">
        <v>32</v>
      </c>
      <c r="B397" t="s">
        <v>13</v>
      </c>
      <c r="C397" t="s">
        <v>14</v>
      </c>
      <c r="D397">
        <v>757</v>
      </c>
      <c r="E397">
        <v>11848382.32</v>
      </c>
      <c r="F397" t="s">
        <v>16</v>
      </c>
    </row>
    <row r="398" spans="1:6" x14ac:dyDescent="0.25">
      <c r="A398" t="s">
        <v>10</v>
      </c>
      <c r="B398" t="s">
        <v>19</v>
      </c>
      <c r="C398" t="s">
        <v>14</v>
      </c>
      <c r="D398">
        <v>131</v>
      </c>
      <c r="E398">
        <v>6294358.7400000002</v>
      </c>
      <c r="F398" t="s">
        <v>31</v>
      </c>
    </row>
    <row r="399" spans="1:6" x14ac:dyDescent="0.25">
      <c r="A399" t="s">
        <v>32</v>
      </c>
      <c r="B399" t="s">
        <v>19</v>
      </c>
      <c r="C399" t="s">
        <v>14</v>
      </c>
      <c r="D399">
        <v>804</v>
      </c>
      <c r="E399">
        <v>19507733.399999999</v>
      </c>
      <c r="F399" t="s">
        <v>16</v>
      </c>
    </row>
    <row r="400" spans="1:6" x14ac:dyDescent="0.25">
      <c r="A400" t="s">
        <v>15</v>
      </c>
      <c r="B400" t="s">
        <v>13</v>
      </c>
      <c r="C400" t="s">
        <v>14</v>
      </c>
      <c r="D400">
        <v>614</v>
      </c>
      <c r="E400">
        <v>17687129.600000001</v>
      </c>
      <c r="F400" t="s">
        <v>38</v>
      </c>
    </row>
    <row r="401" spans="1:6" x14ac:dyDescent="0.25">
      <c r="A401" t="s">
        <v>32</v>
      </c>
      <c r="B401" t="s">
        <v>13</v>
      </c>
      <c r="C401" t="s">
        <v>14</v>
      </c>
      <c r="D401">
        <v>870</v>
      </c>
      <c r="E401">
        <v>42268071.299999997</v>
      </c>
      <c r="F401" t="s">
        <v>31</v>
      </c>
    </row>
    <row r="402" spans="1:6" x14ac:dyDescent="0.25">
      <c r="A402" t="s">
        <v>40</v>
      </c>
      <c r="B402" t="s">
        <v>13</v>
      </c>
      <c r="C402" t="s">
        <v>14</v>
      </c>
      <c r="D402">
        <v>539</v>
      </c>
      <c r="E402">
        <v>12515682.41</v>
      </c>
      <c r="F402" t="s">
        <v>36</v>
      </c>
    </row>
    <row r="403" spans="1:6" x14ac:dyDescent="0.25">
      <c r="A403" t="s">
        <v>15</v>
      </c>
      <c r="B403" t="s">
        <v>19</v>
      </c>
      <c r="C403" t="s">
        <v>14</v>
      </c>
      <c r="D403">
        <v>338</v>
      </c>
      <c r="E403">
        <v>3707809.3</v>
      </c>
      <c r="F403" t="s">
        <v>36</v>
      </c>
    </row>
    <row r="404" spans="1:6" x14ac:dyDescent="0.25">
      <c r="A404" t="s">
        <v>32</v>
      </c>
      <c r="B404" t="s">
        <v>22</v>
      </c>
      <c r="C404" t="s">
        <v>14</v>
      </c>
      <c r="D404">
        <v>506</v>
      </c>
      <c r="E404">
        <v>17781472.5</v>
      </c>
      <c r="F404" t="s">
        <v>36</v>
      </c>
    </row>
    <row r="405" spans="1:6" x14ac:dyDescent="0.25">
      <c r="A405" t="s">
        <v>40</v>
      </c>
      <c r="B405" t="s">
        <v>13</v>
      </c>
      <c r="C405" t="s">
        <v>14</v>
      </c>
      <c r="D405">
        <v>223</v>
      </c>
      <c r="E405">
        <v>7213073.2599999998</v>
      </c>
      <c r="F405" t="s">
        <v>36</v>
      </c>
    </row>
    <row r="406" spans="1:6" x14ac:dyDescent="0.25">
      <c r="A406" t="s">
        <v>15</v>
      </c>
      <c r="B406" t="s">
        <v>13</v>
      </c>
      <c r="C406" t="s">
        <v>14</v>
      </c>
      <c r="D406">
        <v>873</v>
      </c>
      <c r="E406">
        <v>31382638.920000002</v>
      </c>
      <c r="F406" t="s">
        <v>24</v>
      </c>
    </row>
    <row r="407" spans="1:6" x14ac:dyDescent="0.25">
      <c r="A407" t="s">
        <v>32</v>
      </c>
      <c r="B407" t="s">
        <v>13</v>
      </c>
      <c r="C407" t="s">
        <v>14</v>
      </c>
      <c r="D407">
        <v>633</v>
      </c>
      <c r="E407">
        <v>15887939.189999999</v>
      </c>
      <c r="F407" t="s">
        <v>36</v>
      </c>
    </row>
    <row r="408" spans="1:6" x14ac:dyDescent="0.25">
      <c r="A408" t="s">
        <v>40</v>
      </c>
      <c r="B408" t="s">
        <v>41</v>
      </c>
      <c r="C408" t="s">
        <v>14</v>
      </c>
      <c r="D408">
        <v>874</v>
      </c>
      <c r="E408">
        <v>27716244.300000001</v>
      </c>
      <c r="F408" t="s">
        <v>28</v>
      </c>
    </row>
    <row r="409" spans="1:6" x14ac:dyDescent="0.25">
      <c r="A409" t="s">
        <v>42</v>
      </c>
      <c r="B409" t="s">
        <v>13</v>
      </c>
      <c r="C409" t="s">
        <v>14</v>
      </c>
      <c r="D409">
        <v>492</v>
      </c>
      <c r="E409">
        <v>16719257.16</v>
      </c>
      <c r="F409" t="s">
        <v>20</v>
      </c>
    </row>
    <row r="410" spans="1:6" x14ac:dyDescent="0.25">
      <c r="A410" t="s">
        <v>23</v>
      </c>
      <c r="B410" t="s">
        <v>19</v>
      </c>
      <c r="C410" t="s">
        <v>14</v>
      </c>
      <c r="D410">
        <v>816</v>
      </c>
      <c r="E410">
        <v>20038691.52</v>
      </c>
      <c r="F410" t="s">
        <v>24</v>
      </c>
    </row>
    <row r="411" spans="1:6" x14ac:dyDescent="0.25">
      <c r="A411" t="s">
        <v>32</v>
      </c>
      <c r="B411" t="s">
        <v>41</v>
      </c>
      <c r="C411" t="s">
        <v>14</v>
      </c>
      <c r="D411">
        <v>504</v>
      </c>
      <c r="E411">
        <v>8384604.4800000004</v>
      </c>
      <c r="F411" t="s">
        <v>33</v>
      </c>
    </row>
    <row r="412" spans="1:6" x14ac:dyDescent="0.25">
      <c r="A412" t="s">
        <v>23</v>
      </c>
      <c r="B412" t="s">
        <v>19</v>
      </c>
      <c r="C412" t="s">
        <v>14</v>
      </c>
      <c r="D412">
        <v>665</v>
      </c>
      <c r="E412">
        <v>31626415.800000001</v>
      </c>
      <c r="F412" t="s">
        <v>20</v>
      </c>
    </row>
    <row r="413" spans="1:6" x14ac:dyDescent="0.25">
      <c r="A413" t="s">
        <v>15</v>
      </c>
      <c r="B413" t="s">
        <v>22</v>
      </c>
      <c r="C413" t="s">
        <v>14</v>
      </c>
      <c r="D413">
        <v>315</v>
      </c>
      <c r="E413">
        <v>13128891.300000001</v>
      </c>
      <c r="F413" t="s">
        <v>24</v>
      </c>
    </row>
    <row r="414" spans="1:6" x14ac:dyDescent="0.25">
      <c r="A414" t="s">
        <v>42</v>
      </c>
      <c r="B414" t="s">
        <v>13</v>
      </c>
      <c r="C414" t="s">
        <v>14</v>
      </c>
      <c r="D414">
        <v>179</v>
      </c>
      <c r="E414">
        <v>2427596.21</v>
      </c>
      <c r="F414" t="s">
        <v>26</v>
      </c>
    </row>
    <row r="415" spans="1:6" x14ac:dyDescent="0.25">
      <c r="A415" t="s">
        <v>32</v>
      </c>
      <c r="B415" t="s">
        <v>13</v>
      </c>
      <c r="C415" t="s">
        <v>14</v>
      </c>
      <c r="D415">
        <v>773</v>
      </c>
      <c r="E415">
        <v>29900521.219999999</v>
      </c>
      <c r="F415" t="s">
        <v>16</v>
      </c>
    </row>
    <row r="416" spans="1:6" x14ac:dyDescent="0.25">
      <c r="A416" t="s">
        <v>18</v>
      </c>
      <c r="B416" t="s">
        <v>19</v>
      </c>
      <c r="C416" t="s">
        <v>14</v>
      </c>
      <c r="D416">
        <v>276</v>
      </c>
      <c r="E416">
        <v>3095798.16</v>
      </c>
      <c r="F416" t="s">
        <v>36</v>
      </c>
    </row>
    <row r="417" spans="1:6" x14ac:dyDescent="0.25">
      <c r="A417" t="s">
        <v>32</v>
      </c>
      <c r="B417" t="s">
        <v>13</v>
      </c>
      <c r="C417" t="s">
        <v>14</v>
      </c>
      <c r="D417">
        <v>412</v>
      </c>
      <c r="E417">
        <v>16389413.560000001</v>
      </c>
      <c r="F417" t="s">
        <v>26</v>
      </c>
    </row>
    <row r="418" spans="1:6" x14ac:dyDescent="0.25">
      <c r="A418" t="s">
        <v>23</v>
      </c>
      <c r="B418" t="s">
        <v>19</v>
      </c>
      <c r="C418" t="s">
        <v>14</v>
      </c>
      <c r="D418">
        <v>949</v>
      </c>
      <c r="E418">
        <v>36459972.640000001</v>
      </c>
      <c r="F418" t="s">
        <v>31</v>
      </c>
    </row>
    <row r="419" spans="1:6" x14ac:dyDescent="0.25">
      <c r="A419" t="s">
        <v>35</v>
      </c>
      <c r="B419" t="s">
        <v>13</v>
      </c>
      <c r="C419" t="s">
        <v>14</v>
      </c>
      <c r="D419">
        <v>606</v>
      </c>
      <c r="E419">
        <v>29400405.120000001</v>
      </c>
      <c r="F419" t="s">
        <v>28</v>
      </c>
    </row>
    <row r="420" spans="1:6" x14ac:dyDescent="0.25">
      <c r="A420" t="s">
        <v>23</v>
      </c>
      <c r="B420" t="s">
        <v>19</v>
      </c>
      <c r="C420" t="s">
        <v>14</v>
      </c>
      <c r="D420">
        <v>336</v>
      </c>
      <c r="E420">
        <v>15274734.720000001</v>
      </c>
      <c r="F420" t="s">
        <v>26</v>
      </c>
    </row>
    <row r="421" spans="1:6" x14ac:dyDescent="0.25">
      <c r="A421" t="s">
        <v>10</v>
      </c>
      <c r="B421" t="s">
        <v>41</v>
      </c>
      <c r="C421" t="s">
        <v>14</v>
      </c>
      <c r="D421">
        <v>938</v>
      </c>
      <c r="E421">
        <v>39723737.200000003</v>
      </c>
      <c r="F421" t="s">
        <v>28</v>
      </c>
    </row>
    <row r="422" spans="1:6" x14ac:dyDescent="0.25">
      <c r="A422" t="s">
        <v>15</v>
      </c>
      <c r="B422" t="s">
        <v>13</v>
      </c>
      <c r="C422" t="s">
        <v>14</v>
      </c>
      <c r="D422">
        <v>305</v>
      </c>
      <c r="E422">
        <v>3600476.2</v>
      </c>
      <c r="F422" t="s">
        <v>11</v>
      </c>
    </row>
    <row r="423" spans="1:6" x14ac:dyDescent="0.25">
      <c r="A423" t="s">
        <v>42</v>
      </c>
      <c r="B423" t="s">
        <v>13</v>
      </c>
      <c r="C423" t="s">
        <v>14</v>
      </c>
      <c r="D423">
        <v>696</v>
      </c>
      <c r="E423">
        <v>20461697.039999999</v>
      </c>
      <c r="F423" t="s">
        <v>36</v>
      </c>
    </row>
    <row r="424" spans="1:6" x14ac:dyDescent="0.25">
      <c r="A424" t="s">
        <v>32</v>
      </c>
      <c r="B424" t="s">
        <v>22</v>
      </c>
      <c r="C424" t="s">
        <v>14</v>
      </c>
      <c r="D424">
        <v>397</v>
      </c>
      <c r="E424">
        <v>11796855</v>
      </c>
      <c r="F424" t="s">
        <v>20</v>
      </c>
    </row>
    <row r="425" spans="1:6" x14ac:dyDescent="0.25">
      <c r="A425" t="s">
        <v>18</v>
      </c>
      <c r="B425" t="s">
        <v>13</v>
      </c>
      <c r="C425" t="s">
        <v>14</v>
      </c>
      <c r="D425">
        <v>960</v>
      </c>
      <c r="E425">
        <v>40434969.600000001</v>
      </c>
      <c r="F425" t="s">
        <v>26</v>
      </c>
    </row>
    <row r="426" spans="1:6" x14ac:dyDescent="0.25">
      <c r="A426" t="s">
        <v>42</v>
      </c>
      <c r="B426" t="s">
        <v>13</v>
      </c>
      <c r="C426" t="s">
        <v>14</v>
      </c>
      <c r="D426">
        <v>442</v>
      </c>
      <c r="E426">
        <v>17639976.899999999</v>
      </c>
      <c r="F426" t="s">
        <v>20</v>
      </c>
    </row>
    <row r="427" spans="1:6" x14ac:dyDescent="0.25">
      <c r="A427" t="s">
        <v>18</v>
      </c>
      <c r="B427" t="s">
        <v>22</v>
      </c>
      <c r="C427" t="s">
        <v>14</v>
      </c>
      <c r="D427">
        <v>229</v>
      </c>
      <c r="E427">
        <v>4170683.11</v>
      </c>
      <c r="F427" t="s">
        <v>28</v>
      </c>
    </row>
    <row r="428" spans="1:6" x14ac:dyDescent="0.25">
      <c r="A428" t="s">
        <v>10</v>
      </c>
      <c r="B428" t="s">
        <v>22</v>
      </c>
      <c r="C428" t="s">
        <v>14</v>
      </c>
      <c r="D428">
        <v>730</v>
      </c>
      <c r="E428">
        <v>32419511.699999999</v>
      </c>
      <c r="F428" t="s">
        <v>28</v>
      </c>
    </row>
    <row r="429" spans="1:6" x14ac:dyDescent="0.25">
      <c r="A429" t="s">
        <v>42</v>
      </c>
      <c r="B429" t="s">
        <v>13</v>
      </c>
      <c r="C429" t="s">
        <v>14</v>
      </c>
      <c r="D429">
        <v>972</v>
      </c>
      <c r="E429">
        <v>12044217.24</v>
      </c>
      <c r="F429" t="s">
        <v>26</v>
      </c>
    </row>
    <row r="430" spans="1:6" x14ac:dyDescent="0.25">
      <c r="A430" t="s">
        <v>23</v>
      </c>
      <c r="B430" t="s">
        <v>41</v>
      </c>
      <c r="C430" t="s">
        <v>14</v>
      </c>
      <c r="D430">
        <v>903</v>
      </c>
      <c r="E430">
        <v>19567838.43</v>
      </c>
      <c r="F430" t="s">
        <v>33</v>
      </c>
    </row>
    <row r="431" spans="1:6" x14ac:dyDescent="0.25">
      <c r="A431" t="s">
        <v>40</v>
      </c>
      <c r="B431" t="s">
        <v>13</v>
      </c>
      <c r="C431" t="s">
        <v>14</v>
      </c>
      <c r="D431">
        <v>407</v>
      </c>
      <c r="E431">
        <v>10036937.460000001</v>
      </c>
      <c r="F431" t="s">
        <v>28</v>
      </c>
    </row>
    <row r="432" spans="1:6" x14ac:dyDescent="0.25">
      <c r="A432" t="s">
        <v>15</v>
      </c>
      <c r="B432" t="s">
        <v>41</v>
      </c>
      <c r="C432" t="s">
        <v>14</v>
      </c>
      <c r="D432">
        <v>627</v>
      </c>
      <c r="E432">
        <v>9516631.0800000001</v>
      </c>
      <c r="F432" t="s">
        <v>38</v>
      </c>
    </row>
    <row r="433" spans="1:6" x14ac:dyDescent="0.25">
      <c r="A433" t="s">
        <v>10</v>
      </c>
      <c r="B433" t="s">
        <v>13</v>
      </c>
      <c r="C433" t="s">
        <v>14</v>
      </c>
      <c r="D433">
        <v>741</v>
      </c>
      <c r="E433">
        <v>21197327.579999998</v>
      </c>
      <c r="F433" t="s">
        <v>33</v>
      </c>
    </row>
    <row r="434" spans="1:6" x14ac:dyDescent="0.25">
      <c r="A434" t="s">
        <v>35</v>
      </c>
      <c r="B434" t="s">
        <v>13</v>
      </c>
      <c r="C434" t="s">
        <v>14</v>
      </c>
      <c r="D434">
        <v>224</v>
      </c>
      <c r="E434">
        <v>10100921.6</v>
      </c>
      <c r="F434" t="s">
        <v>31</v>
      </c>
    </row>
    <row r="435" spans="1:6" x14ac:dyDescent="0.25">
      <c r="A435" t="s">
        <v>40</v>
      </c>
      <c r="B435" t="s">
        <v>13</v>
      </c>
      <c r="C435" t="s">
        <v>14</v>
      </c>
      <c r="D435">
        <v>895</v>
      </c>
      <c r="E435">
        <v>39797338.5</v>
      </c>
      <c r="F435" t="s">
        <v>26</v>
      </c>
    </row>
    <row r="436" spans="1:6" x14ac:dyDescent="0.25">
      <c r="A436" t="s">
        <v>15</v>
      </c>
      <c r="B436" t="s">
        <v>22</v>
      </c>
      <c r="C436" t="s">
        <v>14</v>
      </c>
      <c r="D436">
        <v>180</v>
      </c>
      <c r="E436">
        <v>3970965.6</v>
      </c>
      <c r="F436" t="s">
        <v>28</v>
      </c>
    </row>
    <row r="437" spans="1:6" x14ac:dyDescent="0.25">
      <c r="A437" t="s">
        <v>23</v>
      </c>
      <c r="B437" t="s">
        <v>41</v>
      </c>
      <c r="C437" t="s">
        <v>14</v>
      </c>
      <c r="D437">
        <v>972</v>
      </c>
      <c r="E437">
        <v>16936244.640000001</v>
      </c>
      <c r="F437" t="s">
        <v>28</v>
      </c>
    </row>
    <row r="438" spans="1:6" x14ac:dyDescent="0.25">
      <c r="A438" t="s">
        <v>15</v>
      </c>
      <c r="B438" t="s">
        <v>41</v>
      </c>
      <c r="C438" t="s">
        <v>14</v>
      </c>
      <c r="D438">
        <v>304</v>
      </c>
      <c r="E438">
        <v>12470955.52</v>
      </c>
      <c r="F438" t="s">
        <v>16</v>
      </c>
    </row>
    <row r="439" spans="1:6" x14ac:dyDescent="0.25">
      <c r="A439" t="s">
        <v>32</v>
      </c>
      <c r="B439" t="s">
        <v>13</v>
      </c>
      <c r="C439" t="s">
        <v>14</v>
      </c>
      <c r="D439">
        <v>435</v>
      </c>
      <c r="E439">
        <v>14674394.4</v>
      </c>
      <c r="F439" t="s">
        <v>16</v>
      </c>
    </row>
    <row r="440" spans="1:6" x14ac:dyDescent="0.25">
      <c r="A440" t="s">
        <v>15</v>
      </c>
      <c r="B440" t="s">
        <v>41</v>
      </c>
      <c r="C440" t="s">
        <v>14</v>
      </c>
      <c r="D440">
        <v>234</v>
      </c>
      <c r="E440">
        <v>7245267.1200000001</v>
      </c>
      <c r="F440" t="s">
        <v>31</v>
      </c>
    </row>
    <row r="441" spans="1:6" x14ac:dyDescent="0.25">
      <c r="A441" t="s">
        <v>40</v>
      </c>
      <c r="B441" t="s">
        <v>13</v>
      </c>
      <c r="C441" t="s">
        <v>14</v>
      </c>
      <c r="D441">
        <v>884</v>
      </c>
      <c r="E441">
        <v>31416034</v>
      </c>
      <c r="F441" t="s">
        <v>11</v>
      </c>
    </row>
    <row r="442" spans="1:6" x14ac:dyDescent="0.25">
      <c r="A442" t="s">
        <v>40</v>
      </c>
      <c r="B442" t="s">
        <v>13</v>
      </c>
      <c r="C442" t="s">
        <v>14</v>
      </c>
      <c r="D442">
        <v>646</v>
      </c>
      <c r="E442">
        <v>6678406.1399999997</v>
      </c>
      <c r="F442" t="s">
        <v>33</v>
      </c>
    </row>
    <row r="443" spans="1:6" x14ac:dyDescent="0.25">
      <c r="A443" t="s">
        <v>18</v>
      </c>
      <c r="B443" t="s">
        <v>13</v>
      </c>
      <c r="C443" t="s">
        <v>14</v>
      </c>
      <c r="D443">
        <v>885</v>
      </c>
      <c r="E443">
        <v>32956090.199999999</v>
      </c>
      <c r="F443" t="s">
        <v>28</v>
      </c>
    </row>
    <row r="444" spans="1:6" x14ac:dyDescent="0.25">
      <c r="A444" t="s">
        <v>40</v>
      </c>
      <c r="B444" t="s">
        <v>13</v>
      </c>
      <c r="C444" t="s">
        <v>14</v>
      </c>
      <c r="D444">
        <v>463</v>
      </c>
      <c r="E444">
        <v>9873099.9700000007</v>
      </c>
      <c r="F444" t="s">
        <v>20</v>
      </c>
    </row>
    <row r="445" spans="1:6" x14ac:dyDescent="0.25">
      <c r="A445" t="s">
        <v>18</v>
      </c>
      <c r="B445" t="s">
        <v>13</v>
      </c>
      <c r="C445" t="s">
        <v>14</v>
      </c>
      <c r="D445">
        <v>635</v>
      </c>
      <c r="E445">
        <v>29352824.199999999</v>
      </c>
      <c r="F445" t="s">
        <v>16</v>
      </c>
    </row>
    <row r="446" spans="1:6" x14ac:dyDescent="0.25">
      <c r="A446" t="s">
        <v>42</v>
      </c>
      <c r="B446" t="s">
        <v>19</v>
      </c>
      <c r="C446" t="s">
        <v>14</v>
      </c>
      <c r="D446">
        <v>331</v>
      </c>
      <c r="E446">
        <v>13562903.74</v>
      </c>
      <c r="F446" t="s">
        <v>33</v>
      </c>
    </row>
    <row r="447" spans="1:6" x14ac:dyDescent="0.25">
      <c r="A447" t="s">
        <v>23</v>
      </c>
      <c r="B447" t="s">
        <v>19</v>
      </c>
      <c r="C447" t="s">
        <v>14</v>
      </c>
      <c r="D447">
        <v>519</v>
      </c>
      <c r="E447">
        <v>12086046.42</v>
      </c>
      <c r="F447" t="s">
        <v>33</v>
      </c>
    </row>
    <row r="448" spans="1:6" x14ac:dyDescent="0.25">
      <c r="A448" t="s">
        <v>32</v>
      </c>
      <c r="B448" t="s">
        <v>13</v>
      </c>
      <c r="C448" t="s">
        <v>14</v>
      </c>
      <c r="D448">
        <v>558</v>
      </c>
      <c r="E448">
        <v>21068757.539999999</v>
      </c>
      <c r="F448" t="s">
        <v>31</v>
      </c>
    </row>
    <row r="449" spans="1:6" x14ac:dyDescent="0.25">
      <c r="A449" t="s">
        <v>42</v>
      </c>
      <c r="B449" t="s">
        <v>13</v>
      </c>
      <c r="C449" t="s">
        <v>14</v>
      </c>
      <c r="D449">
        <v>480</v>
      </c>
      <c r="E449">
        <v>6009297.5999999996</v>
      </c>
      <c r="F449" t="s">
        <v>31</v>
      </c>
    </row>
    <row r="450" spans="1:6" x14ac:dyDescent="0.25">
      <c r="A450" t="s">
        <v>42</v>
      </c>
      <c r="B450" t="s">
        <v>13</v>
      </c>
      <c r="C450" t="s">
        <v>14</v>
      </c>
      <c r="D450">
        <v>858</v>
      </c>
      <c r="E450">
        <v>35893812.240000002</v>
      </c>
      <c r="F450" t="s">
        <v>24</v>
      </c>
    </row>
    <row r="451" spans="1:6" x14ac:dyDescent="0.25">
      <c r="A451" t="s">
        <v>40</v>
      </c>
      <c r="B451" t="s">
        <v>13</v>
      </c>
      <c r="C451" t="s">
        <v>14</v>
      </c>
      <c r="D451">
        <v>458</v>
      </c>
      <c r="E451">
        <v>6326143.3200000003</v>
      </c>
      <c r="F451" t="s">
        <v>31</v>
      </c>
    </row>
    <row r="452" spans="1:6" x14ac:dyDescent="0.25">
      <c r="A452" t="s">
        <v>35</v>
      </c>
      <c r="B452" t="s">
        <v>13</v>
      </c>
      <c r="C452" t="s">
        <v>14</v>
      </c>
      <c r="D452">
        <v>345</v>
      </c>
      <c r="E452">
        <v>13983512.4</v>
      </c>
      <c r="F452" t="s">
        <v>28</v>
      </c>
    </row>
    <row r="453" spans="1:6" x14ac:dyDescent="0.25">
      <c r="A453" t="s">
        <v>42</v>
      </c>
      <c r="B453" t="s">
        <v>13</v>
      </c>
      <c r="C453" t="s">
        <v>14</v>
      </c>
      <c r="D453">
        <v>238</v>
      </c>
      <c r="E453">
        <v>6408192.8399999999</v>
      </c>
      <c r="F453" t="s">
        <v>24</v>
      </c>
    </row>
    <row r="454" spans="1:6" x14ac:dyDescent="0.25">
      <c r="A454" t="s">
        <v>10</v>
      </c>
      <c r="B454" t="s">
        <v>22</v>
      </c>
      <c r="C454" t="s">
        <v>14</v>
      </c>
      <c r="D454">
        <v>972</v>
      </c>
      <c r="E454">
        <v>27857549.16</v>
      </c>
      <c r="F454" t="s">
        <v>24</v>
      </c>
    </row>
    <row r="455" spans="1:6" x14ac:dyDescent="0.25">
      <c r="A455" t="s">
        <v>10</v>
      </c>
      <c r="B455" t="s">
        <v>13</v>
      </c>
      <c r="C455" t="s">
        <v>14</v>
      </c>
      <c r="D455">
        <v>491</v>
      </c>
      <c r="E455">
        <v>22567415.649999999</v>
      </c>
      <c r="F455" t="s">
        <v>24</v>
      </c>
    </row>
    <row r="456" spans="1:6" x14ac:dyDescent="0.25">
      <c r="A456" t="s">
        <v>42</v>
      </c>
      <c r="B456" t="s">
        <v>41</v>
      </c>
      <c r="C456" t="s">
        <v>14</v>
      </c>
      <c r="D456">
        <v>954</v>
      </c>
      <c r="E456">
        <v>30827422.440000001</v>
      </c>
      <c r="F456" t="s">
        <v>38</v>
      </c>
    </row>
    <row r="457" spans="1:6" x14ac:dyDescent="0.25">
      <c r="A457" t="s">
        <v>42</v>
      </c>
      <c r="B457" t="s">
        <v>13</v>
      </c>
      <c r="C457" t="s">
        <v>14</v>
      </c>
      <c r="D457">
        <v>262</v>
      </c>
      <c r="E457">
        <v>7242785.6399999997</v>
      </c>
      <c r="F457" t="s">
        <v>24</v>
      </c>
    </row>
    <row r="458" spans="1:6" x14ac:dyDescent="0.25">
      <c r="A458" t="s">
        <v>40</v>
      </c>
      <c r="B458" t="s">
        <v>13</v>
      </c>
      <c r="C458" t="s">
        <v>14</v>
      </c>
      <c r="D458">
        <v>673</v>
      </c>
      <c r="E458">
        <v>29543818.370000001</v>
      </c>
      <c r="F458" t="s">
        <v>16</v>
      </c>
    </row>
    <row r="459" spans="1:6" x14ac:dyDescent="0.25">
      <c r="A459" t="s">
        <v>42</v>
      </c>
      <c r="B459" t="s">
        <v>19</v>
      </c>
      <c r="C459" t="s">
        <v>14</v>
      </c>
      <c r="D459">
        <v>513</v>
      </c>
      <c r="E459">
        <v>20945579.670000002</v>
      </c>
      <c r="F459" t="s">
        <v>11</v>
      </c>
    </row>
    <row r="460" spans="1:6" x14ac:dyDescent="0.25">
      <c r="A460" t="s">
        <v>10</v>
      </c>
      <c r="B460" t="s">
        <v>22</v>
      </c>
      <c r="C460" t="s">
        <v>14</v>
      </c>
      <c r="D460">
        <v>684</v>
      </c>
      <c r="E460">
        <v>15485205.960000001</v>
      </c>
      <c r="F460" t="s">
        <v>26</v>
      </c>
    </row>
    <row r="461" spans="1:6" x14ac:dyDescent="0.25">
      <c r="A461" t="s">
        <v>40</v>
      </c>
      <c r="B461" t="s">
        <v>13</v>
      </c>
      <c r="C461" t="s">
        <v>14</v>
      </c>
      <c r="D461">
        <v>230</v>
      </c>
      <c r="E461">
        <v>7605108.7000000002</v>
      </c>
      <c r="F461" t="s">
        <v>33</v>
      </c>
    </row>
    <row r="462" spans="1:6" x14ac:dyDescent="0.25">
      <c r="A462" t="s">
        <v>23</v>
      </c>
      <c r="B462" t="s">
        <v>13</v>
      </c>
      <c r="C462" t="s">
        <v>14</v>
      </c>
      <c r="D462">
        <v>877</v>
      </c>
      <c r="E462">
        <v>29712365.350000001</v>
      </c>
      <c r="F462" t="s">
        <v>33</v>
      </c>
    </row>
    <row r="463" spans="1:6" x14ac:dyDescent="0.25">
      <c r="A463" t="s">
        <v>40</v>
      </c>
      <c r="B463" t="s">
        <v>13</v>
      </c>
      <c r="C463" t="s">
        <v>14</v>
      </c>
      <c r="D463">
        <v>425</v>
      </c>
      <c r="E463">
        <v>19142242.25</v>
      </c>
      <c r="F463" t="s">
        <v>28</v>
      </c>
    </row>
    <row r="464" spans="1:6" x14ac:dyDescent="0.25">
      <c r="A464" t="s">
        <v>40</v>
      </c>
      <c r="B464" t="s">
        <v>19</v>
      </c>
      <c r="C464" t="s">
        <v>14</v>
      </c>
      <c r="D464">
        <v>384</v>
      </c>
      <c r="E464">
        <v>8149409.2800000003</v>
      </c>
      <c r="F464" t="s">
        <v>16</v>
      </c>
    </row>
    <row r="465" spans="1:6" x14ac:dyDescent="0.25">
      <c r="A465" t="s">
        <v>32</v>
      </c>
      <c r="B465" t="s">
        <v>13</v>
      </c>
      <c r="C465" t="s">
        <v>14</v>
      </c>
      <c r="D465">
        <v>425</v>
      </c>
      <c r="E465">
        <v>7979519.5</v>
      </c>
      <c r="F465" t="s">
        <v>33</v>
      </c>
    </row>
    <row r="466" spans="1:6" x14ac:dyDescent="0.25">
      <c r="A466" t="s">
        <v>10</v>
      </c>
      <c r="B466" t="s">
        <v>13</v>
      </c>
      <c r="C466" t="s">
        <v>14</v>
      </c>
      <c r="D466">
        <v>842</v>
      </c>
      <c r="E466">
        <v>37145933.020000003</v>
      </c>
      <c r="F466" t="s">
        <v>26</v>
      </c>
    </row>
    <row r="467" spans="1:6" x14ac:dyDescent="0.25">
      <c r="A467" t="s">
        <v>35</v>
      </c>
      <c r="B467" t="s">
        <v>13</v>
      </c>
      <c r="C467" t="s">
        <v>14</v>
      </c>
      <c r="D467">
        <v>866</v>
      </c>
      <c r="E467">
        <v>32223366.379999999</v>
      </c>
      <c r="F467" t="s">
        <v>11</v>
      </c>
    </row>
    <row r="468" spans="1:6" x14ac:dyDescent="0.25">
      <c r="A468" t="s">
        <v>40</v>
      </c>
      <c r="B468" t="s">
        <v>22</v>
      </c>
      <c r="C468" t="s">
        <v>14</v>
      </c>
      <c r="D468">
        <v>282</v>
      </c>
      <c r="E468">
        <v>12989813.939999999</v>
      </c>
      <c r="F468" t="s">
        <v>16</v>
      </c>
    </row>
    <row r="469" spans="1:6" x14ac:dyDescent="0.25">
      <c r="A469" t="s">
        <v>18</v>
      </c>
      <c r="B469" t="s">
        <v>13</v>
      </c>
      <c r="C469" t="s">
        <v>14</v>
      </c>
      <c r="D469">
        <v>823</v>
      </c>
      <c r="E469">
        <v>11815745.16</v>
      </c>
      <c r="F469" t="s">
        <v>11</v>
      </c>
    </row>
    <row r="470" spans="1:6" x14ac:dyDescent="0.25">
      <c r="A470" t="s">
        <v>10</v>
      </c>
      <c r="B470" t="s">
        <v>13</v>
      </c>
      <c r="C470" t="s">
        <v>14</v>
      </c>
      <c r="D470">
        <v>343</v>
      </c>
      <c r="E470">
        <v>16473134.09</v>
      </c>
      <c r="F470" t="s">
        <v>11</v>
      </c>
    </row>
    <row r="471" spans="1:6" x14ac:dyDescent="0.25">
      <c r="A471" t="s">
        <v>35</v>
      </c>
      <c r="B471" t="s">
        <v>13</v>
      </c>
      <c r="C471" t="s">
        <v>14</v>
      </c>
      <c r="D471">
        <v>525</v>
      </c>
      <c r="E471">
        <v>11402842.5</v>
      </c>
      <c r="F471" t="s">
        <v>38</v>
      </c>
    </row>
    <row r="472" spans="1:6" x14ac:dyDescent="0.25">
      <c r="A472" t="s">
        <v>10</v>
      </c>
      <c r="B472" t="s">
        <v>13</v>
      </c>
      <c r="C472" t="s">
        <v>14</v>
      </c>
      <c r="D472">
        <v>562</v>
      </c>
      <c r="E472">
        <v>27266610.199999999</v>
      </c>
      <c r="F472" t="s">
        <v>16</v>
      </c>
    </row>
    <row r="473" spans="1:6" x14ac:dyDescent="0.25">
      <c r="A473" t="s">
        <v>42</v>
      </c>
      <c r="B473" t="s">
        <v>22</v>
      </c>
      <c r="C473" t="s">
        <v>14</v>
      </c>
      <c r="D473">
        <v>258</v>
      </c>
      <c r="E473">
        <v>11159405.58</v>
      </c>
      <c r="F473" t="s">
        <v>31</v>
      </c>
    </row>
    <row r="474" spans="1:6" x14ac:dyDescent="0.25">
      <c r="A474" t="s">
        <v>35</v>
      </c>
      <c r="B474" t="s">
        <v>13</v>
      </c>
      <c r="C474" t="s">
        <v>14</v>
      </c>
      <c r="D474">
        <v>385</v>
      </c>
      <c r="E474">
        <v>8465664.9000000004</v>
      </c>
      <c r="F474" t="s">
        <v>20</v>
      </c>
    </row>
    <row r="475" spans="1:6" x14ac:dyDescent="0.25">
      <c r="A475" t="s">
        <v>40</v>
      </c>
      <c r="B475" t="s">
        <v>13</v>
      </c>
      <c r="C475" t="s">
        <v>14</v>
      </c>
      <c r="D475">
        <v>538</v>
      </c>
      <c r="E475">
        <v>8663532.3599999994</v>
      </c>
      <c r="F475" t="s">
        <v>38</v>
      </c>
    </row>
    <row r="476" spans="1:6" x14ac:dyDescent="0.25">
      <c r="A476" t="s">
        <v>35</v>
      </c>
      <c r="B476" t="s">
        <v>13</v>
      </c>
      <c r="C476" t="s">
        <v>14</v>
      </c>
      <c r="D476">
        <v>499</v>
      </c>
      <c r="E476">
        <v>10306610.470000001</v>
      </c>
      <c r="F476" t="s">
        <v>26</v>
      </c>
    </row>
    <row r="477" spans="1:6" x14ac:dyDescent="0.25">
      <c r="A477" t="s">
        <v>15</v>
      </c>
      <c r="B477" t="s">
        <v>13</v>
      </c>
      <c r="C477" t="s">
        <v>14</v>
      </c>
      <c r="D477">
        <v>498</v>
      </c>
      <c r="E477">
        <v>5206306.1399999997</v>
      </c>
      <c r="F477" t="s">
        <v>38</v>
      </c>
    </row>
    <row r="478" spans="1:6" x14ac:dyDescent="0.25">
      <c r="A478" t="s">
        <v>23</v>
      </c>
      <c r="B478" t="s">
        <v>19</v>
      </c>
      <c r="C478" t="s">
        <v>14</v>
      </c>
      <c r="D478">
        <v>586</v>
      </c>
      <c r="E478">
        <v>19803119.920000002</v>
      </c>
      <c r="F478" t="s">
        <v>16</v>
      </c>
    </row>
    <row r="479" spans="1:6" x14ac:dyDescent="0.25">
      <c r="A479" t="s">
        <v>32</v>
      </c>
      <c r="B479" t="s">
        <v>13</v>
      </c>
      <c r="C479" t="s">
        <v>14</v>
      </c>
      <c r="D479">
        <v>462</v>
      </c>
      <c r="E479">
        <v>18642647.100000001</v>
      </c>
      <c r="F479" t="s">
        <v>31</v>
      </c>
    </row>
    <row r="480" spans="1:6" x14ac:dyDescent="0.25">
      <c r="A480" t="s">
        <v>15</v>
      </c>
      <c r="B480" t="s">
        <v>41</v>
      </c>
      <c r="C480" t="s">
        <v>14</v>
      </c>
      <c r="D480">
        <v>797</v>
      </c>
      <c r="E480">
        <v>35349197.539999999</v>
      </c>
      <c r="F480" t="s">
        <v>28</v>
      </c>
    </row>
    <row r="481" spans="1:6" x14ac:dyDescent="0.25">
      <c r="A481" t="s">
        <v>23</v>
      </c>
      <c r="B481" t="s">
        <v>13</v>
      </c>
      <c r="C481" t="s">
        <v>14</v>
      </c>
      <c r="D481">
        <v>249</v>
      </c>
      <c r="E481">
        <v>10850304.48</v>
      </c>
      <c r="F481" t="s">
        <v>31</v>
      </c>
    </row>
    <row r="482" spans="1:6" x14ac:dyDescent="0.25">
      <c r="A482" t="s">
        <v>32</v>
      </c>
      <c r="B482" t="s">
        <v>13</v>
      </c>
      <c r="C482" t="s">
        <v>14</v>
      </c>
      <c r="D482">
        <v>407</v>
      </c>
      <c r="E482">
        <v>7016981.1799999997</v>
      </c>
      <c r="F482" t="s">
        <v>11</v>
      </c>
    </row>
    <row r="483" spans="1:6" x14ac:dyDescent="0.25">
      <c r="A483" t="s">
        <v>23</v>
      </c>
      <c r="B483" t="s">
        <v>22</v>
      </c>
      <c r="C483" t="s">
        <v>14</v>
      </c>
      <c r="D483">
        <v>803</v>
      </c>
      <c r="E483">
        <v>10812194.25</v>
      </c>
      <c r="F483" t="s">
        <v>11</v>
      </c>
    </row>
    <row r="484" spans="1:6" x14ac:dyDescent="0.25">
      <c r="A484" t="s">
        <v>15</v>
      </c>
      <c r="B484" t="s">
        <v>13</v>
      </c>
      <c r="C484" t="s">
        <v>14</v>
      </c>
      <c r="D484">
        <v>326</v>
      </c>
      <c r="E484">
        <v>4555422.9400000004</v>
      </c>
      <c r="F484" t="s">
        <v>38</v>
      </c>
    </row>
    <row r="485" spans="1:6" x14ac:dyDescent="0.25">
      <c r="A485" t="s">
        <v>42</v>
      </c>
      <c r="B485" t="s">
        <v>22</v>
      </c>
      <c r="C485" t="s">
        <v>14</v>
      </c>
      <c r="D485">
        <v>394</v>
      </c>
      <c r="E485">
        <v>12827142.800000001</v>
      </c>
      <c r="F485" t="s">
        <v>24</v>
      </c>
    </row>
    <row r="486" spans="1:6" x14ac:dyDescent="0.25">
      <c r="A486" t="s">
        <v>23</v>
      </c>
      <c r="B486" t="s">
        <v>13</v>
      </c>
      <c r="C486" t="s">
        <v>14</v>
      </c>
      <c r="D486">
        <v>280</v>
      </c>
      <c r="E486">
        <v>7091672</v>
      </c>
      <c r="F486" t="s">
        <v>31</v>
      </c>
    </row>
    <row r="487" spans="1:6" x14ac:dyDescent="0.25">
      <c r="A487" t="s">
        <v>23</v>
      </c>
      <c r="B487" t="s">
        <v>19</v>
      </c>
      <c r="C487" t="s">
        <v>14</v>
      </c>
      <c r="D487">
        <v>716</v>
      </c>
      <c r="E487">
        <v>13979040.800000001</v>
      </c>
      <c r="F487" t="s">
        <v>11</v>
      </c>
    </row>
    <row r="488" spans="1:6" x14ac:dyDescent="0.25">
      <c r="A488" t="s">
        <v>35</v>
      </c>
      <c r="B488" t="s">
        <v>13</v>
      </c>
      <c r="C488" t="s">
        <v>14</v>
      </c>
      <c r="D488">
        <v>522</v>
      </c>
      <c r="E488">
        <v>20142889.02</v>
      </c>
      <c r="F488" t="s">
        <v>33</v>
      </c>
    </row>
    <row r="489" spans="1:6" x14ac:dyDescent="0.25">
      <c r="A489" t="s">
        <v>35</v>
      </c>
      <c r="B489" t="s">
        <v>13</v>
      </c>
      <c r="C489" t="s">
        <v>14</v>
      </c>
      <c r="D489">
        <v>196</v>
      </c>
      <c r="E489">
        <v>6101893.5599999996</v>
      </c>
      <c r="F489" t="s">
        <v>16</v>
      </c>
    </row>
    <row r="490" spans="1:6" x14ac:dyDescent="0.25">
      <c r="A490" t="s">
        <v>40</v>
      </c>
      <c r="B490" t="s">
        <v>13</v>
      </c>
      <c r="C490" t="s">
        <v>14</v>
      </c>
      <c r="D490">
        <v>578</v>
      </c>
      <c r="E490">
        <v>28201290.48</v>
      </c>
      <c r="F490" t="s">
        <v>28</v>
      </c>
    </row>
    <row r="491" spans="1:6" x14ac:dyDescent="0.25">
      <c r="A491" t="s">
        <v>40</v>
      </c>
      <c r="B491" t="s">
        <v>41</v>
      </c>
      <c r="C491" t="s">
        <v>14</v>
      </c>
      <c r="D491">
        <v>562</v>
      </c>
      <c r="E491">
        <v>8608536.1600000001</v>
      </c>
      <c r="F491" t="s">
        <v>31</v>
      </c>
    </row>
    <row r="492" spans="1:6" x14ac:dyDescent="0.25">
      <c r="A492" t="s">
        <v>32</v>
      </c>
      <c r="B492" t="s">
        <v>13</v>
      </c>
      <c r="C492" t="s">
        <v>14</v>
      </c>
      <c r="D492">
        <v>900</v>
      </c>
      <c r="E492">
        <v>24739101</v>
      </c>
      <c r="F492" t="s">
        <v>16</v>
      </c>
    </row>
    <row r="493" spans="1:6" x14ac:dyDescent="0.25">
      <c r="A493" t="s">
        <v>23</v>
      </c>
      <c r="B493" t="s">
        <v>13</v>
      </c>
      <c r="C493" t="s">
        <v>14</v>
      </c>
      <c r="D493">
        <v>266</v>
      </c>
      <c r="E493">
        <v>7404341.4199999999</v>
      </c>
      <c r="F493" t="s">
        <v>26</v>
      </c>
    </row>
    <row r="494" spans="1:6" x14ac:dyDescent="0.25">
      <c r="A494" t="s">
        <v>32</v>
      </c>
      <c r="B494" t="s">
        <v>41</v>
      </c>
      <c r="C494" t="s">
        <v>14</v>
      </c>
      <c r="D494">
        <v>403</v>
      </c>
      <c r="E494">
        <v>5107331.84</v>
      </c>
      <c r="F494" t="s">
        <v>36</v>
      </c>
    </row>
    <row r="495" spans="1:6" x14ac:dyDescent="0.25">
      <c r="A495" t="s">
        <v>15</v>
      </c>
      <c r="B495" t="s">
        <v>13</v>
      </c>
      <c r="C495" t="s">
        <v>14</v>
      </c>
      <c r="D495">
        <v>322</v>
      </c>
      <c r="E495">
        <v>7939508.9199999999</v>
      </c>
      <c r="F495" t="s">
        <v>26</v>
      </c>
    </row>
    <row r="496" spans="1:6" x14ac:dyDescent="0.25">
      <c r="A496" t="s">
        <v>32</v>
      </c>
      <c r="B496" t="s">
        <v>13</v>
      </c>
      <c r="C496" t="s">
        <v>14</v>
      </c>
      <c r="D496">
        <v>492</v>
      </c>
      <c r="E496">
        <v>24220992.719999999</v>
      </c>
      <c r="F496" t="s">
        <v>38</v>
      </c>
    </row>
    <row r="497" spans="1:6" x14ac:dyDescent="0.25">
      <c r="A497" t="s">
        <v>32</v>
      </c>
      <c r="B497" t="s">
        <v>19</v>
      </c>
      <c r="C497" t="s">
        <v>14</v>
      </c>
      <c r="D497">
        <v>469</v>
      </c>
      <c r="E497">
        <v>18994739.190000001</v>
      </c>
      <c r="F497" t="s">
        <v>38</v>
      </c>
    </row>
    <row r="498" spans="1:6" x14ac:dyDescent="0.25">
      <c r="A498" t="s">
        <v>15</v>
      </c>
      <c r="B498" t="s">
        <v>41</v>
      </c>
      <c r="C498" t="s">
        <v>14</v>
      </c>
      <c r="D498">
        <v>617</v>
      </c>
      <c r="E498">
        <v>6737936.1600000001</v>
      </c>
      <c r="F498" t="s">
        <v>24</v>
      </c>
    </row>
    <row r="499" spans="1:6" x14ac:dyDescent="0.25">
      <c r="A499" t="s">
        <v>18</v>
      </c>
      <c r="B499" t="s">
        <v>22</v>
      </c>
      <c r="C499" t="s">
        <v>14</v>
      </c>
      <c r="D499">
        <v>825</v>
      </c>
      <c r="E499">
        <v>36348452.25</v>
      </c>
      <c r="F499" t="s">
        <v>16</v>
      </c>
    </row>
    <row r="500" spans="1:6" x14ac:dyDescent="0.25">
      <c r="A500" t="s">
        <v>18</v>
      </c>
      <c r="B500" t="s">
        <v>22</v>
      </c>
      <c r="C500" t="s">
        <v>14</v>
      </c>
      <c r="D500">
        <v>243</v>
      </c>
      <c r="E500">
        <v>7193354.04</v>
      </c>
      <c r="F500" t="s">
        <v>24</v>
      </c>
    </row>
    <row r="501" spans="1:6" x14ac:dyDescent="0.25">
      <c r="A501" t="s">
        <v>35</v>
      </c>
      <c r="B501" t="s">
        <v>41</v>
      </c>
      <c r="C501" t="s">
        <v>14</v>
      </c>
      <c r="D501">
        <v>967</v>
      </c>
      <c r="E501">
        <v>39284481.369999997</v>
      </c>
      <c r="F501" t="s">
        <v>11</v>
      </c>
    </row>
    <row r="502" spans="1:6" x14ac:dyDescent="0.25">
      <c r="A502" t="s">
        <v>18</v>
      </c>
      <c r="B502" t="s">
        <v>41</v>
      </c>
      <c r="C502" t="s">
        <v>14</v>
      </c>
      <c r="D502">
        <v>185</v>
      </c>
      <c r="E502">
        <v>2746754.2</v>
      </c>
      <c r="F502" t="s">
        <v>24</v>
      </c>
    </row>
    <row r="503" spans="1:6" x14ac:dyDescent="0.25">
      <c r="A503" t="s">
        <v>35</v>
      </c>
      <c r="B503" t="s">
        <v>22</v>
      </c>
      <c r="C503" t="s">
        <v>14</v>
      </c>
      <c r="D503">
        <v>181</v>
      </c>
      <c r="E503">
        <v>4422628.21</v>
      </c>
      <c r="F503" t="s">
        <v>31</v>
      </c>
    </row>
    <row r="504" spans="1:6" x14ac:dyDescent="0.25">
      <c r="A504" t="s">
        <v>35</v>
      </c>
      <c r="B504" t="s">
        <v>13</v>
      </c>
      <c r="C504" t="s">
        <v>14</v>
      </c>
      <c r="D504">
        <v>173</v>
      </c>
      <c r="E504">
        <v>2585677.0299999998</v>
      </c>
      <c r="F504" t="s">
        <v>31</v>
      </c>
    </row>
    <row r="505" spans="1:6" x14ac:dyDescent="0.25">
      <c r="A505" t="s">
        <v>15</v>
      </c>
      <c r="B505" t="s">
        <v>13</v>
      </c>
      <c r="C505" t="s">
        <v>14</v>
      </c>
      <c r="D505">
        <v>437</v>
      </c>
      <c r="E505">
        <v>14877035.720000001</v>
      </c>
      <c r="F505" t="s">
        <v>24</v>
      </c>
    </row>
    <row r="506" spans="1:6" x14ac:dyDescent="0.25">
      <c r="A506" t="s">
        <v>18</v>
      </c>
      <c r="B506" t="s">
        <v>13</v>
      </c>
      <c r="C506" t="s">
        <v>14</v>
      </c>
      <c r="D506">
        <v>326</v>
      </c>
      <c r="E506">
        <v>11997174.9</v>
      </c>
      <c r="F506" t="s">
        <v>31</v>
      </c>
    </row>
    <row r="507" spans="1:6" x14ac:dyDescent="0.25">
      <c r="A507" t="s">
        <v>18</v>
      </c>
      <c r="B507" t="s">
        <v>22</v>
      </c>
      <c r="C507" t="s">
        <v>14</v>
      </c>
      <c r="D507">
        <v>681</v>
      </c>
      <c r="E507">
        <v>18101497.559999999</v>
      </c>
      <c r="F507" t="s">
        <v>11</v>
      </c>
    </row>
    <row r="508" spans="1:6" x14ac:dyDescent="0.25">
      <c r="A508" t="s">
        <v>40</v>
      </c>
      <c r="B508" t="s">
        <v>19</v>
      </c>
      <c r="C508" t="s">
        <v>14</v>
      </c>
      <c r="D508">
        <v>222</v>
      </c>
      <c r="E508">
        <v>3796544.1</v>
      </c>
      <c r="F508" t="s">
        <v>31</v>
      </c>
    </row>
    <row r="509" spans="1:6" x14ac:dyDescent="0.25">
      <c r="A509" t="s">
        <v>35</v>
      </c>
      <c r="B509" t="s">
        <v>19</v>
      </c>
      <c r="C509" t="s">
        <v>14</v>
      </c>
      <c r="D509">
        <v>443</v>
      </c>
      <c r="E509">
        <v>12244719.35</v>
      </c>
      <c r="F509" t="s">
        <v>11</v>
      </c>
    </row>
    <row r="510" spans="1:6" x14ac:dyDescent="0.25">
      <c r="A510" t="s">
        <v>18</v>
      </c>
      <c r="B510" t="s">
        <v>13</v>
      </c>
      <c r="C510" t="s">
        <v>14</v>
      </c>
      <c r="D510">
        <v>928</v>
      </c>
      <c r="E510">
        <v>35424070.719999999</v>
      </c>
      <c r="F510" t="s">
        <v>36</v>
      </c>
    </row>
    <row r="511" spans="1:6" x14ac:dyDescent="0.25">
      <c r="A511" t="s">
        <v>18</v>
      </c>
      <c r="B511" t="s">
        <v>13</v>
      </c>
      <c r="C511" t="s">
        <v>14</v>
      </c>
      <c r="D511">
        <v>242</v>
      </c>
      <c r="E511">
        <v>7564293.2199999997</v>
      </c>
      <c r="F511" t="s">
        <v>16</v>
      </c>
    </row>
    <row r="512" spans="1:6" x14ac:dyDescent="0.25">
      <c r="A512" t="s">
        <v>15</v>
      </c>
      <c r="B512" t="s">
        <v>19</v>
      </c>
      <c r="C512" t="s">
        <v>14</v>
      </c>
      <c r="D512">
        <v>485</v>
      </c>
      <c r="E512">
        <v>10261111.050000001</v>
      </c>
      <c r="F512" t="s">
        <v>31</v>
      </c>
    </row>
    <row r="513" spans="1:6" x14ac:dyDescent="0.25">
      <c r="A513" t="s">
        <v>15</v>
      </c>
      <c r="B513" t="s">
        <v>13</v>
      </c>
      <c r="C513" t="s">
        <v>14</v>
      </c>
      <c r="D513">
        <v>863</v>
      </c>
      <c r="E513">
        <v>42761615.479999997</v>
      </c>
      <c r="F513" t="s">
        <v>24</v>
      </c>
    </row>
    <row r="514" spans="1:6" x14ac:dyDescent="0.25">
      <c r="A514" t="s">
        <v>42</v>
      </c>
      <c r="B514" t="s">
        <v>13</v>
      </c>
      <c r="C514" t="s">
        <v>14</v>
      </c>
      <c r="D514">
        <v>231</v>
      </c>
      <c r="E514">
        <v>8635623.1500000004</v>
      </c>
      <c r="F514" t="s">
        <v>38</v>
      </c>
    </row>
    <row r="515" spans="1:6" x14ac:dyDescent="0.25">
      <c r="A515" t="s">
        <v>18</v>
      </c>
      <c r="B515" t="s">
        <v>13</v>
      </c>
      <c r="C515" t="s">
        <v>14</v>
      </c>
      <c r="D515">
        <v>165</v>
      </c>
      <c r="E515">
        <v>5043327.3</v>
      </c>
      <c r="F515" t="s">
        <v>28</v>
      </c>
    </row>
    <row r="516" spans="1:6" x14ac:dyDescent="0.25">
      <c r="A516" t="s">
        <v>15</v>
      </c>
      <c r="B516" t="s">
        <v>19</v>
      </c>
      <c r="C516" t="s">
        <v>14</v>
      </c>
      <c r="D516">
        <v>169</v>
      </c>
      <c r="E516">
        <v>6141485.3499999996</v>
      </c>
      <c r="F516" t="s">
        <v>36</v>
      </c>
    </row>
    <row r="517" spans="1:6" x14ac:dyDescent="0.25">
      <c r="A517" t="s">
        <v>18</v>
      </c>
      <c r="B517" t="s">
        <v>19</v>
      </c>
      <c r="C517" t="s">
        <v>14</v>
      </c>
      <c r="D517">
        <v>634</v>
      </c>
      <c r="E517">
        <v>13062295.66</v>
      </c>
      <c r="F517" t="s">
        <v>26</v>
      </c>
    </row>
    <row r="518" spans="1:6" x14ac:dyDescent="0.25">
      <c r="A518" t="s">
        <v>23</v>
      </c>
      <c r="B518" t="s">
        <v>22</v>
      </c>
      <c r="C518" t="s">
        <v>14</v>
      </c>
      <c r="D518">
        <v>180</v>
      </c>
      <c r="E518">
        <v>6317715.5999999996</v>
      </c>
      <c r="F518" t="s">
        <v>24</v>
      </c>
    </row>
    <row r="519" spans="1:6" x14ac:dyDescent="0.25">
      <c r="A519" t="s">
        <v>32</v>
      </c>
      <c r="B519" t="s">
        <v>22</v>
      </c>
      <c r="C519" t="s">
        <v>14</v>
      </c>
      <c r="D519">
        <v>109</v>
      </c>
      <c r="E519">
        <v>4107918.97</v>
      </c>
      <c r="F519" t="s">
        <v>28</v>
      </c>
    </row>
    <row r="520" spans="1:6" x14ac:dyDescent="0.25">
      <c r="A520" t="s">
        <v>23</v>
      </c>
      <c r="B520" t="s">
        <v>13</v>
      </c>
      <c r="C520" t="s">
        <v>14</v>
      </c>
      <c r="D520">
        <v>495</v>
      </c>
      <c r="E520">
        <v>24425745.300000001</v>
      </c>
      <c r="F520" t="s">
        <v>38</v>
      </c>
    </row>
    <row r="521" spans="1:6" x14ac:dyDescent="0.25">
      <c r="A521" t="s">
        <v>32</v>
      </c>
      <c r="B521" t="s">
        <v>19</v>
      </c>
      <c r="C521" t="s">
        <v>14</v>
      </c>
      <c r="D521">
        <v>595</v>
      </c>
      <c r="E521">
        <v>29721892.199999999</v>
      </c>
      <c r="F521" t="s">
        <v>31</v>
      </c>
    </row>
    <row r="522" spans="1:6" x14ac:dyDescent="0.25">
      <c r="A522" t="s">
        <v>42</v>
      </c>
      <c r="B522" t="s">
        <v>41</v>
      </c>
      <c r="C522" t="s">
        <v>14</v>
      </c>
      <c r="D522">
        <v>881</v>
      </c>
      <c r="E522">
        <v>36141791.600000001</v>
      </c>
      <c r="F522" t="s">
        <v>16</v>
      </c>
    </row>
    <row r="523" spans="1:6" x14ac:dyDescent="0.25">
      <c r="A523" t="s">
        <v>40</v>
      </c>
      <c r="B523" t="s">
        <v>13</v>
      </c>
      <c r="C523" t="s">
        <v>14</v>
      </c>
      <c r="D523">
        <v>760</v>
      </c>
      <c r="E523">
        <v>16140956</v>
      </c>
      <c r="F523" t="s">
        <v>38</v>
      </c>
    </row>
    <row r="524" spans="1:6" x14ac:dyDescent="0.25">
      <c r="A524" t="s">
        <v>23</v>
      </c>
      <c r="B524" t="s">
        <v>13</v>
      </c>
      <c r="C524" t="s">
        <v>14</v>
      </c>
      <c r="D524">
        <v>212</v>
      </c>
      <c r="E524">
        <v>2895820.36</v>
      </c>
      <c r="F524" t="s">
        <v>38</v>
      </c>
    </row>
    <row r="525" spans="1:6" x14ac:dyDescent="0.25">
      <c r="A525" t="s">
        <v>40</v>
      </c>
      <c r="B525" t="s">
        <v>41</v>
      </c>
      <c r="C525" t="s">
        <v>14</v>
      </c>
      <c r="D525">
        <v>492</v>
      </c>
      <c r="E525">
        <v>11520529.32</v>
      </c>
      <c r="F525" t="s">
        <v>31</v>
      </c>
    </row>
    <row r="526" spans="1:6" x14ac:dyDescent="0.25">
      <c r="A526" t="s">
        <v>35</v>
      </c>
      <c r="B526" t="s">
        <v>13</v>
      </c>
      <c r="C526" t="s">
        <v>14</v>
      </c>
      <c r="D526">
        <v>539</v>
      </c>
      <c r="E526">
        <v>24061100.140000001</v>
      </c>
      <c r="F526" t="s">
        <v>16</v>
      </c>
    </row>
    <row r="527" spans="1:6" x14ac:dyDescent="0.25">
      <c r="A527" t="s">
        <v>18</v>
      </c>
      <c r="B527" t="s">
        <v>13</v>
      </c>
      <c r="C527" t="s">
        <v>14</v>
      </c>
      <c r="D527">
        <v>795</v>
      </c>
      <c r="E527">
        <v>9306699.3000000007</v>
      </c>
      <c r="F527" t="s">
        <v>31</v>
      </c>
    </row>
    <row r="528" spans="1:6" x14ac:dyDescent="0.25">
      <c r="A528" t="s">
        <v>10</v>
      </c>
      <c r="B528" t="s">
        <v>19</v>
      </c>
      <c r="C528" t="s">
        <v>14</v>
      </c>
      <c r="D528">
        <v>995</v>
      </c>
      <c r="E528">
        <v>19078836.449999999</v>
      </c>
      <c r="F528" t="s">
        <v>36</v>
      </c>
    </row>
    <row r="529" spans="1:6" x14ac:dyDescent="0.25">
      <c r="A529" t="s">
        <v>18</v>
      </c>
      <c r="B529" t="s">
        <v>19</v>
      </c>
      <c r="C529" t="s">
        <v>14</v>
      </c>
      <c r="D529">
        <v>926</v>
      </c>
      <c r="E529">
        <v>38027328.979999997</v>
      </c>
      <c r="F529" t="s">
        <v>36</v>
      </c>
    </row>
    <row r="530" spans="1:6" x14ac:dyDescent="0.25">
      <c r="A530" t="s">
        <v>32</v>
      </c>
      <c r="B530" t="s">
        <v>22</v>
      </c>
      <c r="C530" t="s">
        <v>14</v>
      </c>
      <c r="D530">
        <v>537</v>
      </c>
      <c r="E530">
        <v>9990154.6799999997</v>
      </c>
      <c r="F530" t="s">
        <v>31</v>
      </c>
    </row>
    <row r="531" spans="1:6" x14ac:dyDescent="0.25">
      <c r="A531" t="s">
        <v>18</v>
      </c>
      <c r="B531" t="s">
        <v>13</v>
      </c>
      <c r="C531" t="s">
        <v>14</v>
      </c>
      <c r="D531">
        <v>364</v>
      </c>
      <c r="E531">
        <v>7526074.9199999999</v>
      </c>
      <c r="F531" t="s">
        <v>20</v>
      </c>
    </row>
    <row r="532" spans="1:6" x14ac:dyDescent="0.25">
      <c r="A532" t="s">
        <v>42</v>
      </c>
      <c r="B532" t="s">
        <v>13</v>
      </c>
      <c r="C532" t="s">
        <v>14</v>
      </c>
      <c r="D532">
        <v>296</v>
      </c>
      <c r="E532">
        <v>4478326.08</v>
      </c>
      <c r="F532" t="s">
        <v>11</v>
      </c>
    </row>
    <row r="533" spans="1:6" x14ac:dyDescent="0.25">
      <c r="A533" t="s">
        <v>32</v>
      </c>
      <c r="B533" t="s">
        <v>19</v>
      </c>
      <c r="C533" t="s">
        <v>14</v>
      </c>
      <c r="D533">
        <v>647</v>
      </c>
      <c r="E533">
        <v>15802722.67</v>
      </c>
      <c r="F533" t="s">
        <v>38</v>
      </c>
    </row>
    <row r="534" spans="1:6" x14ac:dyDescent="0.25">
      <c r="A534" t="s">
        <v>15</v>
      </c>
      <c r="B534" t="s">
        <v>13</v>
      </c>
      <c r="C534" t="s">
        <v>14</v>
      </c>
      <c r="D534">
        <v>988</v>
      </c>
      <c r="E534">
        <v>41227580.159999996</v>
      </c>
      <c r="F534" t="s">
        <v>36</v>
      </c>
    </row>
    <row r="535" spans="1:6" x14ac:dyDescent="0.25">
      <c r="A535" t="s">
        <v>32</v>
      </c>
      <c r="B535" t="s">
        <v>13</v>
      </c>
      <c r="C535" t="s">
        <v>14</v>
      </c>
      <c r="D535">
        <v>774</v>
      </c>
      <c r="E535">
        <v>19183172.039999999</v>
      </c>
      <c r="F535" t="s">
        <v>24</v>
      </c>
    </row>
    <row r="536" spans="1:6" x14ac:dyDescent="0.25">
      <c r="A536" t="s">
        <v>23</v>
      </c>
      <c r="B536" t="s">
        <v>13</v>
      </c>
      <c r="C536" t="s">
        <v>14</v>
      </c>
      <c r="D536">
        <v>181</v>
      </c>
      <c r="E536">
        <v>2324926.9</v>
      </c>
      <c r="F536" t="s">
        <v>33</v>
      </c>
    </row>
    <row r="537" spans="1:6" x14ac:dyDescent="0.25">
      <c r="A537" t="s">
        <v>35</v>
      </c>
      <c r="B537" t="s">
        <v>13</v>
      </c>
      <c r="C537" t="s">
        <v>14</v>
      </c>
      <c r="D537">
        <v>589</v>
      </c>
      <c r="E537">
        <v>22740430.059999999</v>
      </c>
      <c r="F537" t="s">
        <v>24</v>
      </c>
    </row>
    <row r="538" spans="1:6" x14ac:dyDescent="0.25">
      <c r="A538" t="s">
        <v>15</v>
      </c>
      <c r="B538" t="s">
        <v>13</v>
      </c>
      <c r="C538" t="s">
        <v>14</v>
      </c>
      <c r="D538">
        <v>282</v>
      </c>
      <c r="E538">
        <v>12616945.08</v>
      </c>
      <c r="F538" t="s">
        <v>26</v>
      </c>
    </row>
    <row r="539" spans="1:6" x14ac:dyDescent="0.25">
      <c r="A539" t="s">
        <v>23</v>
      </c>
      <c r="B539" t="s">
        <v>13</v>
      </c>
      <c r="C539" t="s">
        <v>14</v>
      </c>
      <c r="D539">
        <v>137</v>
      </c>
      <c r="E539">
        <v>2127289.42</v>
      </c>
      <c r="F539" t="s">
        <v>33</v>
      </c>
    </row>
    <row r="540" spans="1:6" x14ac:dyDescent="0.25">
      <c r="A540" t="s">
        <v>42</v>
      </c>
      <c r="B540" t="s">
        <v>13</v>
      </c>
      <c r="C540" t="s">
        <v>14</v>
      </c>
      <c r="D540">
        <v>689</v>
      </c>
      <c r="E540">
        <v>20251866.57</v>
      </c>
      <c r="F540" t="s">
        <v>20</v>
      </c>
    </row>
    <row r="541" spans="1:6" x14ac:dyDescent="0.25">
      <c r="A541" t="s">
        <v>18</v>
      </c>
      <c r="B541" t="s">
        <v>41</v>
      </c>
      <c r="C541" t="s">
        <v>14</v>
      </c>
      <c r="D541">
        <v>672</v>
      </c>
      <c r="E541">
        <v>6724394.8799999999</v>
      </c>
      <c r="F541" t="s">
        <v>38</v>
      </c>
    </row>
    <row r="542" spans="1:6" x14ac:dyDescent="0.25">
      <c r="A542" t="s">
        <v>35</v>
      </c>
      <c r="B542" t="s">
        <v>13</v>
      </c>
      <c r="C542" t="s">
        <v>14</v>
      </c>
      <c r="D542">
        <v>435</v>
      </c>
      <c r="E542">
        <v>17870335.050000001</v>
      </c>
      <c r="F542" t="s">
        <v>24</v>
      </c>
    </row>
    <row r="543" spans="1:6" x14ac:dyDescent="0.25">
      <c r="A543" t="s">
        <v>42</v>
      </c>
      <c r="B543" t="s">
        <v>19</v>
      </c>
      <c r="C543" t="s">
        <v>14</v>
      </c>
      <c r="D543">
        <v>847</v>
      </c>
      <c r="E543">
        <v>16597049.699999999</v>
      </c>
      <c r="F543" t="s">
        <v>16</v>
      </c>
    </row>
    <row r="544" spans="1:6" x14ac:dyDescent="0.25">
      <c r="A544" t="s">
        <v>40</v>
      </c>
      <c r="B544" t="s">
        <v>22</v>
      </c>
      <c r="C544" t="s">
        <v>14</v>
      </c>
      <c r="D544">
        <v>872</v>
      </c>
      <c r="E544">
        <v>10873962.08</v>
      </c>
      <c r="F544" t="s">
        <v>33</v>
      </c>
    </row>
    <row r="545" spans="1:6" x14ac:dyDescent="0.25">
      <c r="A545" t="s">
        <v>18</v>
      </c>
      <c r="B545" t="s">
        <v>13</v>
      </c>
      <c r="C545" t="s">
        <v>14</v>
      </c>
      <c r="D545">
        <v>261</v>
      </c>
      <c r="E545">
        <v>4895741.43</v>
      </c>
      <c r="F545" t="s">
        <v>11</v>
      </c>
    </row>
    <row r="546" spans="1:6" x14ac:dyDescent="0.25">
      <c r="A546" t="s">
        <v>18</v>
      </c>
      <c r="B546" t="s">
        <v>19</v>
      </c>
      <c r="C546" t="s">
        <v>14</v>
      </c>
      <c r="D546">
        <v>206</v>
      </c>
      <c r="E546">
        <v>4764295.9000000004</v>
      </c>
      <c r="F546" t="s">
        <v>24</v>
      </c>
    </row>
    <row r="547" spans="1:6" x14ac:dyDescent="0.25">
      <c r="A547" t="s">
        <v>23</v>
      </c>
      <c r="B547" t="s">
        <v>13</v>
      </c>
      <c r="C547" t="s">
        <v>14</v>
      </c>
      <c r="D547">
        <v>983</v>
      </c>
      <c r="E547">
        <v>31951235.399999999</v>
      </c>
      <c r="F547" t="s">
        <v>20</v>
      </c>
    </row>
    <row r="548" spans="1:6" x14ac:dyDescent="0.25">
      <c r="A548" t="s">
        <v>18</v>
      </c>
      <c r="B548" t="s">
        <v>13</v>
      </c>
      <c r="C548" t="s">
        <v>14</v>
      </c>
      <c r="D548">
        <v>540</v>
      </c>
      <c r="E548">
        <v>21707913.600000001</v>
      </c>
      <c r="F548" t="s">
        <v>16</v>
      </c>
    </row>
    <row r="549" spans="1:6" x14ac:dyDescent="0.25">
      <c r="A549" t="s">
        <v>10</v>
      </c>
      <c r="B549" t="s">
        <v>13</v>
      </c>
      <c r="C549" t="s">
        <v>14</v>
      </c>
      <c r="D549">
        <v>290</v>
      </c>
      <c r="E549">
        <v>10533632.300000001</v>
      </c>
      <c r="F549" t="s">
        <v>36</v>
      </c>
    </row>
    <row r="550" spans="1:6" x14ac:dyDescent="0.25">
      <c r="A550" t="s">
        <v>23</v>
      </c>
      <c r="B550" t="s">
        <v>13</v>
      </c>
      <c r="C550" t="s">
        <v>14</v>
      </c>
      <c r="D550">
        <v>776</v>
      </c>
      <c r="E550">
        <v>29142152.32</v>
      </c>
      <c r="F550" t="s">
        <v>20</v>
      </c>
    </row>
    <row r="551" spans="1:6" x14ac:dyDescent="0.25">
      <c r="A551" t="s">
        <v>10</v>
      </c>
      <c r="B551" t="s">
        <v>13</v>
      </c>
      <c r="C551" t="s">
        <v>14</v>
      </c>
      <c r="D551">
        <v>247</v>
      </c>
      <c r="E551">
        <v>12035497.369999999</v>
      </c>
      <c r="F551" t="s">
        <v>38</v>
      </c>
    </row>
    <row r="552" spans="1:6" x14ac:dyDescent="0.25">
      <c r="A552" t="s">
        <v>23</v>
      </c>
      <c r="B552" t="s">
        <v>13</v>
      </c>
      <c r="C552" t="s">
        <v>14</v>
      </c>
      <c r="D552">
        <v>321</v>
      </c>
      <c r="E552">
        <v>4672588.3499999996</v>
      </c>
      <c r="F552" t="s">
        <v>31</v>
      </c>
    </row>
    <row r="553" spans="1:6" x14ac:dyDescent="0.25">
      <c r="A553" t="s">
        <v>10</v>
      </c>
      <c r="B553" t="s">
        <v>13</v>
      </c>
      <c r="C553" t="s">
        <v>14</v>
      </c>
      <c r="D553">
        <v>472</v>
      </c>
      <c r="E553">
        <v>11782814.48</v>
      </c>
      <c r="F553" t="s">
        <v>11</v>
      </c>
    </row>
    <row r="554" spans="1:6" x14ac:dyDescent="0.25">
      <c r="A554" t="s">
        <v>18</v>
      </c>
      <c r="B554" t="s">
        <v>13</v>
      </c>
      <c r="C554" t="s">
        <v>14</v>
      </c>
      <c r="D554">
        <v>155</v>
      </c>
      <c r="E554">
        <v>3073775.55</v>
      </c>
      <c r="F554" t="s">
        <v>31</v>
      </c>
    </row>
    <row r="555" spans="1:6" x14ac:dyDescent="0.25">
      <c r="A555" t="s">
        <v>18</v>
      </c>
      <c r="B555" t="s">
        <v>13</v>
      </c>
      <c r="C555" t="s">
        <v>14</v>
      </c>
      <c r="D555">
        <v>394</v>
      </c>
      <c r="E555">
        <v>3994226.22</v>
      </c>
      <c r="F555" t="s">
        <v>38</v>
      </c>
    </row>
    <row r="556" spans="1:6" x14ac:dyDescent="0.25">
      <c r="A556" t="s">
        <v>42</v>
      </c>
      <c r="B556" t="s">
        <v>19</v>
      </c>
      <c r="C556" t="s">
        <v>14</v>
      </c>
      <c r="D556">
        <v>435</v>
      </c>
      <c r="E556">
        <v>6550016.8499999996</v>
      </c>
      <c r="F556" t="s">
        <v>24</v>
      </c>
    </row>
    <row r="557" spans="1:6" x14ac:dyDescent="0.25">
      <c r="A557" t="s">
        <v>32</v>
      </c>
      <c r="B557" t="s">
        <v>41</v>
      </c>
      <c r="C557" t="s">
        <v>14</v>
      </c>
      <c r="D557">
        <v>620</v>
      </c>
      <c r="E557">
        <v>22040578.399999999</v>
      </c>
      <c r="F557" t="s">
        <v>33</v>
      </c>
    </row>
    <row r="558" spans="1:6" x14ac:dyDescent="0.25">
      <c r="A558" t="s">
        <v>40</v>
      </c>
      <c r="B558" t="s">
        <v>13</v>
      </c>
      <c r="C558" t="s">
        <v>14</v>
      </c>
      <c r="D558">
        <v>309</v>
      </c>
      <c r="E558">
        <v>13536962.460000001</v>
      </c>
      <c r="F558" t="s">
        <v>28</v>
      </c>
    </row>
    <row r="559" spans="1:6" x14ac:dyDescent="0.25">
      <c r="A559" t="s">
        <v>32</v>
      </c>
      <c r="B559" t="s">
        <v>13</v>
      </c>
      <c r="C559" t="s">
        <v>14</v>
      </c>
      <c r="D559">
        <v>898</v>
      </c>
      <c r="E559">
        <v>19520499.5</v>
      </c>
      <c r="F559" t="s">
        <v>16</v>
      </c>
    </row>
    <row r="560" spans="1:6" x14ac:dyDescent="0.25">
      <c r="A560" t="s">
        <v>18</v>
      </c>
      <c r="B560" t="s">
        <v>22</v>
      </c>
      <c r="C560" t="s">
        <v>14</v>
      </c>
      <c r="D560">
        <v>518</v>
      </c>
      <c r="E560">
        <v>5937678.5999999996</v>
      </c>
      <c r="F560" t="s">
        <v>28</v>
      </c>
    </row>
    <row r="561" spans="1:6" x14ac:dyDescent="0.25">
      <c r="A561" t="s">
        <v>42</v>
      </c>
      <c r="B561" t="s">
        <v>41</v>
      </c>
      <c r="C561" t="s">
        <v>14</v>
      </c>
      <c r="D561">
        <v>264</v>
      </c>
      <c r="E561">
        <v>12986746.08</v>
      </c>
      <c r="F561" t="s">
        <v>31</v>
      </c>
    </row>
    <row r="562" spans="1:6" x14ac:dyDescent="0.25">
      <c r="A562" t="s">
        <v>23</v>
      </c>
      <c r="B562" t="s">
        <v>19</v>
      </c>
      <c r="C562" t="s">
        <v>14</v>
      </c>
      <c r="D562">
        <v>329</v>
      </c>
      <c r="E562">
        <v>14153892.550000001</v>
      </c>
      <c r="F562" t="s">
        <v>31</v>
      </c>
    </row>
    <row r="563" spans="1:6" x14ac:dyDescent="0.25">
      <c r="A563" t="s">
        <v>15</v>
      </c>
      <c r="B563" t="s">
        <v>13</v>
      </c>
      <c r="C563" t="s">
        <v>14</v>
      </c>
      <c r="D563">
        <v>493</v>
      </c>
      <c r="E563">
        <v>19985973.5</v>
      </c>
      <c r="F563" t="s">
        <v>16</v>
      </c>
    </row>
    <row r="564" spans="1:6" x14ac:dyDescent="0.25">
      <c r="A564" t="s">
        <v>32</v>
      </c>
      <c r="B564" t="s">
        <v>13</v>
      </c>
      <c r="C564" t="s">
        <v>14</v>
      </c>
      <c r="D564">
        <v>884</v>
      </c>
      <c r="E564">
        <v>43353048.439999998</v>
      </c>
      <c r="F564" t="s">
        <v>24</v>
      </c>
    </row>
    <row r="565" spans="1:6" x14ac:dyDescent="0.25">
      <c r="A565" t="s">
        <v>15</v>
      </c>
      <c r="B565" t="s">
        <v>41</v>
      </c>
      <c r="C565" t="s">
        <v>14</v>
      </c>
      <c r="D565">
        <v>656</v>
      </c>
      <c r="E565">
        <v>9959037.7599999998</v>
      </c>
      <c r="F565" t="s">
        <v>36</v>
      </c>
    </row>
    <row r="566" spans="1:6" x14ac:dyDescent="0.25">
      <c r="A566" t="s">
        <v>42</v>
      </c>
      <c r="B566" t="s">
        <v>13</v>
      </c>
      <c r="C566" t="s">
        <v>14</v>
      </c>
      <c r="D566">
        <v>741</v>
      </c>
      <c r="E566">
        <v>35379289.530000001</v>
      </c>
      <c r="F566" t="s">
        <v>26</v>
      </c>
    </row>
    <row r="567" spans="1:6" x14ac:dyDescent="0.25">
      <c r="A567" t="s">
        <v>10</v>
      </c>
      <c r="B567" t="s">
        <v>13</v>
      </c>
      <c r="C567" t="s">
        <v>14</v>
      </c>
      <c r="D567">
        <v>558</v>
      </c>
      <c r="E567">
        <v>15216381</v>
      </c>
      <c r="F567" t="s">
        <v>28</v>
      </c>
    </row>
    <row r="568" spans="1:6" x14ac:dyDescent="0.25">
      <c r="A568" t="s">
        <v>35</v>
      </c>
      <c r="B568" t="s">
        <v>19</v>
      </c>
      <c r="C568" t="s">
        <v>14</v>
      </c>
      <c r="D568">
        <v>967</v>
      </c>
      <c r="E568">
        <v>21580742.07</v>
      </c>
      <c r="F568" t="s">
        <v>33</v>
      </c>
    </row>
    <row r="569" spans="1:6" x14ac:dyDescent="0.25">
      <c r="A569" t="s">
        <v>42</v>
      </c>
      <c r="B569" t="s">
        <v>13</v>
      </c>
      <c r="C569" t="s">
        <v>14</v>
      </c>
      <c r="D569">
        <v>708</v>
      </c>
      <c r="E569">
        <v>24464897.52</v>
      </c>
      <c r="F569" t="s">
        <v>24</v>
      </c>
    </row>
    <row r="570" spans="1:6" x14ac:dyDescent="0.25">
      <c r="A570" t="s">
        <v>18</v>
      </c>
      <c r="B570" t="s">
        <v>22</v>
      </c>
      <c r="C570" t="s">
        <v>14</v>
      </c>
      <c r="D570">
        <v>150</v>
      </c>
      <c r="E570">
        <v>3478989</v>
      </c>
      <c r="F570" t="s">
        <v>16</v>
      </c>
    </row>
    <row r="571" spans="1:6" x14ac:dyDescent="0.25">
      <c r="A571" t="s">
        <v>18</v>
      </c>
      <c r="B571" t="s">
        <v>13</v>
      </c>
      <c r="C571" t="s">
        <v>14</v>
      </c>
      <c r="D571">
        <v>584</v>
      </c>
      <c r="E571">
        <v>26159328.079999998</v>
      </c>
      <c r="F571" t="s">
        <v>28</v>
      </c>
    </row>
    <row r="572" spans="1:6" x14ac:dyDescent="0.25">
      <c r="A572" t="s">
        <v>42</v>
      </c>
      <c r="B572" t="s">
        <v>41</v>
      </c>
      <c r="C572" t="s">
        <v>14</v>
      </c>
      <c r="D572">
        <v>357</v>
      </c>
      <c r="E572">
        <v>16743403.529999999</v>
      </c>
      <c r="F572" t="s">
        <v>31</v>
      </c>
    </row>
    <row r="573" spans="1:6" x14ac:dyDescent="0.25">
      <c r="A573" t="s">
        <v>35</v>
      </c>
      <c r="B573" t="s">
        <v>13</v>
      </c>
      <c r="C573" t="s">
        <v>14</v>
      </c>
      <c r="D573">
        <v>877</v>
      </c>
      <c r="E573">
        <v>26755708.940000001</v>
      </c>
      <c r="F573" t="s">
        <v>26</v>
      </c>
    </row>
    <row r="574" spans="1:6" x14ac:dyDescent="0.25">
      <c r="A574" t="s">
        <v>18</v>
      </c>
      <c r="B574" t="s">
        <v>13</v>
      </c>
      <c r="C574" t="s">
        <v>14</v>
      </c>
      <c r="D574">
        <v>118</v>
      </c>
      <c r="E574">
        <v>5678558.8399999999</v>
      </c>
      <c r="F574" t="s">
        <v>16</v>
      </c>
    </row>
    <row r="575" spans="1:6" x14ac:dyDescent="0.25">
      <c r="A575" t="s">
        <v>40</v>
      </c>
      <c r="B575" t="s">
        <v>13</v>
      </c>
      <c r="C575" t="s">
        <v>14</v>
      </c>
      <c r="D575">
        <v>347</v>
      </c>
      <c r="E575">
        <v>8155082.96</v>
      </c>
      <c r="F575" t="s">
        <v>28</v>
      </c>
    </row>
    <row r="576" spans="1:6" x14ac:dyDescent="0.25">
      <c r="A576" t="s">
        <v>32</v>
      </c>
      <c r="B576" t="s">
        <v>13</v>
      </c>
      <c r="C576" t="s">
        <v>14</v>
      </c>
      <c r="D576">
        <v>195</v>
      </c>
      <c r="E576">
        <v>4401881.25</v>
      </c>
      <c r="F576" t="s">
        <v>16</v>
      </c>
    </row>
    <row r="577" spans="1:6" x14ac:dyDescent="0.25">
      <c r="A577" t="s">
        <v>42</v>
      </c>
      <c r="B577" t="s">
        <v>41</v>
      </c>
      <c r="C577" t="s">
        <v>14</v>
      </c>
      <c r="D577">
        <v>276</v>
      </c>
      <c r="E577">
        <v>9710750.8800000008</v>
      </c>
      <c r="F577" t="s">
        <v>16</v>
      </c>
    </row>
    <row r="578" spans="1:6" x14ac:dyDescent="0.25">
      <c r="A578" t="s">
        <v>15</v>
      </c>
      <c r="B578" t="s">
        <v>13</v>
      </c>
      <c r="C578" t="s">
        <v>14</v>
      </c>
      <c r="D578">
        <v>489</v>
      </c>
      <c r="E578">
        <v>14106393.27</v>
      </c>
      <c r="F578" t="s">
        <v>26</v>
      </c>
    </row>
    <row r="579" spans="1:6" x14ac:dyDescent="0.25">
      <c r="A579" t="s">
        <v>42</v>
      </c>
      <c r="B579" t="s">
        <v>22</v>
      </c>
      <c r="C579" t="s">
        <v>14</v>
      </c>
      <c r="D579">
        <v>989</v>
      </c>
      <c r="E579">
        <v>31403667.550000001</v>
      </c>
      <c r="F579" t="s">
        <v>24</v>
      </c>
    </row>
    <row r="580" spans="1:6" x14ac:dyDescent="0.25">
      <c r="A580" t="s">
        <v>42</v>
      </c>
      <c r="B580" t="s">
        <v>22</v>
      </c>
      <c r="C580" t="s">
        <v>14</v>
      </c>
      <c r="D580">
        <v>564</v>
      </c>
      <c r="E580">
        <v>13413916.560000001</v>
      </c>
      <c r="F580" t="s">
        <v>16</v>
      </c>
    </row>
    <row r="581" spans="1:6" x14ac:dyDescent="0.25">
      <c r="A581" t="s">
        <v>42</v>
      </c>
      <c r="B581" t="s">
        <v>41</v>
      </c>
      <c r="C581" t="s">
        <v>14</v>
      </c>
      <c r="D581">
        <v>410</v>
      </c>
      <c r="E581">
        <v>17246018.600000001</v>
      </c>
      <c r="F581" t="s">
        <v>38</v>
      </c>
    </row>
    <row r="582" spans="1:6" x14ac:dyDescent="0.25">
      <c r="A582" t="s">
        <v>35</v>
      </c>
      <c r="B582" t="s">
        <v>13</v>
      </c>
      <c r="C582" t="s">
        <v>14</v>
      </c>
      <c r="D582">
        <v>794</v>
      </c>
      <c r="E582">
        <v>18017995.859999999</v>
      </c>
      <c r="F582" t="s">
        <v>26</v>
      </c>
    </row>
    <row r="583" spans="1:6" x14ac:dyDescent="0.25">
      <c r="A583" t="s">
        <v>18</v>
      </c>
      <c r="B583" t="s">
        <v>13</v>
      </c>
      <c r="C583" t="s">
        <v>14</v>
      </c>
      <c r="D583">
        <v>780</v>
      </c>
      <c r="E583">
        <v>17736880.199999999</v>
      </c>
      <c r="F583" t="s">
        <v>11</v>
      </c>
    </row>
    <row r="584" spans="1:6" x14ac:dyDescent="0.25">
      <c r="A584" t="s">
        <v>42</v>
      </c>
      <c r="B584" t="s">
        <v>13</v>
      </c>
      <c r="C584" t="s">
        <v>14</v>
      </c>
      <c r="D584">
        <v>997</v>
      </c>
      <c r="E584">
        <v>23267686.899999999</v>
      </c>
      <c r="F584" t="s">
        <v>20</v>
      </c>
    </row>
    <row r="585" spans="1:6" x14ac:dyDescent="0.25">
      <c r="A585" t="s">
        <v>23</v>
      </c>
      <c r="B585" t="s">
        <v>13</v>
      </c>
      <c r="C585" t="s">
        <v>14</v>
      </c>
      <c r="D585">
        <v>248</v>
      </c>
      <c r="E585">
        <v>7670441.5999999996</v>
      </c>
      <c r="F585" t="s">
        <v>16</v>
      </c>
    </row>
    <row r="586" spans="1:6" x14ac:dyDescent="0.25">
      <c r="A586" t="s">
        <v>23</v>
      </c>
      <c r="B586" t="s">
        <v>19</v>
      </c>
      <c r="C586" t="s">
        <v>14</v>
      </c>
      <c r="D586">
        <v>471</v>
      </c>
      <c r="E586">
        <v>17936480.699999999</v>
      </c>
      <c r="F586" t="s">
        <v>20</v>
      </c>
    </row>
    <row r="587" spans="1:6" x14ac:dyDescent="0.25">
      <c r="A587" t="s">
        <v>18</v>
      </c>
      <c r="B587" t="s">
        <v>13</v>
      </c>
      <c r="C587" t="s">
        <v>14</v>
      </c>
      <c r="D587">
        <v>939</v>
      </c>
      <c r="E587">
        <v>44321757.780000001</v>
      </c>
      <c r="F587" t="s">
        <v>24</v>
      </c>
    </row>
    <row r="588" spans="1:6" x14ac:dyDescent="0.25">
      <c r="A588" t="s">
        <v>42</v>
      </c>
      <c r="B588" t="s">
        <v>22</v>
      </c>
      <c r="C588" t="s">
        <v>14</v>
      </c>
      <c r="D588">
        <v>544</v>
      </c>
      <c r="E588">
        <v>17403762.239999998</v>
      </c>
      <c r="F588" t="s">
        <v>38</v>
      </c>
    </row>
    <row r="589" spans="1:6" x14ac:dyDescent="0.25">
      <c r="A589" t="s">
        <v>42</v>
      </c>
      <c r="B589" t="s">
        <v>13</v>
      </c>
      <c r="C589" t="s">
        <v>14</v>
      </c>
      <c r="D589">
        <v>644</v>
      </c>
      <c r="E589">
        <v>7677877.4800000004</v>
      </c>
      <c r="F589" t="s">
        <v>11</v>
      </c>
    </row>
    <row r="590" spans="1:6" x14ac:dyDescent="0.25">
      <c r="A590" t="s">
        <v>23</v>
      </c>
      <c r="B590" t="s">
        <v>13</v>
      </c>
      <c r="C590" t="s">
        <v>14</v>
      </c>
      <c r="D590">
        <v>341</v>
      </c>
      <c r="E590">
        <v>14126126.189999999</v>
      </c>
      <c r="F590" t="s">
        <v>28</v>
      </c>
    </row>
    <row r="591" spans="1:6" x14ac:dyDescent="0.25">
      <c r="A591" t="s">
        <v>15</v>
      </c>
      <c r="B591" t="s">
        <v>13</v>
      </c>
      <c r="C591" t="s">
        <v>14</v>
      </c>
      <c r="D591">
        <v>961</v>
      </c>
      <c r="E591">
        <v>34397591.939999998</v>
      </c>
      <c r="F591" t="s">
        <v>28</v>
      </c>
    </row>
    <row r="592" spans="1:6" x14ac:dyDescent="0.25">
      <c r="A592" t="s">
        <v>23</v>
      </c>
      <c r="B592" t="s">
        <v>13</v>
      </c>
      <c r="C592" t="s">
        <v>14</v>
      </c>
      <c r="D592">
        <v>719</v>
      </c>
      <c r="E592">
        <v>22524954.23</v>
      </c>
      <c r="F592" t="s">
        <v>26</v>
      </c>
    </row>
    <row r="593" spans="1:6" x14ac:dyDescent="0.25">
      <c r="A593" t="s">
        <v>35</v>
      </c>
      <c r="B593" t="s">
        <v>13</v>
      </c>
      <c r="C593" t="s">
        <v>14</v>
      </c>
      <c r="D593">
        <v>350</v>
      </c>
      <c r="E593">
        <v>16505072.5</v>
      </c>
      <c r="F593" t="s">
        <v>24</v>
      </c>
    </row>
    <row r="594" spans="1:6" x14ac:dyDescent="0.25">
      <c r="A594" t="s">
        <v>15</v>
      </c>
      <c r="B594" t="s">
        <v>22</v>
      </c>
      <c r="C594" t="s">
        <v>14</v>
      </c>
      <c r="D594">
        <v>387</v>
      </c>
      <c r="E594">
        <v>18596143.350000001</v>
      </c>
      <c r="F594" t="s">
        <v>36</v>
      </c>
    </row>
    <row r="595" spans="1:6" x14ac:dyDescent="0.25">
      <c r="A595" t="s">
        <v>40</v>
      </c>
      <c r="B595" t="s">
        <v>13</v>
      </c>
      <c r="C595" t="s">
        <v>14</v>
      </c>
      <c r="D595">
        <v>199</v>
      </c>
      <c r="E595">
        <v>4678886.01</v>
      </c>
      <c r="F595" t="s">
        <v>20</v>
      </c>
    </row>
    <row r="596" spans="1:6" x14ac:dyDescent="0.25">
      <c r="A596" t="s">
        <v>32</v>
      </c>
      <c r="B596" t="s">
        <v>13</v>
      </c>
      <c r="C596" t="s">
        <v>14</v>
      </c>
      <c r="D596">
        <v>687</v>
      </c>
      <c r="E596">
        <v>22906620.390000001</v>
      </c>
      <c r="F596" t="s">
        <v>26</v>
      </c>
    </row>
    <row r="597" spans="1:6" x14ac:dyDescent="0.25">
      <c r="A597" t="s">
        <v>23</v>
      </c>
      <c r="B597" t="s">
        <v>13</v>
      </c>
      <c r="C597" t="s">
        <v>14</v>
      </c>
      <c r="D597">
        <v>452</v>
      </c>
      <c r="E597">
        <v>5436059.3600000003</v>
      </c>
      <c r="F597" t="s">
        <v>16</v>
      </c>
    </row>
    <row r="598" spans="1:6" x14ac:dyDescent="0.25">
      <c r="A598" t="s">
        <v>15</v>
      </c>
      <c r="B598" t="s">
        <v>13</v>
      </c>
      <c r="C598" t="s">
        <v>14</v>
      </c>
      <c r="D598">
        <v>659</v>
      </c>
      <c r="E598">
        <v>32393942.390000001</v>
      </c>
      <c r="F598" t="s">
        <v>36</v>
      </c>
    </row>
    <row r="599" spans="1:6" x14ac:dyDescent="0.25">
      <c r="A599" t="s">
        <v>40</v>
      </c>
      <c r="B599" t="s">
        <v>13</v>
      </c>
      <c r="C599" t="s">
        <v>14</v>
      </c>
      <c r="D599">
        <v>575</v>
      </c>
      <c r="E599">
        <v>5926318</v>
      </c>
      <c r="F599" t="s">
        <v>38</v>
      </c>
    </row>
    <row r="600" spans="1:6" x14ac:dyDescent="0.25">
      <c r="A600" t="s">
        <v>32</v>
      </c>
      <c r="B600" t="s">
        <v>13</v>
      </c>
      <c r="C600" t="s">
        <v>14</v>
      </c>
      <c r="D600">
        <v>608</v>
      </c>
      <c r="E600">
        <v>16027299.52</v>
      </c>
      <c r="F600" t="s">
        <v>24</v>
      </c>
    </row>
    <row r="601" spans="1:6" x14ac:dyDescent="0.25">
      <c r="A601" t="s">
        <v>40</v>
      </c>
      <c r="B601" t="s">
        <v>13</v>
      </c>
      <c r="C601" t="s">
        <v>14</v>
      </c>
      <c r="D601">
        <v>825</v>
      </c>
      <c r="E601">
        <v>36727069.5</v>
      </c>
      <c r="F601" t="s">
        <v>36</v>
      </c>
    </row>
    <row r="602" spans="1:6" x14ac:dyDescent="0.25">
      <c r="A602" t="s">
        <v>42</v>
      </c>
      <c r="B602" t="s">
        <v>13</v>
      </c>
      <c r="C602" t="s">
        <v>14</v>
      </c>
      <c r="D602">
        <v>499</v>
      </c>
      <c r="E602">
        <v>19935169.760000002</v>
      </c>
      <c r="F602" t="s">
        <v>28</v>
      </c>
    </row>
    <row r="603" spans="1:6" x14ac:dyDescent="0.25">
      <c r="A603" t="s">
        <v>23</v>
      </c>
      <c r="B603" t="s">
        <v>41</v>
      </c>
      <c r="C603" t="s">
        <v>14</v>
      </c>
      <c r="D603">
        <v>410</v>
      </c>
      <c r="E603">
        <v>9587792.5999999996</v>
      </c>
      <c r="F603" t="s">
        <v>28</v>
      </c>
    </row>
    <row r="604" spans="1:6" x14ac:dyDescent="0.25">
      <c r="A604" t="s">
        <v>40</v>
      </c>
      <c r="B604" t="s">
        <v>13</v>
      </c>
      <c r="C604" t="s">
        <v>14</v>
      </c>
      <c r="D604">
        <v>743</v>
      </c>
      <c r="E604">
        <v>19355863.280000001</v>
      </c>
      <c r="F604" t="s">
        <v>20</v>
      </c>
    </row>
    <row r="605" spans="1:6" x14ac:dyDescent="0.25">
      <c r="A605" t="s">
        <v>32</v>
      </c>
      <c r="B605" t="s">
        <v>22</v>
      </c>
      <c r="C605" t="s">
        <v>14</v>
      </c>
      <c r="D605">
        <v>600</v>
      </c>
      <c r="E605">
        <v>21050808</v>
      </c>
      <c r="F605" t="s">
        <v>38</v>
      </c>
    </row>
    <row r="606" spans="1:6" x14ac:dyDescent="0.25">
      <c r="A606" t="s">
        <v>15</v>
      </c>
      <c r="B606" t="s">
        <v>13</v>
      </c>
      <c r="C606" t="s">
        <v>14</v>
      </c>
      <c r="D606">
        <v>851</v>
      </c>
      <c r="E606">
        <v>28453797.719999999</v>
      </c>
      <c r="F606" t="s">
        <v>31</v>
      </c>
    </row>
    <row r="607" spans="1:6" x14ac:dyDescent="0.25">
      <c r="A607" t="s">
        <v>10</v>
      </c>
      <c r="B607" t="s">
        <v>22</v>
      </c>
      <c r="C607" t="s">
        <v>14</v>
      </c>
      <c r="D607">
        <v>435</v>
      </c>
      <c r="E607">
        <v>8474317.6500000004</v>
      </c>
      <c r="F607" t="s">
        <v>20</v>
      </c>
    </row>
    <row r="608" spans="1:6" x14ac:dyDescent="0.25">
      <c r="A608" t="s">
        <v>23</v>
      </c>
      <c r="B608" t="s">
        <v>13</v>
      </c>
      <c r="C608" t="s">
        <v>14</v>
      </c>
      <c r="D608">
        <v>797</v>
      </c>
      <c r="E608">
        <v>15529776.130000001</v>
      </c>
      <c r="F608" t="s">
        <v>16</v>
      </c>
    </row>
    <row r="609" spans="1:6" x14ac:dyDescent="0.25">
      <c r="A609" t="s">
        <v>32</v>
      </c>
      <c r="B609" t="s">
        <v>13</v>
      </c>
      <c r="C609" t="s">
        <v>14</v>
      </c>
      <c r="D609">
        <v>653</v>
      </c>
      <c r="E609">
        <v>28619187.719999999</v>
      </c>
      <c r="F609" t="s">
        <v>28</v>
      </c>
    </row>
    <row r="610" spans="1:6" x14ac:dyDescent="0.25">
      <c r="A610" t="s">
        <v>18</v>
      </c>
      <c r="B610" t="s">
        <v>13</v>
      </c>
      <c r="C610" t="s">
        <v>14</v>
      </c>
      <c r="D610">
        <v>137</v>
      </c>
      <c r="E610">
        <v>3082975.39</v>
      </c>
      <c r="F610" t="s">
        <v>20</v>
      </c>
    </row>
    <row r="611" spans="1:6" x14ac:dyDescent="0.25">
      <c r="A611" t="s">
        <v>10</v>
      </c>
      <c r="B611" t="s">
        <v>41</v>
      </c>
      <c r="C611" t="s">
        <v>14</v>
      </c>
      <c r="D611">
        <v>558</v>
      </c>
      <c r="E611">
        <v>20199555.359999999</v>
      </c>
      <c r="F611" t="s">
        <v>26</v>
      </c>
    </row>
    <row r="612" spans="1:6" x14ac:dyDescent="0.25">
      <c r="A612" t="s">
        <v>35</v>
      </c>
      <c r="B612" t="s">
        <v>13</v>
      </c>
      <c r="C612" t="s">
        <v>14</v>
      </c>
      <c r="D612">
        <v>315</v>
      </c>
      <c r="E612">
        <v>15290248.050000001</v>
      </c>
      <c r="F612" t="s">
        <v>26</v>
      </c>
    </row>
    <row r="613" spans="1:6" x14ac:dyDescent="0.25">
      <c r="A613" t="s">
        <v>18</v>
      </c>
      <c r="B613" t="s">
        <v>19</v>
      </c>
      <c r="C613" t="s">
        <v>14</v>
      </c>
      <c r="D613">
        <v>506</v>
      </c>
      <c r="E613">
        <v>19219499.199999999</v>
      </c>
      <c r="F613" t="s">
        <v>20</v>
      </c>
    </row>
    <row r="614" spans="1:6" x14ac:dyDescent="0.25">
      <c r="A614" t="s">
        <v>40</v>
      </c>
      <c r="B614" t="s">
        <v>22</v>
      </c>
      <c r="C614" t="s">
        <v>14</v>
      </c>
      <c r="D614">
        <v>574</v>
      </c>
      <c r="E614">
        <v>7573522.46</v>
      </c>
      <c r="F614" t="s">
        <v>20</v>
      </c>
    </row>
    <row r="615" spans="1:6" x14ac:dyDescent="0.25">
      <c r="A615" t="s">
        <v>40</v>
      </c>
      <c r="B615" t="s">
        <v>22</v>
      </c>
      <c r="C615" t="s">
        <v>14</v>
      </c>
      <c r="D615">
        <v>744</v>
      </c>
      <c r="E615">
        <v>12772225.68</v>
      </c>
      <c r="F615" t="s">
        <v>24</v>
      </c>
    </row>
    <row r="616" spans="1:6" x14ac:dyDescent="0.25">
      <c r="A616" t="s">
        <v>23</v>
      </c>
      <c r="B616" t="s">
        <v>22</v>
      </c>
      <c r="C616" t="s">
        <v>14</v>
      </c>
      <c r="D616">
        <v>230</v>
      </c>
      <c r="E616">
        <v>10702753.300000001</v>
      </c>
      <c r="F616" t="s">
        <v>16</v>
      </c>
    </row>
    <row r="617" spans="1:6" x14ac:dyDescent="0.25">
      <c r="A617" t="s">
        <v>32</v>
      </c>
      <c r="B617" t="s">
        <v>13</v>
      </c>
      <c r="C617" t="s">
        <v>14</v>
      </c>
      <c r="D617">
        <v>634</v>
      </c>
      <c r="E617">
        <v>25871885.260000002</v>
      </c>
      <c r="F617" t="s">
        <v>28</v>
      </c>
    </row>
    <row r="618" spans="1:6" x14ac:dyDescent="0.25">
      <c r="A618" t="s">
        <v>10</v>
      </c>
      <c r="B618" t="s">
        <v>13</v>
      </c>
      <c r="C618" t="s">
        <v>14</v>
      </c>
      <c r="D618">
        <v>654</v>
      </c>
      <c r="E618">
        <v>20248147.379999999</v>
      </c>
      <c r="F618" t="s">
        <v>33</v>
      </c>
    </row>
    <row r="619" spans="1:6" x14ac:dyDescent="0.25">
      <c r="A619" t="s">
        <v>32</v>
      </c>
      <c r="B619" t="s">
        <v>19</v>
      </c>
      <c r="C619" t="s">
        <v>14</v>
      </c>
      <c r="D619">
        <v>490</v>
      </c>
      <c r="E619">
        <v>11708035.5</v>
      </c>
      <c r="F619" t="s">
        <v>38</v>
      </c>
    </row>
    <row r="620" spans="1:6" x14ac:dyDescent="0.25">
      <c r="A620" t="s">
        <v>35</v>
      </c>
      <c r="B620" t="s">
        <v>13</v>
      </c>
      <c r="C620" t="s">
        <v>14</v>
      </c>
      <c r="D620">
        <v>825</v>
      </c>
      <c r="E620">
        <v>34717806.75</v>
      </c>
      <c r="F620" t="s">
        <v>24</v>
      </c>
    </row>
    <row r="621" spans="1:6" x14ac:dyDescent="0.25">
      <c r="A621" t="s">
        <v>10</v>
      </c>
      <c r="B621" t="s">
        <v>22</v>
      </c>
      <c r="C621" t="s">
        <v>14</v>
      </c>
      <c r="D621">
        <v>722</v>
      </c>
      <c r="E621">
        <v>33753196.759999998</v>
      </c>
      <c r="F621" t="s">
        <v>11</v>
      </c>
    </row>
    <row r="622" spans="1:6" x14ac:dyDescent="0.25">
      <c r="A622" t="s">
        <v>35</v>
      </c>
      <c r="B622" t="s">
        <v>22</v>
      </c>
      <c r="C622" t="s">
        <v>14</v>
      </c>
      <c r="D622">
        <v>313</v>
      </c>
      <c r="E622">
        <v>6746295.5800000001</v>
      </c>
      <c r="F622" t="s">
        <v>11</v>
      </c>
    </row>
    <row r="623" spans="1:6" x14ac:dyDescent="0.25">
      <c r="A623" t="s">
        <v>18</v>
      </c>
      <c r="B623" t="s">
        <v>13</v>
      </c>
      <c r="C623" t="s">
        <v>14</v>
      </c>
      <c r="D623">
        <v>337</v>
      </c>
      <c r="E623">
        <v>5223307.91</v>
      </c>
      <c r="F623" t="s">
        <v>20</v>
      </c>
    </row>
    <row r="624" spans="1:6" x14ac:dyDescent="0.25">
      <c r="A624" t="s">
        <v>40</v>
      </c>
      <c r="B624" t="s">
        <v>19</v>
      </c>
      <c r="C624" t="s">
        <v>14</v>
      </c>
      <c r="D624">
        <v>626</v>
      </c>
      <c r="E624">
        <v>26717072.780000001</v>
      </c>
      <c r="F624" t="s">
        <v>26</v>
      </c>
    </row>
    <row r="625" spans="1:6" x14ac:dyDescent="0.25">
      <c r="A625" t="s">
        <v>35</v>
      </c>
      <c r="B625" t="s">
        <v>41</v>
      </c>
      <c r="C625" t="s">
        <v>14</v>
      </c>
      <c r="D625">
        <v>391</v>
      </c>
      <c r="E625">
        <v>15941265.5</v>
      </c>
      <c r="F625" t="s">
        <v>33</v>
      </c>
    </row>
    <row r="626" spans="1:6" x14ac:dyDescent="0.25">
      <c r="A626" t="s">
        <v>32</v>
      </c>
      <c r="B626" t="s">
        <v>13</v>
      </c>
      <c r="C626" t="s">
        <v>14</v>
      </c>
      <c r="D626">
        <v>445</v>
      </c>
      <c r="E626">
        <v>9131595.8000000007</v>
      </c>
      <c r="F626" t="s">
        <v>26</v>
      </c>
    </row>
    <row r="627" spans="1:6" x14ac:dyDescent="0.25">
      <c r="A627" t="s">
        <v>32</v>
      </c>
      <c r="B627" t="s">
        <v>22</v>
      </c>
      <c r="C627" t="s">
        <v>14</v>
      </c>
      <c r="D627">
        <v>627</v>
      </c>
      <c r="E627">
        <v>17953699.829999998</v>
      </c>
      <c r="F627" t="s">
        <v>31</v>
      </c>
    </row>
    <row r="628" spans="1:6" x14ac:dyDescent="0.25">
      <c r="A628" t="s">
        <v>15</v>
      </c>
      <c r="B628" t="s">
        <v>19</v>
      </c>
      <c r="C628" t="s">
        <v>14</v>
      </c>
      <c r="D628">
        <v>298</v>
      </c>
      <c r="E628">
        <v>8894757.6400000006</v>
      </c>
      <c r="F628" t="s">
        <v>20</v>
      </c>
    </row>
    <row r="629" spans="1:6" x14ac:dyDescent="0.25">
      <c r="A629" t="s">
        <v>10</v>
      </c>
      <c r="B629" t="s">
        <v>19</v>
      </c>
      <c r="C629" t="s">
        <v>14</v>
      </c>
      <c r="D629">
        <v>579</v>
      </c>
      <c r="E629">
        <v>26784945.300000001</v>
      </c>
      <c r="F629" t="s">
        <v>24</v>
      </c>
    </row>
    <row r="630" spans="1:6" x14ac:dyDescent="0.25">
      <c r="A630" t="s">
        <v>40</v>
      </c>
      <c r="B630" t="s">
        <v>13</v>
      </c>
      <c r="C630" t="s">
        <v>14</v>
      </c>
      <c r="D630">
        <v>415</v>
      </c>
      <c r="E630">
        <v>19050691.199999999</v>
      </c>
      <c r="F630" t="s">
        <v>16</v>
      </c>
    </row>
    <row r="631" spans="1:6" x14ac:dyDescent="0.25">
      <c r="A631" t="s">
        <v>15</v>
      </c>
      <c r="B631" t="s">
        <v>13</v>
      </c>
      <c r="C631" t="s">
        <v>14</v>
      </c>
      <c r="D631">
        <v>840</v>
      </c>
      <c r="E631">
        <v>41455218</v>
      </c>
      <c r="F631" t="s">
        <v>11</v>
      </c>
    </row>
    <row r="632" spans="1:6" x14ac:dyDescent="0.25">
      <c r="A632" t="s">
        <v>40</v>
      </c>
      <c r="B632" t="s">
        <v>13</v>
      </c>
      <c r="C632" t="s">
        <v>14</v>
      </c>
      <c r="D632">
        <v>376</v>
      </c>
      <c r="E632">
        <v>13528829.68</v>
      </c>
      <c r="F632" t="s">
        <v>24</v>
      </c>
    </row>
    <row r="633" spans="1:6" x14ac:dyDescent="0.25">
      <c r="A633" t="s">
        <v>23</v>
      </c>
      <c r="B633" t="s">
        <v>13</v>
      </c>
      <c r="C633" t="s">
        <v>14</v>
      </c>
      <c r="D633">
        <v>969</v>
      </c>
      <c r="E633">
        <v>32860921.800000001</v>
      </c>
      <c r="F633" t="s">
        <v>26</v>
      </c>
    </row>
    <row r="634" spans="1:6" x14ac:dyDescent="0.25">
      <c r="A634" t="s">
        <v>35</v>
      </c>
      <c r="B634" t="s">
        <v>41</v>
      </c>
      <c r="C634" t="s">
        <v>14</v>
      </c>
      <c r="D634">
        <v>647</v>
      </c>
      <c r="E634">
        <v>26377258.32</v>
      </c>
      <c r="F634" t="s">
        <v>33</v>
      </c>
    </row>
    <row r="635" spans="1:6" x14ac:dyDescent="0.25">
      <c r="A635" t="s">
        <v>32</v>
      </c>
      <c r="B635" t="s">
        <v>19</v>
      </c>
      <c r="C635" t="s">
        <v>14</v>
      </c>
      <c r="D635">
        <v>188</v>
      </c>
      <c r="E635">
        <v>7216799.2400000002</v>
      </c>
      <c r="F635" t="s">
        <v>24</v>
      </c>
    </row>
    <row r="636" spans="1:6" x14ac:dyDescent="0.25">
      <c r="A636" t="s">
        <v>23</v>
      </c>
      <c r="B636" t="s">
        <v>13</v>
      </c>
      <c r="C636" t="s">
        <v>14</v>
      </c>
      <c r="D636">
        <v>108</v>
      </c>
      <c r="E636">
        <v>3696693.12</v>
      </c>
      <c r="F636" t="s">
        <v>33</v>
      </c>
    </row>
    <row r="637" spans="1:6" x14ac:dyDescent="0.25">
      <c r="A637" t="s">
        <v>18</v>
      </c>
      <c r="B637" t="s">
        <v>13</v>
      </c>
      <c r="C637" t="s">
        <v>14</v>
      </c>
      <c r="D637">
        <v>275</v>
      </c>
      <c r="E637">
        <v>5843114.75</v>
      </c>
      <c r="F637" t="s">
        <v>38</v>
      </c>
    </row>
    <row r="638" spans="1:6" x14ac:dyDescent="0.25">
      <c r="A638" t="s">
        <v>23</v>
      </c>
      <c r="B638" t="s">
        <v>13</v>
      </c>
      <c r="C638" t="s">
        <v>14</v>
      </c>
      <c r="D638">
        <v>234</v>
      </c>
      <c r="E638">
        <v>10242701.82</v>
      </c>
      <c r="F638" t="s">
        <v>33</v>
      </c>
    </row>
    <row r="639" spans="1:6" x14ac:dyDescent="0.25">
      <c r="A639" t="s">
        <v>42</v>
      </c>
      <c r="B639" t="s">
        <v>13</v>
      </c>
      <c r="C639" t="s">
        <v>14</v>
      </c>
      <c r="D639">
        <v>181</v>
      </c>
      <c r="E639">
        <v>8327317.6799999997</v>
      </c>
      <c r="F639" t="s">
        <v>24</v>
      </c>
    </row>
    <row r="640" spans="1:6" x14ac:dyDescent="0.25">
      <c r="A640" t="s">
        <v>23</v>
      </c>
      <c r="B640" t="s">
        <v>13</v>
      </c>
      <c r="C640" t="s">
        <v>14</v>
      </c>
      <c r="D640">
        <v>750</v>
      </c>
      <c r="E640">
        <v>36652642.5</v>
      </c>
      <c r="F640" t="s">
        <v>38</v>
      </c>
    </row>
    <row r="641" spans="1:6" x14ac:dyDescent="0.25">
      <c r="A641" t="s">
        <v>18</v>
      </c>
      <c r="B641" t="s">
        <v>19</v>
      </c>
      <c r="C641" t="s">
        <v>14</v>
      </c>
      <c r="D641">
        <v>611</v>
      </c>
      <c r="E641">
        <v>13344203.34</v>
      </c>
      <c r="F641" t="s">
        <v>31</v>
      </c>
    </row>
    <row r="642" spans="1:6" x14ac:dyDescent="0.25">
      <c r="A642" t="s">
        <v>18</v>
      </c>
      <c r="B642" t="s">
        <v>13</v>
      </c>
      <c r="C642" t="s">
        <v>14</v>
      </c>
      <c r="D642">
        <v>541</v>
      </c>
      <c r="E642">
        <v>26830180.879999999</v>
      </c>
      <c r="F642" t="s">
        <v>11</v>
      </c>
    </row>
    <row r="643" spans="1:6" x14ac:dyDescent="0.25">
      <c r="A643" t="s">
        <v>15</v>
      </c>
      <c r="B643" t="s">
        <v>22</v>
      </c>
      <c r="C643" t="s">
        <v>14</v>
      </c>
      <c r="D643">
        <v>641</v>
      </c>
      <c r="E643">
        <v>23446472.359999999</v>
      </c>
      <c r="F643" t="s">
        <v>26</v>
      </c>
    </row>
    <row r="644" spans="1:6" x14ac:dyDescent="0.25">
      <c r="A644" t="s">
        <v>40</v>
      </c>
      <c r="B644" t="s">
        <v>41</v>
      </c>
      <c r="C644" t="s">
        <v>14</v>
      </c>
      <c r="D644">
        <v>250</v>
      </c>
      <c r="E644">
        <v>4751740</v>
      </c>
      <c r="F644" t="s">
        <v>20</v>
      </c>
    </row>
    <row r="645" spans="1:6" x14ac:dyDescent="0.25">
      <c r="A645" t="s">
        <v>40</v>
      </c>
      <c r="B645" t="s">
        <v>22</v>
      </c>
      <c r="C645" t="s">
        <v>14</v>
      </c>
      <c r="D645">
        <v>354</v>
      </c>
      <c r="E645">
        <v>10550439</v>
      </c>
      <c r="F645" t="s">
        <v>36</v>
      </c>
    </row>
    <row r="646" spans="1:6" x14ac:dyDescent="0.25">
      <c r="A646" t="s">
        <v>10</v>
      </c>
      <c r="B646" t="s">
        <v>13</v>
      </c>
      <c r="C646" t="s">
        <v>14</v>
      </c>
      <c r="D646">
        <v>304</v>
      </c>
      <c r="E646">
        <v>10765776.960000001</v>
      </c>
      <c r="F646" t="s">
        <v>28</v>
      </c>
    </row>
    <row r="647" spans="1:6" x14ac:dyDescent="0.25">
      <c r="A647" t="s">
        <v>40</v>
      </c>
      <c r="B647" t="s">
        <v>19</v>
      </c>
      <c r="C647" t="s">
        <v>14</v>
      </c>
      <c r="D647">
        <v>121</v>
      </c>
      <c r="E647">
        <v>5986170.0800000001</v>
      </c>
      <c r="F647" t="s">
        <v>33</v>
      </c>
    </row>
    <row r="648" spans="1:6" x14ac:dyDescent="0.25">
      <c r="A648" t="s">
        <v>40</v>
      </c>
      <c r="B648" t="s">
        <v>41</v>
      </c>
      <c r="C648" t="s">
        <v>14</v>
      </c>
      <c r="D648">
        <v>609</v>
      </c>
      <c r="E648">
        <v>15982133.16</v>
      </c>
      <c r="F648" t="s">
        <v>28</v>
      </c>
    </row>
    <row r="649" spans="1:6" x14ac:dyDescent="0.25">
      <c r="A649" t="s">
        <v>35</v>
      </c>
      <c r="B649" t="s">
        <v>13</v>
      </c>
      <c r="C649" t="s">
        <v>14</v>
      </c>
      <c r="D649">
        <v>303</v>
      </c>
      <c r="E649">
        <v>5015489.3099999996</v>
      </c>
      <c r="F649" t="s">
        <v>36</v>
      </c>
    </row>
    <row r="650" spans="1:6" x14ac:dyDescent="0.25">
      <c r="A650" t="s">
        <v>42</v>
      </c>
      <c r="B650" t="s">
        <v>13</v>
      </c>
      <c r="C650" t="s">
        <v>14</v>
      </c>
      <c r="D650">
        <v>651</v>
      </c>
      <c r="E650">
        <v>15407386.26</v>
      </c>
      <c r="F650" t="s">
        <v>24</v>
      </c>
    </row>
    <row r="651" spans="1:6" x14ac:dyDescent="0.25">
      <c r="A651" t="s">
        <v>10</v>
      </c>
      <c r="B651" t="s">
        <v>41</v>
      </c>
      <c r="C651" t="s">
        <v>14</v>
      </c>
      <c r="D651">
        <v>860</v>
      </c>
      <c r="E651">
        <v>41195367.399999999</v>
      </c>
      <c r="F651" t="s">
        <v>26</v>
      </c>
    </row>
    <row r="652" spans="1:6" x14ac:dyDescent="0.25">
      <c r="A652" t="s">
        <v>18</v>
      </c>
      <c r="B652" t="s">
        <v>13</v>
      </c>
      <c r="C652" t="s">
        <v>14</v>
      </c>
      <c r="D652">
        <v>144</v>
      </c>
      <c r="E652">
        <v>2817269.28</v>
      </c>
      <c r="F652" t="s">
        <v>33</v>
      </c>
    </row>
    <row r="653" spans="1:6" x14ac:dyDescent="0.25">
      <c r="A653" t="s">
        <v>40</v>
      </c>
      <c r="B653" t="s">
        <v>13</v>
      </c>
      <c r="C653" t="s">
        <v>14</v>
      </c>
      <c r="D653">
        <v>878</v>
      </c>
      <c r="E653">
        <v>33525218.359999999</v>
      </c>
      <c r="F653" t="s">
        <v>16</v>
      </c>
    </row>
    <row r="654" spans="1:6" x14ac:dyDescent="0.25">
      <c r="A654" t="s">
        <v>40</v>
      </c>
      <c r="B654" t="s">
        <v>19</v>
      </c>
      <c r="C654" t="s">
        <v>14</v>
      </c>
      <c r="D654">
        <v>910</v>
      </c>
      <c r="E654">
        <v>31548471.5</v>
      </c>
      <c r="F654" t="s">
        <v>36</v>
      </c>
    </row>
    <row r="655" spans="1:6" x14ac:dyDescent="0.25">
      <c r="A655" t="s">
        <v>32</v>
      </c>
      <c r="B655" t="s">
        <v>13</v>
      </c>
      <c r="C655" t="s">
        <v>14</v>
      </c>
      <c r="D655">
        <v>128</v>
      </c>
      <c r="E655">
        <v>1679176.96</v>
      </c>
      <c r="F655" t="s">
        <v>28</v>
      </c>
    </row>
    <row r="656" spans="1:6" x14ac:dyDescent="0.25">
      <c r="A656" t="s">
        <v>10</v>
      </c>
      <c r="B656" t="s">
        <v>13</v>
      </c>
      <c r="C656" t="s">
        <v>14</v>
      </c>
      <c r="D656">
        <v>424</v>
      </c>
      <c r="E656">
        <v>6627874.7199999997</v>
      </c>
      <c r="F656" t="s">
        <v>36</v>
      </c>
    </row>
    <row r="657" spans="1:6" x14ac:dyDescent="0.25">
      <c r="A657" t="s">
        <v>35</v>
      </c>
      <c r="B657" t="s">
        <v>13</v>
      </c>
      <c r="C657" t="s">
        <v>14</v>
      </c>
      <c r="D657">
        <v>824</v>
      </c>
      <c r="E657">
        <v>20922085.120000001</v>
      </c>
      <c r="F657" t="s">
        <v>36</v>
      </c>
    </row>
    <row r="658" spans="1:6" x14ac:dyDescent="0.25">
      <c r="A658" t="s">
        <v>23</v>
      </c>
      <c r="B658" t="s">
        <v>13</v>
      </c>
      <c r="C658" t="s">
        <v>14</v>
      </c>
      <c r="D658">
        <v>386</v>
      </c>
      <c r="E658">
        <v>4757094.88</v>
      </c>
      <c r="F658" t="s">
        <v>36</v>
      </c>
    </row>
    <row r="659" spans="1:6" x14ac:dyDescent="0.25">
      <c r="A659" t="s">
        <v>32</v>
      </c>
      <c r="B659" t="s">
        <v>13</v>
      </c>
      <c r="C659" t="s">
        <v>14</v>
      </c>
      <c r="D659">
        <v>197</v>
      </c>
      <c r="E659">
        <v>6394809.1200000001</v>
      </c>
      <c r="F659" t="s">
        <v>26</v>
      </c>
    </row>
    <row r="660" spans="1:6" x14ac:dyDescent="0.25">
      <c r="A660" t="s">
        <v>15</v>
      </c>
      <c r="B660" t="s">
        <v>19</v>
      </c>
      <c r="C660" t="s">
        <v>14</v>
      </c>
      <c r="D660">
        <v>493</v>
      </c>
      <c r="E660">
        <v>19687555.670000002</v>
      </c>
      <c r="F660" t="s">
        <v>28</v>
      </c>
    </row>
    <row r="661" spans="1:6" x14ac:dyDescent="0.25">
      <c r="A661" t="s">
        <v>40</v>
      </c>
      <c r="B661" t="s">
        <v>41</v>
      </c>
      <c r="C661" t="s">
        <v>14</v>
      </c>
      <c r="D661">
        <v>337</v>
      </c>
      <c r="E661">
        <v>15770386.800000001</v>
      </c>
      <c r="F661" t="s">
        <v>11</v>
      </c>
    </row>
    <row r="662" spans="1:6" x14ac:dyDescent="0.25">
      <c r="A662" t="s">
        <v>32</v>
      </c>
      <c r="B662" t="s">
        <v>13</v>
      </c>
      <c r="C662" t="s">
        <v>14</v>
      </c>
      <c r="D662">
        <v>747</v>
      </c>
      <c r="E662">
        <v>24232941.449999999</v>
      </c>
      <c r="F662" t="s">
        <v>11</v>
      </c>
    </row>
    <row r="663" spans="1:6" x14ac:dyDescent="0.25">
      <c r="A663" t="s">
        <v>18</v>
      </c>
      <c r="B663" t="s">
        <v>13</v>
      </c>
      <c r="C663" t="s">
        <v>14</v>
      </c>
      <c r="D663">
        <v>871</v>
      </c>
      <c r="E663">
        <v>35865167</v>
      </c>
      <c r="F663" t="s">
        <v>31</v>
      </c>
    </row>
    <row r="664" spans="1:6" x14ac:dyDescent="0.25">
      <c r="A664" t="s">
        <v>15</v>
      </c>
      <c r="B664" t="s">
        <v>41</v>
      </c>
      <c r="C664" t="s">
        <v>14</v>
      </c>
      <c r="D664">
        <v>396</v>
      </c>
      <c r="E664">
        <v>11746944</v>
      </c>
      <c r="F664" t="s">
        <v>31</v>
      </c>
    </row>
    <row r="665" spans="1:6" x14ac:dyDescent="0.25">
      <c r="A665" t="s">
        <v>18</v>
      </c>
      <c r="B665" t="s">
        <v>22</v>
      </c>
      <c r="C665" t="s">
        <v>14</v>
      </c>
      <c r="D665">
        <v>684</v>
      </c>
      <c r="E665">
        <v>13023879.84</v>
      </c>
      <c r="F665" t="s">
        <v>33</v>
      </c>
    </row>
    <row r="666" spans="1:6" x14ac:dyDescent="0.25">
      <c r="A666" t="s">
        <v>35</v>
      </c>
      <c r="B666" t="s">
        <v>13</v>
      </c>
      <c r="C666" t="s">
        <v>14</v>
      </c>
      <c r="D666">
        <v>996</v>
      </c>
      <c r="E666">
        <v>17139586.32</v>
      </c>
      <c r="F666" t="s">
        <v>28</v>
      </c>
    </row>
    <row r="667" spans="1:6" x14ac:dyDescent="0.25">
      <c r="A667" t="s">
        <v>23</v>
      </c>
      <c r="B667" t="s">
        <v>19</v>
      </c>
      <c r="C667" t="s">
        <v>14</v>
      </c>
      <c r="D667">
        <v>924</v>
      </c>
      <c r="E667">
        <v>37464966</v>
      </c>
      <c r="F667" t="s">
        <v>24</v>
      </c>
    </row>
    <row r="668" spans="1:6" x14ac:dyDescent="0.25">
      <c r="A668" t="s">
        <v>15</v>
      </c>
      <c r="B668" t="s">
        <v>13</v>
      </c>
      <c r="C668" t="s">
        <v>14</v>
      </c>
      <c r="D668">
        <v>485</v>
      </c>
      <c r="E668">
        <v>12313083</v>
      </c>
      <c r="F668" t="s">
        <v>33</v>
      </c>
    </row>
    <row r="669" spans="1:6" x14ac:dyDescent="0.25">
      <c r="A669" t="s">
        <v>32</v>
      </c>
      <c r="B669" t="s">
        <v>13</v>
      </c>
      <c r="C669" t="s">
        <v>14</v>
      </c>
      <c r="D669">
        <v>985</v>
      </c>
      <c r="E669">
        <v>17658134.399999999</v>
      </c>
      <c r="F669" t="s">
        <v>31</v>
      </c>
    </row>
    <row r="670" spans="1:6" x14ac:dyDescent="0.25">
      <c r="A670" t="s">
        <v>15</v>
      </c>
      <c r="B670" t="s">
        <v>13</v>
      </c>
      <c r="C670" t="s">
        <v>14</v>
      </c>
      <c r="D670">
        <v>395</v>
      </c>
      <c r="E670">
        <v>6379368.5</v>
      </c>
      <c r="F670" t="s">
        <v>11</v>
      </c>
    </row>
    <row r="671" spans="1:6" x14ac:dyDescent="0.25">
      <c r="A671" t="s">
        <v>32</v>
      </c>
      <c r="B671" t="s">
        <v>13</v>
      </c>
      <c r="C671" t="s">
        <v>14</v>
      </c>
      <c r="D671">
        <v>585</v>
      </c>
      <c r="E671">
        <v>21087810.899999999</v>
      </c>
      <c r="F671" t="s">
        <v>26</v>
      </c>
    </row>
    <row r="672" spans="1:6" x14ac:dyDescent="0.25">
      <c r="A672" t="s">
        <v>15</v>
      </c>
      <c r="B672" t="s">
        <v>41</v>
      </c>
      <c r="C672" t="s">
        <v>14</v>
      </c>
      <c r="D672">
        <v>579</v>
      </c>
      <c r="E672">
        <v>13909056.449999999</v>
      </c>
      <c r="F672" t="s">
        <v>28</v>
      </c>
    </row>
    <row r="673" spans="1:6" x14ac:dyDescent="0.25">
      <c r="A673" t="s">
        <v>10</v>
      </c>
      <c r="B673" t="s">
        <v>13</v>
      </c>
      <c r="C673" t="s">
        <v>14</v>
      </c>
      <c r="D673">
        <v>712</v>
      </c>
      <c r="E673">
        <v>33085401.120000001</v>
      </c>
      <c r="F673" t="s">
        <v>26</v>
      </c>
    </row>
    <row r="674" spans="1:6" x14ac:dyDescent="0.25">
      <c r="A674" t="s">
        <v>10</v>
      </c>
      <c r="B674" t="s">
        <v>13</v>
      </c>
      <c r="C674" t="s">
        <v>14</v>
      </c>
      <c r="D674">
        <v>310</v>
      </c>
      <c r="E674">
        <v>15340346.9</v>
      </c>
      <c r="F674" t="s">
        <v>20</v>
      </c>
    </row>
    <row r="675" spans="1:6" x14ac:dyDescent="0.25">
      <c r="A675" t="s">
        <v>32</v>
      </c>
      <c r="B675" t="s">
        <v>41</v>
      </c>
      <c r="C675" t="s">
        <v>14</v>
      </c>
      <c r="D675">
        <v>496</v>
      </c>
      <c r="E675">
        <v>8103419.8399999999</v>
      </c>
      <c r="F675" t="s">
        <v>26</v>
      </c>
    </row>
    <row r="676" spans="1:6" x14ac:dyDescent="0.25">
      <c r="A676" t="s">
        <v>35</v>
      </c>
      <c r="B676" t="s">
        <v>13</v>
      </c>
      <c r="C676" t="s">
        <v>14</v>
      </c>
      <c r="D676">
        <v>699</v>
      </c>
      <c r="E676">
        <v>18219945.27</v>
      </c>
      <c r="F676" t="s">
        <v>11</v>
      </c>
    </row>
    <row r="677" spans="1:6" x14ac:dyDescent="0.25">
      <c r="A677" t="s">
        <v>15</v>
      </c>
      <c r="B677" t="s">
        <v>41</v>
      </c>
      <c r="C677" t="s">
        <v>14</v>
      </c>
      <c r="D677">
        <v>170</v>
      </c>
      <c r="E677">
        <v>3459783.9</v>
      </c>
      <c r="F677" t="s">
        <v>24</v>
      </c>
    </row>
    <row r="678" spans="1:6" x14ac:dyDescent="0.25">
      <c r="A678" t="s">
        <v>15</v>
      </c>
      <c r="B678" t="s">
        <v>13</v>
      </c>
      <c r="C678" t="s">
        <v>14</v>
      </c>
      <c r="D678">
        <v>708</v>
      </c>
      <c r="E678">
        <v>32062898.640000001</v>
      </c>
      <c r="F678" t="s">
        <v>16</v>
      </c>
    </row>
    <row r="679" spans="1:6" x14ac:dyDescent="0.25">
      <c r="A679" t="s">
        <v>40</v>
      </c>
      <c r="B679" t="s">
        <v>13</v>
      </c>
      <c r="C679" t="s">
        <v>14</v>
      </c>
      <c r="D679">
        <v>608</v>
      </c>
      <c r="E679">
        <v>17215155.199999999</v>
      </c>
      <c r="F679" t="s">
        <v>33</v>
      </c>
    </row>
    <row r="680" spans="1:6" x14ac:dyDescent="0.25">
      <c r="A680" t="s">
        <v>10</v>
      </c>
      <c r="B680" t="s">
        <v>13</v>
      </c>
      <c r="C680" t="s">
        <v>14</v>
      </c>
      <c r="D680">
        <v>160</v>
      </c>
      <c r="E680">
        <v>2735800</v>
      </c>
      <c r="F680" t="s">
        <v>20</v>
      </c>
    </row>
    <row r="681" spans="1:6" x14ac:dyDescent="0.25">
      <c r="A681" t="s">
        <v>18</v>
      </c>
      <c r="B681" t="s">
        <v>13</v>
      </c>
      <c r="C681" t="s">
        <v>14</v>
      </c>
      <c r="D681">
        <v>301</v>
      </c>
      <c r="E681">
        <v>14841376.9</v>
      </c>
      <c r="F681" t="s">
        <v>16</v>
      </c>
    </row>
    <row r="682" spans="1:6" x14ac:dyDescent="0.25">
      <c r="A682" t="s">
        <v>42</v>
      </c>
      <c r="B682" t="s">
        <v>41</v>
      </c>
      <c r="C682" t="s">
        <v>14</v>
      </c>
      <c r="D682">
        <v>513</v>
      </c>
      <c r="E682">
        <v>20456110.98</v>
      </c>
      <c r="F682" t="s">
        <v>11</v>
      </c>
    </row>
    <row r="683" spans="1:6" x14ac:dyDescent="0.25">
      <c r="A683" t="s">
        <v>18</v>
      </c>
      <c r="B683" t="s">
        <v>13</v>
      </c>
      <c r="C683" t="s">
        <v>14</v>
      </c>
      <c r="D683">
        <v>302</v>
      </c>
      <c r="E683">
        <v>6003307</v>
      </c>
      <c r="F683" t="s">
        <v>11</v>
      </c>
    </row>
    <row r="684" spans="1:6" x14ac:dyDescent="0.25">
      <c r="A684" t="s">
        <v>10</v>
      </c>
      <c r="B684" t="s">
        <v>22</v>
      </c>
      <c r="C684" t="s">
        <v>14</v>
      </c>
      <c r="D684">
        <v>611</v>
      </c>
      <c r="E684">
        <v>19862180.260000002</v>
      </c>
      <c r="F684" t="s">
        <v>20</v>
      </c>
    </row>
    <row r="685" spans="1:6" x14ac:dyDescent="0.25">
      <c r="A685" t="s">
        <v>42</v>
      </c>
      <c r="B685" t="s">
        <v>13</v>
      </c>
      <c r="C685" t="s">
        <v>14</v>
      </c>
      <c r="D685">
        <v>820</v>
      </c>
      <c r="E685">
        <v>12788867.6</v>
      </c>
      <c r="F685" t="s">
        <v>36</v>
      </c>
    </row>
    <row r="686" spans="1:6" x14ac:dyDescent="0.25">
      <c r="A686" t="s">
        <v>35</v>
      </c>
      <c r="B686" t="s">
        <v>19</v>
      </c>
      <c r="C686" t="s">
        <v>14</v>
      </c>
      <c r="D686">
        <v>472</v>
      </c>
      <c r="E686">
        <v>7404433.9199999999</v>
      </c>
      <c r="F686" t="s">
        <v>16</v>
      </c>
    </row>
    <row r="687" spans="1:6" x14ac:dyDescent="0.25">
      <c r="A687" t="s">
        <v>18</v>
      </c>
      <c r="B687" t="s">
        <v>22</v>
      </c>
      <c r="C687" t="s">
        <v>14</v>
      </c>
      <c r="D687">
        <v>601</v>
      </c>
      <c r="E687">
        <v>27432086.07</v>
      </c>
      <c r="F687" t="s">
        <v>16</v>
      </c>
    </row>
    <row r="688" spans="1:6" x14ac:dyDescent="0.25">
      <c r="A688" t="s">
        <v>35</v>
      </c>
      <c r="B688" t="s">
        <v>13</v>
      </c>
      <c r="C688" t="s">
        <v>14</v>
      </c>
      <c r="D688">
        <v>525</v>
      </c>
      <c r="E688">
        <v>17728966.5</v>
      </c>
      <c r="F688" t="s">
        <v>26</v>
      </c>
    </row>
    <row r="689" spans="1:6" x14ac:dyDescent="0.25">
      <c r="A689" t="s">
        <v>32</v>
      </c>
      <c r="B689" t="s">
        <v>13</v>
      </c>
      <c r="C689" t="s">
        <v>14</v>
      </c>
      <c r="D689">
        <v>669</v>
      </c>
      <c r="E689">
        <v>12671080.77</v>
      </c>
      <c r="F689" t="s">
        <v>38</v>
      </c>
    </row>
    <row r="690" spans="1:6" x14ac:dyDescent="0.25">
      <c r="A690" t="s">
        <v>23</v>
      </c>
      <c r="B690" t="s">
        <v>22</v>
      </c>
      <c r="C690" t="s">
        <v>14</v>
      </c>
      <c r="D690">
        <v>142</v>
      </c>
      <c r="E690">
        <v>2084155.3</v>
      </c>
      <c r="F690" t="s">
        <v>11</v>
      </c>
    </row>
    <row r="691" spans="1:6" x14ac:dyDescent="0.25">
      <c r="A691" t="s">
        <v>32</v>
      </c>
      <c r="B691" t="s">
        <v>13</v>
      </c>
      <c r="C691" t="s">
        <v>14</v>
      </c>
      <c r="D691">
        <v>388</v>
      </c>
      <c r="E691">
        <v>16887362.440000001</v>
      </c>
      <c r="F691" t="s">
        <v>31</v>
      </c>
    </row>
    <row r="692" spans="1:6" x14ac:dyDescent="0.25">
      <c r="A692" t="s">
        <v>10</v>
      </c>
      <c r="B692" t="s">
        <v>13</v>
      </c>
      <c r="C692" t="s">
        <v>14</v>
      </c>
      <c r="D692">
        <v>357</v>
      </c>
      <c r="E692">
        <v>9168370.4700000007</v>
      </c>
      <c r="F692" t="s">
        <v>38</v>
      </c>
    </row>
    <row r="693" spans="1:6" x14ac:dyDescent="0.25">
      <c r="A693" t="s">
        <v>32</v>
      </c>
      <c r="B693" t="s">
        <v>13</v>
      </c>
      <c r="C693" t="s">
        <v>14</v>
      </c>
      <c r="D693">
        <v>599</v>
      </c>
      <c r="E693">
        <v>28103241.07</v>
      </c>
      <c r="F693" t="s">
        <v>36</v>
      </c>
    </row>
    <row r="694" spans="1:6" x14ac:dyDescent="0.25">
      <c r="A694" t="s">
        <v>23</v>
      </c>
      <c r="B694" t="s">
        <v>22</v>
      </c>
      <c r="C694" t="s">
        <v>14</v>
      </c>
      <c r="D694">
        <v>934</v>
      </c>
      <c r="E694">
        <v>18441166.859999999</v>
      </c>
      <c r="F694" t="s">
        <v>28</v>
      </c>
    </row>
    <row r="695" spans="1:6" x14ac:dyDescent="0.25">
      <c r="A695" t="s">
        <v>42</v>
      </c>
      <c r="B695" t="s">
        <v>13</v>
      </c>
      <c r="C695" t="s">
        <v>14</v>
      </c>
      <c r="D695">
        <v>581</v>
      </c>
      <c r="E695">
        <v>21331926.280000001</v>
      </c>
      <c r="F695" t="s">
        <v>33</v>
      </c>
    </row>
    <row r="696" spans="1:6" x14ac:dyDescent="0.25">
      <c r="A696" t="s">
        <v>15</v>
      </c>
      <c r="B696" t="s">
        <v>13</v>
      </c>
      <c r="C696" t="s">
        <v>14</v>
      </c>
      <c r="D696">
        <v>807</v>
      </c>
      <c r="E696">
        <v>21018468.329999998</v>
      </c>
      <c r="F696" t="s">
        <v>11</v>
      </c>
    </row>
    <row r="697" spans="1:6" x14ac:dyDescent="0.25">
      <c r="A697" t="s">
        <v>42</v>
      </c>
      <c r="B697" t="s">
        <v>13</v>
      </c>
      <c r="C697" t="s">
        <v>14</v>
      </c>
      <c r="D697">
        <v>573</v>
      </c>
      <c r="E697">
        <v>27313030.559999999</v>
      </c>
      <c r="F697" t="s">
        <v>36</v>
      </c>
    </row>
    <row r="698" spans="1:6" x14ac:dyDescent="0.25">
      <c r="A698" t="s">
        <v>42</v>
      </c>
      <c r="B698" t="s">
        <v>13</v>
      </c>
      <c r="C698" t="s">
        <v>14</v>
      </c>
      <c r="D698">
        <v>285</v>
      </c>
      <c r="E698">
        <v>9001357.3499999996</v>
      </c>
      <c r="F698" t="s">
        <v>24</v>
      </c>
    </row>
    <row r="699" spans="1:6" x14ac:dyDescent="0.25">
      <c r="A699" t="s">
        <v>40</v>
      </c>
      <c r="B699" t="s">
        <v>13</v>
      </c>
      <c r="C699" t="s">
        <v>14</v>
      </c>
      <c r="D699">
        <v>360</v>
      </c>
      <c r="E699">
        <v>9268293.5999999996</v>
      </c>
      <c r="F699" t="s">
        <v>38</v>
      </c>
    </row>
    <row r="700" spans="1:6" x14ac:dyDescent="0.25">
      <c r="A700" t="s">
        <v>10</v>
      </c>
      <c r="B700" t="s">
        <v>19</v>
      </c>
      <c r="C700" t="s">
        <v>14</v>
      </c>
      <c r="D700">
        <v>795</v>
      </c>
      <c r="E700">
        <v>24820528.050000001</v>
      </c>
      <c r="F700" t="s">
        <v>24</v>
      </c>
    </row>
    <row r="701" spans="1:6" x14ac:dyDescent="0.25">
      <c r="A701" t="s">
        <v>23</v>
      </c>
      <c r="B701" t="s">
        <v>41</v>
      </c>
      <c r="C701" t="s">
        <v>14</v>
      </c>
      <c r="D701">
        <v>329</v>
      </c>
      <c r="E701">
        <v>13787531.310000001</v>
      </c>
      <c r="F701" t="s">
        <v>38</v>
      </c>
    </row>
    <row r="702" spans="1:6" x14ac:dyDescent="0.25">
      <c r="A702" t="s">
        <v>32</v>
      </c>
      <c r="B702" t="s">
        <v>13</v>
      </c>
      <c r="C702" t="s">
        <v>14</v>
      </c>
      <c r="D702">
        <v>519</v>
      </c>
      <c r="E702">
        <v>17504800.859999999</v>
      </c>
      <c r="F702" t="s">
        <v>24</v>
      </c>
    </row>
    <row r="703" spans="1:6" x14ac:dyDescent="0.25">
      <c r="A703" t="s">
        <v>23</v>
      </c>
      <c r="B703" t="s">
        <v>13</v>
      </c>
      <c r="C703" t="s">
        <v>14</v>
      </c>
      <c r="D703">
        <v>811</v>
      </c>
      <c r="E703">
        <v>29701382.760000002</v>
      </c>
      <c r="F703" t="s">
        <v>36</v>
      </c>
    </row>
    <row r="704" spans="1:6" x14ac:dyDescent="0.25">
      <c r="A704" t="s">
        <v>23</v>
      </c>
      <c r="B704" t="s">
        <v>22</v>
      </c>
      <c r="C704" t="s">
        <v>14</v>
      </c>
      <c r="D704">
        <v>497</v>
      </c>
      <c r="E704">
        <v>18113756.43</v>
      </c>
      <c r="F704" t="s">
        <v>11</v>
      </c>
    </row>
    <row r="705" spans="1:6" x14ac:dyDescent="0.25">
      <c r="A705" t="s">
        <v>35</v>
      </c>
      <c r="B705" t="s">
        <v>13</v>
      </c>
      <c r="C705" t="s">
        <v>14</v>
      </c>
      <c r="D705">
        <v>427</v>
      </c>
      <c r="E705">
        <v>7776686.2599999998</v>
      </c>
      <c r="F705" t="s">
        <v>38</v>
      </c>
    </row>
    <row r="706" spans="1:6" x14ac:dyDescent="0.25">
      <c r="A706" t="s">
        <v>15</v>
      </c>
      <c r="B706" t="s">
        <v>22</v>
      </c>
      <c r="C706" t="s">
        <v>14</v>
      </c>
      <c r="D706">
        <v>375</v>
      </c>
      <c r="E706">
        <v>17634821.25</v>
      </c>
      <c r="F706" t="s">
        <v>24</v>
      </c>
    </row>
    <row r="707" spans="1:6" x14ac:dyDescent="0.25">
      <c r="A707" t="s">
        <v>40</v>
      </c>
      <c r="B707" t="s">
        <v>13</v>
      </c>
      <c r="C707" t="s">
        <v>14</v>
      </c>
      <c r="D707">
        <v>132</v>
      </c>
      <c r="E707">
        <v>2133017.04</v>
      </c>
      <c r="F707" t="s">
        <v>38</v>
      </c>
    </row>
    <row r="708" spans="1:6" x14ac:dyDescent="0.25">
      <c r="A708" t="s">
        <v>35</v>
      </c>
      <c r="B708" t="s">
        <v>13</v>
      </c>
      <c r="C708" t="s">
        <v>14</v>
      </c>
      <c r="D708">
        <v>525</v>
      </c>
      <c r="E708">
        <v>23800119</v>
      </c>
      <c r="F708" t="s">
        <v>31</v>
      </c>
    </row>
    <row r="709" spans="1:6" x14ac:dyDescent="0.25">
      <c r="A709" t="s">
        <v>42</v>
      </c>
      <c r="B709" t="s">
        <v>22</v>
      </c>
      <c r="C709" t="s">
        <v>14</v>
      </c>
      <c r="D709">
        <v>360</v>
      </c>
      <c r="E709">
        <v>9578534.4000000004</v>
      </c>
      <c r="F709" t="s">
        <v>31</v>
      </c>
    </row>
    <row r="710" spans="1:6" x14ac:dyDescent="0.25">
      <c r="A710" t="s">
        <v>40</v>
      </c>
      <c r="B710" t="s">
        <v>13</v>
      </c>
      <c r="C710" t="s">
        <v>14</v>
      </c>
      <c r="D710">
        <v>104</v>
      </c>
      <c r="E710">
        <v>4169916.4</v>
      </c>
      <c r="F710" t="s">
        <v>36</v>
      </c>
    </row>
    <row r="711" spans="1:6" x14ac:dyDescent="0.25">
      <c r="A711" t="s">
        <v>18</v>
      </c>
      <c r="B711" t="s">
        <v>19</v>
      </c>
      <c r="C711" t="s">
        <v>14</v>
      </c>
      <c r="D711">
        <v>991</v>
      </c>
      <c r="E711">
        <v>31243415.559999999</v>
      </c>
      <c r="F711" t="s">
        <v>16</v>
      </c>
    </row>
    <row r="712" spans="1:6" x14ac:dyDescent="0.25">
      <c r="A712" t="s">
        <v>32</v>
      </c>
      <c r="B712" t="s">
        <v>13</v>
      </c>
      <c r="C712" t="s">
        <v>14</v>
      </c>
      <c r="D712">
        <v>687</v>
      </c>
      <c r="E712">
        <v>21509372.309999999</v>
      </c>
      <c r="F712" t="s">
        <v>26</v>
      </c>
    </row>
    <row r="713" spans="1:6" x14ac:dyDescent="0.25">
      <c r="A713" t="s">
        <v>42</v>
      </c>
      <c r="B713" t="s">
        <v>13</v>
      </c>
      <c r="C713" t="s">
        <v>14</v>
      </c>
      <c r="D713">
        <v>813</v>
      </c>
      <c r="E713">
        <v>14033989.74</v>
      </c>
      <c r="F713" t="s">
        <v>36</v>
      </c>
    </row>
    <row r="714" spans="1:6" x14ac:dyDescent="0.25">
      <c r="A714" t="s">
        <v>10</v>
      </c>
      <c r="B714" t="s">
        <v>19</v>
      </c>
      <c r="C714" t="s">
        <v>14</v>
      </c>
      <c r="D714">
        <v>709</v>
      </c>
      <c r="E714">
        <v>16978777.5</v>
      </c>
      <c r="F714" t="s">
        <v>28</v>
      </c>
    </row>
    <row r="715" spans="1:6" x14ac:dyDescent="0.25">
      <c r="A715" t="s">
        <v>10</v>
      </c>
      <c r="B715" t="s">
        <v>22</v>
      </c>
      <c r="C715" t="s">
        <v>14</v>
      </c>
      <c r="D715">
        <v>173</v>
      </c>
      <c r="E715">
        <v>8308672.7300000004</v>
      </c>
      <c r="F715" t="s">
        <v>24</v>
      </c>
    </row>
    <row r="716" spans="1:6" x14ac:dyDescent="0.25">
      <c r="A716" t="s">
        <v>32</v>
      </c>
      <c r="B716" t="s">
        <v>19</v>
      </c>
      <c r="C716" t="s">
        <v>14</v>
      </c>
      <c r="D716">
        <v>374</v>
      </c>
      <c r="E716">
        <v>14176395.199999999</v>
      </c>
      <c r="F716" t="s">
        <v>28</v>
      </c>
    </row>
    <row r="717" spans="1:6" x14ac:dyDescent="0.25">
      <c r="A717" t="s">
        <v>23</v>
      </c>
      <c r="B717" t="s">
        <v>19</v>
      </c>
      <c r="C717" t="s">
        <v>14</v>
      </c>
      <c r="D717">
        <v>378</v>
      </c>
      <c r="E717">
        <v>4719587.04</v>
      </c>
      <c r="F717" t="s">
        <v>33</v>
      </c>
    </row>
    <row r="718" spans="1:6" x14ac:dyDescent="0.25">
      <c r="A718" t="s">
        <v>40</v>
      </c>
      <c r="B718" t="s">
        <v>22</v>
      </c>
      <c r="C718" t="s">
        <v>14</v>
      </c>
      <c r="D718">
        <v>883</v>
      </c>
      <c r="E718">
        <v>28022808.530000001</v>
      </c>
      <c r="F718" t="s">
        <v>36</v>
      </c>
    </row>
    <row r="719" spans="1:6" x14ac:dyDescent="0.25">
      <c r="A719" t="s">
        <v>32</v>
      </c>
      <c r="B719" t="s">
        <v>13</v>
      </c>
      <c r="C719" t="s">
        <v>14</v>
      </c>
      <c r="D719">
        <v>491</v>
      </c>
      <c r="E719">
        <v>21082184.84</v>
      </c>
      <c r="F719" t="s">
        <v>11</v>
      </c>
    </row>
    <row r="720" spans="1:6" x14ac:dyDescent="0.25">
      <c r="A720" t="s">
        <v>35</v>
      </c>
      <c r="B720" t="s">
        <v>13</v>
      </c>
      <c r="C720" t="s">
        <v>14</v>
      </c>
      <c r="D720">
        <v>276</v>
      </c>
      <c r="E720">
        <v>12997041.48</v>
      </c>
      <c r="F720" t="s">
        <v>33</v>
      </c>
    </row>
    <row r="721" spans="1:6" x14ac:dyDescent="0.25">
      <c r="A721" t="s">
        <v>40</v>
      </c>
      <c r="B721" t="s">
        <v>13</v>
      </c>
      <c r="C721" t="s">
        <v>14</v>
      </c>
      <c r="D721">
        <v>192</v>
      </c>
      <c r="E721">
        <v>6542394.2400000002</v>
      </c>
      <c r="F721" t="s">
        <v>31</v>
      </c>
    </row>
    <row r="722" spans="1:6" x14ac:dyDescent="0.25">
      <c r="A722" t="s">
        <v>42</v>
      </c>
      <c r="B722" t="s">
        <v>19</v>
      </c>
      <c r="C722" t="s">
        <v>14</v>
      </c>
      <c r="D722">
        <v>371</v>
      </c>
      <c r="E722">
        <v>13434110.34</v>
      </c>
      <c r="F722" t="s">
        <v>20</v>
      </c>
    </row>
    <row r="723" spans="1:6" x14ac:dyDescent="0.25">
      <c r="A723" t="s">
        <v>42</v>
      </c>
      <c r="B723" t="s">
        <v>13</v>
      </c>
      <c r="C723" t="s">
        <v>14</v>
      </c>
      <c r="D723">
        <v>207</v>
      </c>
      <c r="E723">
        <v>3001860.18</v>
      </c>
      <c r="F723" t="s">
        <v>33</v>
      </c>
    </row>
    <row r="724" spans="1:6" x14ac:dyDescent="0.25">
      <c r="A724" t="s">
        <v>18</v>
      </c>
      <c r="B724" t="s">
        <v>22</v>
      </c>
      <c r="C724" t="s">
        <v>14</v>
      </c>
      <c r="D724">
        <v>765</v>
      </c>
      <c r="E724">
        <v>29823494.399999999</v>
      </c>
      <c r="F724" t="s">
        <v>20</v>
      </c>
    </row>
    <row r="725" spans="1:6" x14ac:dyDescent="0.25">
      <c r="A725" t="s">
        <v>42</v>
      </c>
      <c r="B725" t="s">
        <v>13</v>
      </c>
      <c r="C725" t="s">
        <v>14</v>
      </c>
      <c r="D725">
        <v>673</v>
      </c>
      <c r="E725">
        <v>33598892.380000003</v>
      </c>
      <c r="F725" t="s">
        <v>31</v>
      </c>
    </row>
    <row r="726" spans="1:6" x14ac:dyDescent="0.25">
      <c r="A726" t="s">
        <v>18</v>
      </c>
      <c r="B726" t="s">
        <v>13</v>
      </c>
      <c r="C726" t="s">
        <v>14</v>
      </c>
      <c r="D726">
        <v>884</v>
      </c>
      <c r="E726">
        <v>30345580.719999999</v>
      </c>
      <c r="F726" t="s">
        <v>26</v>
      </c>
    </row>
    <row r="727" spans="1:6" x14ac:dyDescent="0.25">
      <c r="A727" t="s">
        <v>42</v>
      </c>
      <c r="B727" t="s">
        <v>13</v>
      </c>
      <c r="C727" t="s">
        <v>14</v>
      </c>
      <c r="D727">
        <v>951</v>
      </c>
      <c r="E727">
        <v>47120823.210000001</v>
      </c>
      <c r="F727" t="s">
        <v>26</v>
      </c>
    </row>
    <row r="728" spans="1:6" x14ac:dyDescent="0.25">
      <c r="A728" t="s">
        <v>40</v>
      </c>
      <c r="B728" t="s">
        <v>22</v>
      </c>
      <c r="C728" t="s">
        <v>14</v>
      </c>
      <c r="D728">
        <v>274</v>
      </c>
      <c r="E728">
        <v>12626117.279999999</v>
      </c>
      <c r="F728" t="s">
        <v>26</v>
      </c>
    </row>
    <row r="729" spans="1:6" x14ac:dyDescent="0.25">
      <c r="A729" t="s">
        <v>15</v>
      </c>
      <c r="B729" t="s">
        <v>13</v>
      </c>
      <c r="C729" t="s">
        <v>14</v>
      </c>
      <c r="D729">
        <v>397</v>
      </c>
      <c r="E729">
        <v>9118708.8800000008</v>
      </c>
      <c r="F729" t="s">
        <v>36</v>
      </c>
    </row>
    <row r="730" spans="1:6" x14ac:dyDescent="0.25">
      <c r="A730" t="s">
        <v>10</v>
      </c>
      <c r="B730" t="s">
        <v>41</v>
      </c>
      <c r="C730" t="s">
        <v>14</v>
      </c>
      <c r="D730">
        <v>615</v>
      </c>
      <c r="E730">
        <v>17261727.75</v>
      </c>
      <c r="F730" t="s">
        <v>24</v>
      </c>
    </row>
    <row r="731" spans="1:6" x14ac:dyDescent="0.25">
      <c r="A731" t="s">
        <v>18</v>
      </c>
      <c r="B731" t="s">
        <v>13</v>
      </c>
      <c r="C731" t="s">
        <v>14</v>
      </c>
      <c r="D731">
        <v>920</v>
      </c>
      <c r="E731">
        <v>40632508.399999999</v>
      </c>
      <c r="F731" t="s">
        <v>28</v>
      </c>
    </row>
    <row r="732" spans="1:6" x14ac:dyDescent="0.25">
      <c r="A732" t="s">
        <v>40</v>
      </c>
      <c r="B732" t="s">
        <v>13</v>
      </c>
      <c r="C732" t="s">
        <v>14</v>
      </c>
      <c r="D732">
        <v>161</v>
      </c>
      <c r="E732">
        <v>3700467.47</v>
      </c>
      <c r="F732" t="s">
        <v>38</v>
      </c>
    </row>
    <row r="733" spans="1:6" x14ac:dyDescent="0.25">
      <c r="A733" t="s">
        <v>35</v>
      </c>
      <c r="B733" t="s">
        <v>19</v>
      </c>
      <c r="C733" t="s">
        <v>14</v>
      </c>
      <c r="D733">
        <v>618</v>
      </c>
      <c r="E733">
        <v>7433619.1799999997</v>
      </c>
      <c r="F733" t="s">
        <v>28</v>
      </c>
    </row>
    <row r="734" spans="1:6" x14ac:dyDescent="0.25">
      <c r="A734" t="s">
        <v>15</v>
      </c>
      <c r="B734" t="s">
        <v>41</v>
      </c>
      <c r="C734" t="s">
        <v>14</v>
      </c>
      <c r="D734">
        <v>109</v>
      </c>
      <c r="E734">
        <v>5119053.1100000003</v>
      </c>
      <c r="F734" t="s">
        <v>26</v>
      </c>
    </row>
    <row r="735" spans="1:6" x14ac:dyDescent="0.25">
      <c r="A735" t="s">
        <v>42</v>
      </c>
      <c r="B735" t="s">
        <v>13</v>
      </c>
      <c r="C735" t="s">
        <v>14</v>
      </c>
      <c r="D735">
        <v>372</v>
      </c>
      <c r="E735">
        <v>16348053.359999999</v>
      </c>
      <c r="F735" t="s">
        <v>38</v>
      </c>
    </row>
    <row r="736" spans="1:6" x14ac:dyDescent="0.25">
      <c r="A736" t="s">
        <v>40</v>
      </c>
      <c r="B736" t="s">
        <v>22</v>
      </c>
      <c r="C736" t="s">
        <v>14</v>
      </c>
      <c r="D736">
        <v>662</v>
      </c>
      <c r="E736">
        <v>18595109.98</v>
      </c>
      <c r="F736" t="s">
        <v>26</v>
      </c>
    </row>
    <row r="737" spans="1:6" x14ac:dyDescent="0.25">
      <c r="A737" t="s">
        <v>40</v>
      </c>
      <c r="B737" t="s">
        <v>22</v>
      </c>
      <c r="C737" t="s">
        <v>14</v>
      </c>
      <c r="D737">
        <v>253</v>
      </c>
      <c r="E737">
        <v>3524778.29</v>
      </c>
      <c r="F737" t="s">
        <v>20</v>
      </c>
    </row>
    <row r="738" spans="1:6" x14ac:dyDescent="0.25">
      <c r="A738" t="s">
        <v>15</v>
      </c>
      <c r="B738" t="s">
        <v>13</v>
      </c>
      <c r="C738" t="s">
        <v>14</v>
      </c>
      <c r="D738">
        <v>568</v>
      </c>
      <c r="E738">
        <v>21111514.879999999</v>
      </c>
      <c r="F738" t="s">
        <v>26</v>
      </c>
    </row>
    <row r="739" spans="1:6" x14ac:dyDescent="0.25">
      <c r="A739" t="s">
        <v>15</v>
      </c>
      <c r="B739" t="s">
        <v>41</v>
      </c>
      <c r="C739" t="s">
        <v>14</v>
      </c>
      <c r="D739">
        <v>336</v>
      </c>
      <c r="E739">
        <v>11964714.720000001</v>
      </c>
      <c r="F739" t="s">
        <v>26</v>
      </c>
    </row>
    <row r="740" spans="1:6" x14ac:dyDescent="0.25">
      <c r="A740" t="s">
        <v>32</v>
      </c>
      <c r="B740" t="s">
        <v>13</v>
      </c>
      <c r="C740" t="s">
        <v>14</v>
      </c>
      <c r="D740">
        <v>720</v>
      </c>
      <c r="E740">
        <v>14413579.199999999</v>
      </c>
      <c r="F740" t="s">
        <v>28</v>
      </c>
    </row>
    <row r="741" spans="1:6" x14ac:dyDescent="0.25">
      <c r="A741" t="s">
        <v>18</v>
      </c>
      <c r="B741" t="s">
        <v>13</v>
      </c>
      <c r="C741" t="s">
        <v>14</v>
      </c>
      <c r="D741">
        <v>192</v>
      </c>
      <c r="E741">
        <v>7444940.1600000001</v>
      </c>
      <c r="F741" t="s">
        <v>20</v>
      </c>
    </row>
    <row r="742" spans="1:6" x14ac:dyDescent="0.25">
      <c r="A742" t="s">
        <v>32</v>
      </c>
      <c r="B742" t="s">
        <v>41</v>
      </c>
      <c r="C742" t="s">
        <v>14</v>
      </c>
      <c r="D742">
        <v>729</v>
      </c>
      <c r="E742">
        <v>31848960.239999998</v>
      </c>
      <c r="F742" t="s">
        <v>24</v>
      </c>
    </row>
    <row r="743" spans="1:6" x14ac:dyDescent="0.25">
      <c r="A743" t="s">
        <v>23</v>
      </c>
      <c r="B743" t="s">
        <v>19</v>
      </c>
      <c r="C743" t="s">
        <v>14</v>
      </c>
      <c r="D743">
        <v>490</v>
      </c>
      <c r="E743">
        <v>15004094</v>
      </c>
      <c r="F743" t="s">
        <v>36</v>
      </c>
    </row>
    <row r="744" spans="1:6" x14ac:dyDescent="0.25">
      <c r="A744" t="s">
        <v>40</v>
      </c>
      <c r="B744" t="s">
        <v>13</v>
      </c>
      <c r="C744" t="s">
        <v>14</v>
      </c>
      <c r="D744">
        <v>455</v>
      </c>
      <c r="E744">
        <v>19464772.600000001</v>
      </c>
      <c r="F744" t="s">
        <v>28</v>
      </c>
    </row>
    <row r="745" spans="1:6" x14ac:dyDescent="0.25">
      <c r="A745" t="s">
        <v>23</v>
      </c>
      <c r="B745" t="s">
        <v>13</v>
      </c>
      <c r="C745" t="s">
        <v>14</v>
      </c>
      <c r="D745">
        <v>613</v>
      </c>
      <c r="E745">
        <v>26441031.66</v>
      </c>
      <c r="F745" t="s">
        <v>36</v>
      </c>
    </row>
    <row r="746" spans="1:6" x14ac:dyDescent="0.25">
      <c r="A746" t="s">
        <v>10</v>
      </c>
      <c r="B746" t="s">
        <v>13</v>
      </c>
      <c r="C746" t="s">
        <v>14</v>
      </c>
      <c r="D746">
        <v>807</v>
      </c>
      <c r="E746">
        <v>30736741.620000001</v>
      </c>
      <c r="F746" t="s">
        <v>24</v>
      </c>
    </row>
    <row r="747" spans="1:6" x14ac:dyDescent="0.25">
      <c r="A747" t="s">
        <v>18</v>
      </c>
      <c r="B747" t="s">
        <v>41</v>
      </c>
      <c r="C747" t="s">
        <v>14</v>
      </c>
      <c r="D747">
        <v>259</v>
      </c>
      <c r="E747">
        <v>3339849.03</v>
      </c>
      <c r="F747" t="s">
        <v>11</v>
      </c>
    </row>
    <row r="748" spans="1:6" x14ac:dyDescent="0.25">
      <c r="A748" t="s">
        <v>32</v>
      </c>
      <c r="B748" t="s">
        <v>19</v>
      </c>
      <c r="C748" t="s">
        <v>14</v>
      </c>
      <c r="D748">
        <v>389</v>
      </c>
      <c r="E748">
        <v>8672614.9600000009</v>
      </c>
      <c r="F748" t="s">
        <v>31</v>
      </c>
    </row>
    <row r="749" spans="1:6" x14ac:dyDescent="0.25">
      <c r="A749" t="s">
        <v>10</v>
      </c>
      <c r="B749" t="s">
        <v>13</v>
      </c>
      <c r="C749" t="s">
        <v>14</v>
      </c>
      <c r="D749">
        <v>821</v>
      </c>
      <c r="E749">
        <v>22858314.84</v>
      </c>
      <c r="F749" t="s">
        <v>36</v>
      </c>
    </row>
    <row r="750" spans="1:6" x14ac:dyDescent="0.25">
      <c r="A750" t="s">
        <v>35</v>
      </c>
      <c r="B750" t="s">
        <v>22</v>
      </c>
      <c r="C750" t="s">
        <v>14</v>
      </c>
      <c r="D750">
        <v>965</v>
      </c>
      <c r="E750">
        <v>26493061.75</v>
      </c>
      <c r="F750" t="s">
        <v>28</v>
      </c>
    </row>
    <row r="751" spans="1:6" x14ac:dyDescent="0.25">
      <c r="A751" t="s">
        <v>23</v>
      </c>
      <c r="B751" t="s">
        <v>13</v>
      </c>
      <c r="C751" t="s">
        <v>14</v>
      </c>
      <c r="D751">
        <v>962</v>
      </c>
      <c r="E751">
        <v>12494388.66</v>
      </c>
      <c r="F751" t="s">
        <v>38</v>
      </c>
    </row>
    <row r="752" spans="1:6" x14ac:dyDescent="0.25">
      <c r="A752" t="s">
        <v>10</v>
      </c>
      <c r="B752" t="s">
        <v>19</v>
      </c>
      <c r="C752" t="s">
        <v>14</v>
      </c>
      <c r="D752">
        <v>661</v>
      </c>
      <c r="E752">
        <v>29216484.23</v>
      </c>
      <c r="F752" t="s">
        <v>28</v>
      </c>
    </row>
    <row r="753" spans="1:6" x14ac:dyDescent="0.25">
      <c r="A753" t="s">
        <v>42</v>
      </c>
      <c r="B753" t="s">
        <v>13</v>
      </c>
      <c r="C753" t="s">
        <v>14</v>
      </c>
      <c r="D753">
        <v>113</v>
      </c>
      <c r="E753">
        <v>5335899.55</v>
      </c>
      <c r="F753" t="s">
        <v>36</v>
      </c>
    </row>
    <row r="754" spans="1:6" x14ac:dyDescent="0.25">
      <c r="A754" t="s">
        <v>15</v>
      </c>
      <c r="B754" t="s">
        <v>13</v>
      </c>
      <c r="C754" t="s">
        <v>14</v>
      </c>
      <c r="D754">
        <v>459</v>
      </c>
      <c r="E754">
        <v>21144234.329999998</v>
      </c>
      <c r="F754" t="s">
        <v>26</v>
      </c>
    </row>
    <row r="755" spans="1:6" x14ac:dyDescent="0.25">
      <c r="A755" t="s">
        <v>42</v>
      </c>
      <c r="B755" t="s">
        <v>13</v>
      </c>
      <c r="C755" t="s">
        <v>14</v>
      </c>
      <c r="D755">
        <v>978</v>
      </c>
      <c r="E755">
        <v>41511249.119999997</v>
      </c>
      <c r="F755" t="s">
        <v>28</v>
      </c>
    </row>
    <row r="756" spans="1:6" x14ac:dyDescent="0.25">
      <c r="A756" t="s">
        <v>15</v>
      </c>
      <c r="B756" t="s">
        <v>13</v>
      </c>
      <c r="C756" t="s">
        <v>14</v>
      </c>
      <c r="D756">
        <v>258</v>
      </c>
      <c r="E756">
        <v>9987027.7799999993</v>
      </c>
      <c r="F756" t="s">
        <v>33</v>
      </c>
    </row>
    <row r="757" spans="1:6" x14ac:dyDescent="0.25">
      <c r="A757" t="s">
        <v>18</v>
      </c>
      <c r="B757" t="s">
        <v>19</v>
      </c>
      <c r="C757" t="s">
        <v>14</v>
      </c>
      <c r="D757">
        <v>194</v>
      </c>
      <c r="E757">
        <v>2630934.88</v>
      </c>
      <c r="F757" t="s">
        <v>24</v>
      </c>
    </row>
    <row r="758" spans="1:6" x14ac:dyDescent="0.25">
      <c r="A758" t="s">
        <v>42</v>
      </c>
      <c r="B758" t="s">
        <v>13</v>
      </c>
      <c r="C758" t="s">
        <v>14</v>
      </c>
      <c r="D758">
        <v>648</v>
      </c>
      <c r="E758">
        <v>20914854.48</v>
      </c>
      <c r="F758" t="s">
        <v>20</v>
      </c>
    </row>
    <row r="759" spans="1:6" x14ac:dyDescent="0.25">
      <c r="A759" t="s">
        <v>42</v>
      </c>
      <c r="B759" t="s">
        <v>13</v>
      </c>
      <c r="C759" t="s">
        <v>14</v>
      </c>
      <c r="D759">
        <v>212</v>
      </c>
      <c r="E759">
        <v>3986626.08</v>
      </c>
      <c r="F759" t="s">
        <v>26</v>
      </c>
    </row>
    <row r="760" spans="1:6" x14ac:dyDescent="0.25">
      <c r="A760" t="s">
        <v>15</v>
      </c>
      <c r="B760" t="s">
        <v>13</v>
      </c>
      <c r="C760" t="s">
        <v>14</v>
      </c>
      <c r="D760">
        <v>283</v>
      </c>
      <c r="E760">
        <v>5328731.5199999996</v>
      </c>
      <c r="F760" t="s">
        <v>36</v>
      </c>
    </row>
    <row r="761" spans="1:6" x14ac:dyDescent="0.25">
      <c r="A761" t="s">
        <v>15</v>
      </c>
      <c r="B761" t="s">
        <v>13</v>
      </c>
      <c r="C761" t="s">
        <v>14</v>
      </c>
      <c r="D761">
        <v>565</v>
      </c>
      <c r="E761">
        <v>22582654.5</v>
      </c>
      <c r="F761" t="s">
        <v>38</v>
      </c>
    </row>
    <row r="762" spans="1:6" x14ac:dyDescent="0.25">
      <c r="A762" t="s">
        <v>23</v>
      </c>
      <c r="B762" t="s">
        <v>13</v>
      </c>
      <c r="C762" t="s">
        <v>14</v>
      </c>
      <c r="D762">
        <v>422</v>
      </c>
      <c r="E762">
        <v>8030094.5199999996</v>
      </c>
      <c r="F762" t="s">
        <v>31</v>
      </c>
    </row>
    <row r="763" spans="1:6" x14ac:dyDescent="0.25">
      <c r="A763" t="s">
        <v>42</v>
      </c>
      <c r="B763" t="s">
        <v>13</v>
      </c>
      <c r="C763" t="s">
        <v>14</v>
      </c>
      <c r="D763">
        <v>980</v>
      </c>
      <c r="E763">
        <v>36048643.399999999</v>
      </c>
      <c r="F763" t="s">
        <v>11</v>
      </c>
    </row>
    <row r="764" spans="1:6" x14ac:dyDescent="0.25">
      <c r="A764" t="s">
        <v>15</v>
      </c>
      <c r="B764" t="s">
        <v>13</v>
      </c>
      <c r="C764" t="s">
        <v>14</v>
      </c>
      <c r="D764">
        <v>486</v>
      </c>
      <c r="E764">
        <v>15202595.16</v>
      </c>
      <c r="F764" t="s">
        <v>33</v>
      </c>
    </row>
    <row r="765" spans="1:6" x14ac:dyDescent="0.25">
      <c r="A765" t="s">
        <v>42</v>
      </c>
      <c r="B765" t="s">
        <v>13</v>
      </c>
      <c r="C765" t="s">
        <v>14</v>
      </c>
      <c r="D765">
        <v>930</v>
      </c>
      <c r="E765">
        <v>9444745.1999999993</v>
      </c>
      <c r="F765" t="s">
        <v>16</v>
      </c>
    </row>
    <row r="766" spans="1:6" x14ac:dyDescent="0.25">
      <c r="A766" t="s">
        <v>15</v>
      </c>
      <c r="B766" t="s">
        <v>13</v>
      </c>
      <c r="C766" t="s">
        <v>14</v>
      </c>
      <c r="D766">
        <v>517</v>
      </c>
      <c r="E766">
        <v>18472353.129999999</v>
      </c>
      <c r="F766" t="s">
        <v>36</v>
      </c>
    </row>
    <row r="767" spans="1:6" x14ac:dyDescent="0.25">
      <c r="A767" t="s">
        <v>40</v>
      </c>
      <c r="B767" t="s">
        <v>13</v>
      </c>
      <c r="C767" t="s">
        <v>14</v>
      </c>
      <c r="D767">
        <v>828</v>
      </c>
      <c r="E767">
        <v>28003738.32</v>
      </c>
      <c r="F767" t="s">
        <v>11</v>
      </c>
    </row>
    <row r="768" spans="1:6" x14ac:dyDescent="0.25">
      <c r="A768" t="s">
        <v>15</v>
      </c>
      <c r="B768" t="s">
        <v>13</v>
      </c>
      <c r="C768" t="s">
        <v>14</v>
      </c>
      <c r="D768">
        <v>323</v>
      </c>
      <c r="E768">
        <v>5701108.2699999996</v>
      </c>
      <c r="F768" t="s">
        <v>26</v>
      </c>
    </row>
    <row r="769" spans="1:6" x14ac:dyDescent="0.25">
      <c r="A769" t="s">
        <v>40</v>
      </c>
      <c r="B769" t="s">
        <v>41</v>
      </c>
      <c r="C769" t="s">
        <v>14</v>
      </c>
      <c r="D769">
        <v>649</v>
      </c>
      <c r="E769">
        <v>13528495.859999999</v>
      </c>
      <c r="F769" t="s">
        <v>26</v>
      </c>
    </row>
    <row r="770" spans="1:6" x14ac:dyDescent="0.25">
      <c r="A770" t="s">
        <v>35</v>
      </c>
      <c r="B770" t="s">
        <v>13</v>
      </c>
      <c r="C770" t="s">
        <v>14</v>
      </c>
      <c r="D770">
        <v>604</v>
      </c>
      <c r="E770">
        <v>6610278.6799999997</v>
      </c>
      <c r="F770" t="s">
        <v>26</v>
      </c>
    </row>
    <row r="771" spans="1:6" x14ac:dyDescent="0.25">
      <c r="A771" t="s">
        <v>32</v>
      </c>
      <c r="B771" t="s">
        <v>13</v>
      </c>
      <c r="C771" t="s">
        <v>14</v>
      </c>
      <c r="D771">
        <v>749</v>
      </c>
      <c r="E771">
        <v>21570091.48</v>
      </c>
      <c r="F771" t="s">
        <v>36</v>
      </c>
    </row>
    <row r="772" spans="1:6" x14ac:dyDescent="0.25">
      <c r="A772" t="s">
        <v>42</v>
      </c>
      <c r="B772" t="s">
        <v>13</v>
      </c>
      <c r="C772" t="s">
        <v>14</v>
      </c>
      <c r="D772">
        <v>989</v>
      </c>
      <c r="E772">
        <v>24007431.050000001</v>
      </c>
      <c r="F772" t="s">
        <v>31</v>
      </c>
    </row>
    <row r="773" spans="1:6" x14ac:dyDescent="0.25">
      <c r="A773" t="s">
        <v>15</v>
      </c>
      <c r="B773" t="s">
        <v>22</v>
      </c>
      <c r="C773" t="s">
        <v>14</v>
      </c>
      <c r="D773">
        <v>474</v>
      </c>
      <c r="E773">
        <v>14618695.619999999</v>
      </c>
      <c r="F773" t="s">
        <v>20</v>
      </c>
    </row>
    <row r="774" spans="1:6" x14ac:dyDescent="0.25">
      <c r="A774" t="s">
        <v>18</v>
      </c>
      <c r="B774" t="s">
        <v>41</v>
      </c>
      <c r="C774" t="s">
        <v>14</v>
      </c>
      <c r="D774">
        <v>204</v>
      </c>
      <c r="E774">
        <v>3572074.68</v>
      </c>
      <c r="F774" t="s">
        <v>11</v>
      </c>
    </row>
    <row r="775" spans="1:6" x14ac:dyDescent="0.25">
      <c r="A775" t="s">
        <v>23</v>
      </c>
      <c r="B775" t="s">
        <v>19</v>
      </c>
      <c r="C775" t="s">
        <v>14</v>
      </c>
      <c r="D775">
        <v>622</v>
      </c>
      <c r="E775">
        <v>7283315.2199999997</v>
      </c>
      <c r="F775" t="s">
        <v>16</v>
      </c>
    </row>
    <row r="776" spans="1:6" x14ac:dyDescent="0.25">
      <c r="A776" t="s">
        <v>35</v>
      </c>
      <c r="B776" t="s">
        <v>13</v>
      </c>
      <c r="C776" t="s">
        <v>14</v>
      </c>
      <c r="D776">
        <v>378</v>
      </c>
      <c r="E776">
        <v>4818222.3600000003</v>
      </c>
      <c r="F776" t="s">
        <v>24</v>
      </c>
    </row>
    <row r="777" spans="1:6" x14ac:dyDescent="0.25">
      <c r="A777" t="s">
        <v>40</v>
      </c>
      <c r="B777" t="s">
        <v>22</v>
      </c>
      <c r="C777" t="s">
        <v>14</v>
      </c>
      <c r="D777">
        <v>516</v>
      </c>
      <c r="E777">
        <v>24993915.120000001</v>
      </c>
      <c r="F777" t="s">
        <v>31</v>
      </c>
    </row>
    <row r="778" spans="1:6" x14ac:dyDescent="0.25">
      <c r="A778" t="s">
        <v>40</v>
      </c>
      <c r="B778" t="s">
        <v>13</v>
      </c>
      <c r="C778" t="s">
        <v>14</v>
      </c>
      <c r="D778">
        <v>893</v>
      </c>
      <c r="E778">
        <v>29032617.690000001</v>
      </c>
      <c r="F778" t="s">
        <v>36</v>
      </c>
    </row>
    <row r="779" spans="1:6" x14ac:dyDescent="0.25">
      <c r="A779" t="s">
        <v>23</v>
      </c>
      <c r="B779" t="s">
        <v>41</v>
      </c>
      <c r="C779" t="s">
        <v>14</v>
      </c>
      <c r="D779">
        <v>431</v>
      </c>
      <c r="E779">
        <v>13337053.640000001</v>
      </c>
      <c r="F779" t="s">
        <v>38</v>
      </c>
    </row>
    <row r="780" spans="1:6" x14ac:dyDescent="0.25">
      <c r="A780" t="s">
        <v>32</v>
      </c>
      <c r="B780" t="s">
        <v>22</v>
      </c>
      <c r="C780" t="s">
        <v>14</v>
      </c>
      <c r="D780">
        <v>963</v>
      </c>
      <c r="E780">
        <v>15417543.33</v>
      </c>
      <c r="F780" t="s">
        <v>33</v>
      </c>
    </row>
    <row r="781" spans="1:6" x14ac:dyDescent="0.25">
      <c r="A781" t="s">
        <v>15</v>
      </c>
      <c r="B781" t="s">
        <v>13</v>
      </c>
      <c r="C781" t="s">
        <v>14</v>
      </c>
      <c r="D781">
        <v>597</v>
      </c>
      <c r="E781">
        <v>24868005.149999999</v>
      </c>
      <c r="F781" t="s">
        <v>31</v>
      </c>
    </row>
    <row r="782" spans="1:6" x14ac:dyDescent="0.25">
      <c r="A782" t="s">
        <v>42</v>
      </c>
      <c r="B782" t="s">
        <v>13</v>
      </c>
      <c r="C782" t="s">
        <v>14</v>
      </c>
      <c r="D782">
        <v>512</v>
      </c>
      <c r="E782">
        <v>20795873.280000001</v>
      </c>
      <c r="F782" t="s">
        <v>11</v>
      </c>
    </row>
    <row r="783" spans="1:6" x14ac:dyDescent="0.25">
      <c r="A783" t="s">
        <v>23</v>
      </c>
      <c r="B783" t="s">
        <v>19</v>
      </c>
      <c r="C783" t="s">
        <v>14</v>
      </c>
      <c r="D783">
        <v>256</v>
      </c>
      <c r="E783">
        <v>4459164.16</v>
      </c>
      <c r="F783" t="s">
        <v>33</v>
      </c>
    </row>
    <row r="784" spans="1:6" x14ac:dyDescent="0.25">
      <c r="A784" t="s">
        <v>23</v>
      </c>
      <c r="B784" t="s">
        <v>13</v>
      </c>
      <c r="C784" t="s">
        <v>14</v>
      </c>
      <c r="D784">
        <v>433</v>
      </c>
      <c r="E784">
        <v>10370579.49</v>
      </c>
      <c r="F784" t="s">
        <v>28</v>
      </c>
    </row>
    <row r="785" spans="1:6" x14ac:dyDescent="0.25">
      <c r="A785" t="s">
        <v>40</v>
      </c>
      <c r="B785" t="s">
        <v>13</v>
      </c>
      <c r="C785" t="s">
        <v>14</v>
      </c>
      <c r="D785">
        <v>957</v>
      </c>
      <c r="E785">
        <v>35734485.270000003</v>
      </c>
      <c r="F785" t="s">
        <v>38</v>
      </c>
    </row>
    <row r="786" spans="1:6" x14ac:dyDescent="0.25">
      <c r="A786" t="s">
        <v>40</v>
      </c>
      <c r="B786" t="s">
        <v>13</v>
      </c>
      <c r="C786" t="s">
        <v>14</v>
      </c>
      <c r="D786">
        <v>226</v>
      </c>
      <c r="E786">
        <v>2783110.9</v>
      </c>
      <c r="F786" t="s">
        <v>11</v>
      </c>
    </row>
    <row r="787" spans="1:6" x14ac:dyDescent="0.25">
      <c r="A787" t="s">
        <v>15</v>
      </c>
      <c r="B787" t="s">
        <v>13</v>
      </c>
      <c r="C787" t="s">
        <v>14</v>
      </c>
      <c r="D787">
        <v>519</v>
      </c>
      <c r="E787">
        <v>5370928.5899999999</v>
      </c>
      <c r="F787" t="s">
        <v>33</v>
      </c>
    </row>
    <row r="788" spans="1:6" x14ac:dyDescent="0.25">
      <c r="A788" t="s">
        <v>15</v>
      </c>
      <c r="B788" t="s">
        <v>13</v>
      </c>
      <c r="C788" t="s">
        <v>14</v>
      </c>
      <c r="D788">
        <v>922</v>
      </c>
      <c r="E788">
        <v>38589544.740000002</v>
      </c>
      <c r="F788" t="s">
        <v>33</v>
      </c>
    </row>
    <row r="789" spans="1:6" x14ac:dyDescent="0.25">
      <c r="A789" t="s">
        <v>15</v>
      </c>
      <c r="B789" t="s">
        <v>22</v>
      </c>
      <c r="C789" t="s">
        <v>14</v>
      </c>
      <c r="D789">
        <v>508</v>
      </c>
      <c r="E789">
        <v>15862604.800000001</v>
      </c>
      <c r="F789" t="s">
        <v>36</v>
      </c>
    </row>
    <row r="790" spans="1:6" x14ac:dyDescent="0.25">
      <c r="A790" t="s">
        <v>42</v>
      </c>
      <c r="B790" t="s">
        <v>13</v>
      </c>
      <c r="C790" t="s">
        <v>14</v>
      </c>
      <c r="D790">
        <v>385</v>
      </c>
      <c r="E790">
        <v>16249879.800000001</v>
      </c>
      <c r="F790" t="s">
        <v>24</v>
      </c>
    </row>
    <row r="791" spans="1:6" x14ac:dyDescent="0.25">
      <c r="A791" t="s">
        <v>15</v>
      </c>
      <c r="B791" t="s">
        <v>22</v>
      </c>
      <c r="C791" t="s">
        <v>14</v>
      </c>
      <c r="D791">
        <v>586</v>
      </c>
      <c r="E791">
        <v>14602862.16</v>
      </c>
      <c r="F791" t="s">
        <v>31</v>
      </c>
    </row>
    <row r="792" spans="1:6" x14ac:dyDescent="0.25">
      <c r="A792" t="s">
        <v>42</v>
      </c>
      <c r="B792" t="s">
        <v>13</v>
      </c>
      <c r="C792" t="s">
        <v>14</v>
      </c>
      <c r="D792">
        <v>270</v>
      </c>
      <c r="E792">
        <v>3979829.7</v>
      </c>
      <c r="F792" t="s">
        <v>28</v>
      </c>
    </row>
    <row r="793" spans="1:6" x14ac:dyDescent="0.25">
      <c r="A793" t="s">
        <v>23</v>
      </c>
      <c r="B793" t="s">
        <v>13</v>
      </c>
      <c r="C793" t="s">
        <v>14</v>
      </c>
      <c r="D793">
        <v>810</v>
      </c>
      <c r="E793">
        <v>23621503.5</v>
      </c>
      <c r="F793" t="s">
        <v>33</v>
      </c>
    </row>
    <row r="794" spans="1:6" x14ac:dyDescent="0.25">
      <c r="A794" t="s">
        <v>23</v>
      </c>
      <c r="B794" t="s">
        <v>22</v>
      </c>
      <c r="C794" t="s">
        <v>14</v>
      </c>
      <c r="D794">
        <v>320</v>
      </c>
      <c r="E794">
        <v>5814963.2000000002</v>
      </c>
      <c r="F794" t="s">
        <v>28</v>
      </c>
    </row>
    <row r="795" spans="1:6" x14ac:dyDescent="0.25">
      <c r="A795" t="s">
        <v>42</v>
      </c>
      <c r="B795" t="s">
        <v>13</v>
      </c>
      <c r="C795" t="s">
        <v>14</v>
      </c>
      <c r="D795">
        <v>871</v>
      </c>
      <c r="E795">
        <v>38604758.140000001</v>
      </c>
      <c r="F795" t="s">
        <v>33</v>
      </c>
    </row>
    <row r="796" spans="1:6" x14ac:dyDescent="0.25">
      <c r="A796" t="s">
        <v>40</v>
      </c>
      <c r="B796" t="s">
        <v>41</v>
      </c>
      <c r="C796" t="s">
        <v>14</v>
      </c>
      <c r="D796">
        <v>172</v>
      </c>
      <c r="E796">
        <v>7717529.9199999999</v>
      </c>
      <c r="F796" t="s">
        <v>11</v>
      </c>
    </row>
    <row r="797" spans="1:6" x14ac:dyDescent="0.25">
      <c r="A797" t="s">
        <v>32</v>
      </c>
      <c r="B797" t="s">
        <v>13</v>
      </c>
      <c r="C797" t="s">
        <v>14</v>
      </c>
      <c r="D797">
        <v>692</v>
      </c>
      <c r="E797">
        <v>13853653.16</v>
      </c>
      <c r="F797" t="s">
        <v>11</v>
      </c>
    </row>
    <row r="798" spans="1:6" x14ac:dyDescent="0.25">
      <c r="A798" t="s">
        <v>18</v>
      </c>
      <c r="B798" t="s">
        <v>41</v>
      </c>
      <c r="C798" t="s">
        <v>14</v>
      </c>
      <c r="D798">
        <v>370</v>
      </c>
      <c r="E798">
        <v>4094930.6</v>
      </c>
      <c r="F798" t="s">
        <v>20</v>
      </c>
    </row>
    <row r="799" spans="1:6" x14ac:dyDescent="0.25">
      <c r="A799" t="s">
        <v>42</v>
      </c>
      <c r="B799" t="s">
        <v>41</v>
      </c>
      <c r="C799" t="s">
        <v>14</v>
      </c>
      <c r="D799">
        <v>354</v>
      </c>
      <c r="E799">
        <v>5950800.1799999997</v>
      </c>
      <c r="F799" t="s">
        <v>26</v>
      </c>
    </row>
    <row r="800" spans="1:6" x14ac:dyDescent="0.25">
      <c r="A800" t="s">
        <v>23</v>
      </c>
      <c r="B800" t="s">
        <v>13</v>
      </c>
      <c r="C800" t="s">
        <v>14</v>
      </c>
      <c r="D800">
        <v>769</v>
      </c>
      <c r="E800">
        <v>37516326.340000004</v>
      </c>
      <c r="F800" t="s">
        <v>36</v>
      </c>
    </row>
    <row r="801" spans="1:6" x14ac:dyDescent="0.25">
      <c r="A801" t="s">
        <v>35</v>
      </c>
      <c r="B801" t="s">
        <v>22</v>
      </c>
      <c r="C801" t="s">
        <v>14</v>
      </c>
      <c r="D801">
        <v>732</v>
      </c>
      <c r="E801">
        <v>8175180.96</v>
      </c>
      <c r="F801" t="s">
        <v>24</v>
      </c>
    </row>
    <row r="802" spans="1:6" x14ac:dyDescent="0.25">
      <c r="A802" t="s">
        <v>23</v>
      </c>
      <c r="B802" t="s">
        <v>13</v>
      </c>
      <c r="C802" t="s">
        <v>14</v>
      </c>
      <c r="D802">
        <v>507</v>
      </c>
      <c r="E802">
        <v>15728306.1</v>
      </c>
      <c r="F802" t="s">
        <v>20</v>
      </c>
    </row>
    <row r="803" spans="1:6" x14ac:dyDescent="0.25">
      <c r="A803" t="s">
        <v>10</v>
      </c>
      <c r="B803" t="s">
        <v>13</v>
      </c>
      <c r="C803" t="s">
        <v>14</v>
      </c>
      <c r="D803">
        <v>727</v>
      </c>
      <c r="E803">
        <v>27728994.09</v>
      </c>
      <c r="F803" t="s">
        <v>28</v>
      </c>
    </row>
    <row r="804" spans="1:6" x14ac:dyDescent="0.25">
      <c r="A804" t="s">
        <v>40</v>
      </c>
      <c r="B804" t="s">
        <v>41</v>
      </c>
      <c r="C804" t="s">
        <v>14</v>
      </c>
      <c r="D804">
        <v>141</v>
      </c>
      <c r="E804">
        <v>6541164.8399999999</v>
      </c>
      <c r="F804" t="s">
        <v>16</v>
      </c>
    </row>
    <row r="805" spans="1:6" x14ac:dyDescent="0.25">
      <c r="A805" t="s">
        <v>32</v>
      </c>
      <c r="B805" t="s">
        <v>13</v>
      </c>
      <c r="C805" t="s">
        <v>14</v>
      </c>
      <c r="D805">
        <v>316</v>
      </c>
      <c r="E805">
        <v>11092946.16</v>
      </c>
      <c r="F805" t="s">
        <v>16</v>
      </c>
    </row>
    <row r="806" spans="1:6" x14ac:dyDescent="0.25">
      <c r="A806" t="s">
        <v>15</v>
      </c>
      <c r="B806" t="s">
        <v>19</v>
      </c>
      <c r="C806" t="s">
        <v>14</v>
      </c>
      <c r="D806">
        <v>448</v>
      </c>
      <c r="E806">
        <v>9895661.4399999995</v>
      </c>
      <c r="F806" t="s">
        <v>38</v>
      </c>
    </row>
    <row r="807" spans="1:6" x14ac:dyDescent="0.25">
      <c r="A807" t="s">
        <v>18</v>
      </c>
      <c r="B807" t="s">
        <v>19</v>
      </c>
      <c r="C807" t="s">
        <v>14</v>
      </c>
      <c r="D807">
        <v>786</v>
      </c>
      <c r="E807">
        <v>13212950.82</v>
      </c>
      <c r="F807" t="s">
        <v>28</v>
      </c>
    </row>
    <row r="808" spans="1:6" x14ac:dyDescent="0.25">
      <c r="A808" t="s">
        <v>32</v>
      </c>
      <c r="B808" t="s">
        <v>41</v>
      </c>
      <c r="C808" t="s">
        <v>14</v>
      </c>
      <c r="D808">
        <v>825</v>
      </c>
      <c r="E808">
        <v>33138641.25</v>
      </c>
      <c r="F808" t="s">
        <v>38</v>
      </c>
    </row>
    <row r="809" spans="1:6" x14ac:dyDescent="0.25">
      <c r="A809" t="s">
        <v>10</v>
      </c>
      <c r="B809" t="s">
        <v>13</v>
      </c>
      <c r="C809" t="s">
        <v>14</v>
      </c>
      <c r="D809">
        <v>471</v>
      </c>
      <c r="E809">
        <v>21731793.989999998</v>
      </c>
      <c r="F809" t="s">
        <v>11</v>
      </c>
    </row>
    <row r="810" spans="1:6" x14ac:dyDescent="0.25">
      <c r="A810" t="s">
        <v>15</v>
      </c>
      <c r="B810" t="s">
        <v>22</v>
      </c>
      <c r="C810" t="s">
        <v>14</v>
      </c>
      <c r="D810">
        <v>354</v>
      </c>
      <c r="E810">
        <v>10983632.34</v>
      </c>
      <c r="F810" t="s">
        <v>38</v>
      </c>
    </row>
    <row r="811" spans="1:6" x14ac:dyDescent="0.25">
      <c r="A811" t="s">
        <v>10</v>
      </c>
      <c r="B811" t="s">
        <v>22</v>
      </c>
      <c r="C811" t="s">
        <v>14</v>
      </c>
      <c r="D811">
        <v>342</v>
      </c>
      <c r="E811">
        <v>11224026.18</v>
      </c>
      <c r="F811" t="s">
        <v>26</v>
      </c>
    </row>
    <row r="812" spans="1:6" x14ac:dyDescent="0.25">
      <c r="A812" t="s">
        <v>15</v>
      </c>
      <c r="B812" t="s">
        <v>19</v>
      </c>
      <c r="C812" t="s">
        <v>14</v>
      </c>
      <c r="D812">
        <v>869</v>
      </c>
      <c r="E812">
        <v>22516789.350000001</v>
      </c>
      <c r="F812" t="s">
        <v>11</v>
      </c>
    </row>
    <row r="813" spans="1:6" x14ac:dyDescent="0.25">
      <c r="A813" t="s">
        <v>10</v>
      </c>
      <c r="B813" t="s">
        <v>13</v>
      </c>
      <c r="C813" t="s">
        <v>14</v>
      </c>
      <c r="D813">
        <v>670</v>
      </c>
      <c r="E813">
        <v>13638292.199999999</v>
      </c>
      <c r="F813" t="s">
        <v>20</v>
      </c>
    </row>
    <row r="814" spans="1:6" x14ac:dyDescent="0.25">
      <c r="A814" t="s">
        <v>15</v>
      </c>
      <c r="B814" t="s">
        <v>13</v>
      </c>
      <c r="C814" t="s">
        <v>14</v>
      </c>
      <c r="D814">
        <v>606</v>
      </c>
      <c r="E814">
        <v>7965682.1399999997</v>
      </c>
      <c r="F814" t="s">
        <v>28</v>
      </c>
    </row>
    <row r="815" spans="1:6" x14ac:dyDescent="0.25">
      <c r="A815" t="s">
        <v>23</v>
      </c>
      <c r="B815" t="s">
        <v>22</v>
      </c>
      <c r="C815" t="s">
        <v>14</v>
      </c>
      <c r="D815">
        <v>860</v>
      </c>
      <c r="E815">
        <v>33691704</v>
      </c>
      <c r="F815" t="s">
        <v>11</v>
      </c>
    </row>
    <row r="816" spans="1:6" x14ac:dyDescent="0.25">
      <c r="A816" t="s">
        <v>15</v>
      </c>
      <c r="B816" t="s">
        <v>13</v>
      </c>
      <c r="C816" t="s">
        <v>14</v>
      </c>
      <c r="D816">
        <v>474</v>
      </c>
      <c r="E816">
        <v>8790064.5600000005</v>
      </c>
      <c r="F816" t="s">
        <v>20</v>
      </c>
    </row>
    <row r="817" spans="1:6" x14ac:dyDescent="0.25">
      <c r="A817" t="s">
        <v>42</v>
      </c>
      <c r="B817" t="s">
        <v>41</v>
      </c>
      <c r="C817" t="s">
        <v>14</v>
      </c>
      <c r="D817">
        <v>604</v>
      </c>
      <c r="E817">
        <v>22766276.039999999</v>
      </c>
      <c r="F817" t="s">
        <v>20</v>
      </c>
    </row>
    <row r="818" spans="1:6" x14ac:dyDescent="0.25">
      <c r="A818" t="s">
        <v>42</v>
      </c>
      <c r="B818" t="s">
        <v>19</v>
      </c>
      <c r="C818" t="s">
        <v>14</v>
      </c>
      <c r="D818">
        <v>579</v>
      </c>
      <c r="E818">
        <v>23579051.25</v>
      </c>
      <c r="F818" t="s">
        <v>24</v>
      </c>
    </row>
    <row r="819" spans="1:6" x14ac:dyDescent="0.25">
      <c r="A819" t="s">
        <v>42</v>
      </c>
      <c r="B819" t="s">
        <v>13</v>
      </c>
      <c r="C819" t="s">
        <v>14</v>
      </c>
      <c r="D819">
        <v>121</v>
      </c>
      <c r="E819">
        <v>4800879.49</v>
      </c>
      <c r="F819" t="s">
        <v>24</v>
      </c>
    </row>
    <row r="820" spans="1:6" x14ac:dyDescent="0.25">
      <c r="A820" t="s">
        <v>15</v>
      </c>
      <c r="B820" t="s">
        <v>22</v>
      </c>
      <c r="C820" t="s">
        <v>14</v>
      </c>
      <c r="D820">
        <v>420</v>
      </c>
      <c r="E820">
        <v>11841375</v>
      </c>
      <c r="F820" t="s">
        <v>26</v>
      </c>
    </row>
    <row r="821" spans="1:6" x14ac:dyDescent="0.25">
      <c r="A821" t="s">
        <v>18</v>
      </c>
      <c r="B821" t="s">
        <v>13</v>
      </c>
      <c r="C821" t="s">
        <v>14</v>
      </c>
      <c r="D821">
        <v>987</v>
      </c>
      <c r="E821">
        <v>42283997.909999996</v>
      </c>
      <c r="F821" t="s">
        <v>24</v>
      </c>
    </row>
    <row r="822" spans="1:6" x14ac:dyDescent="0.25">
      <c r="A822" t="s">
        <v>40</v>
      </c>
      <c r="B822" t="s">
        <v>13</v>
      </c>
      <c r="C822" t="s">
        <v>14</v>
      </c>
      <c r="D822">
        <v>249</v>
      </c>
      <c r="E822">
        <v>7078781.1600000001</v>
      </c>
      <c r="F822" t="s">
        <v>33</v>
      </c>
    </row>
    <row r="823" spans="1:6" x14ac:dyDescent="0.25">
      <c r="A823" t="s">
        <v>23</v>
      </c>
      <c r="B823" t="s">
        <v>13</v>
      </c>
      <c r="C823" t="s">
        <v>14</v>
      </c>
      <c r="D823">
        <v>905</v>
      </c>
      <c r="E823">
        <v>11908867.85</v>
      </c>
      <c r="F823" t="s">
        <v>16</v>
      </c>
    </row>
    <row r="824" spans="1:6" x14ac:dyDescent="0.25">
      <c r="A824" t="s">
        <v>42</v>
      </c>
      <c r="B824" t="s">
        <v>13</v>
      </c>
      <c r="C824" t="s">
        <v>14</v>
      </c>
      <c r="D824">
        <v>583</v>
      </c>
      <c r="E824">
        <v>18277580.530000001</v>
      </c>
      <c r="F824" t="s">
        <v>28</v>
      </c>
    </row>
    <row r="825" spans="1:6" x14ac:dyDescent="0.25">
      <c r="A825" t="s">
        <v>40</v>
      </c>
      <c r="B825" t="s">
        <v>13</v>
      </c>
      <c r="C825" t="s">
        <v>14</v>
      </c>
      <c r="D825">
        <v>171</v>
      </c>
      <c r="E825">
        <v>5789314.4400000004</v>
      </c>
      <c r="F825" t="s">
        <v>33</v>
      </c>
    </row>
    <row r="826" spans="1:6" x14ac:dyDescent="0.25">
      <c r="A826" t="s">
        <v>35</v>
      </c>
      <c r="B826" t="s">
        <v>22</v>
      </c>
      <c r="C826" t="s">
        <v>14</v>
      </c>
      <c r="D826">
        <v>414</v>
      </c>
      <c r="E826">
        <v>10948776.48</v>
      </c>
      <c r="F826" t="s">
        <v>36</v>
      </c>
    </row>
    <row r="827" spans="1:6" x14ac:dyDescent="0.25">
      <c r="A827" t="s">
        <v>23</v>
      </c>
      <c r="B827" t="s">
        <v>13</v>
      </c>
      <c r="C827" t="s">
        <v>14</v>
      </c>
      <c r="D827">
        <v>940</v>
      </c>
      <c r="E827">
        <v>29584732.800000001</v>
      </c>
      <c r="F827" t="s">
        <v>28</v>
      </c>
    </row>
    <row r="828" spans="1:6" x14ac:dyDescent="0.25">
      <c r="A828" t="s">
        <v>15</v>
      </c>
      <c r="B828" t="s">
        <v>41</v>
      </c>
      <c r="C828" t="s">
        <v>14</v>
      </c>
      <c r="D828">
        <v>859</v>
      </c>
      <c r="E828">
        <v>17866066.120000001</v>
      </c>
      <c r="F828" t="s">
        <v>24</v>
      </c>
    </row>
    <row r="829" spans="1:6" x14ac:dyDescent="0.25">
      <c r="A829" t="s">
        <v>32</v>
      </c>
      <c r="B829" t="s">
        <v>13</v>
      </c>
      <c r="C829" t="s">
        <v>14</v>
      </c>
      <c r="D829">
        <v>606</v>
      </c>
      <c r="E829">
        <v>16376725.800000001</v>
      </c>
      <c r="F829" t="s">
        <v>20</v>
      </c>
    </row>
    <row r="830" spans="1:6" x14ac:dyDescent="0.25">
      <c r="A830" t="s">
        <v>10</v>
      </c>
      <c r="B830" t="s">
        <v>13</v>
      </c>
      <c r="C830" t="s">
        <v>14</v>
      </c>
      <c r="D830">
        <v>915</v>
      </c>
      <c r="E830">
        <v>39183694.649999999</v>
      </c>
      <c r="F830" t="s">
        <v>36</v>
      </c>
    </row>
    <row r="831" spans="1:6" x14ac:dyDescent="0.25">
      <c r="A831" t="s">
        <v>23</v>
      </c>
      <c r="B831" t="s">
        <v>13</v>
      </c>
      <c r="C831" t="s">
        <v>14</v>
      </c>
      <c r="D831">
        <v>588</v>
      </c>
      <c r="E831">
        <v>21614150.879999999</v>
      </c>
      <c r="F831" t="s">
        <v>33</v>
      </c>
    </row>
    <row r="832" spans="1:6" x14ac:dyDescent="0.25">
      <c r="A832" t="s">
        <v>42</v>
      </c>
      <c r="B832" t="s">
        <v>13</v>
      </c>
      <c r="C832" t="s">
        <v>14</v>
      </c>
      <c r="D832">
        <v>305</v>
      </c>
      <c r="E832">
        <v>6610329.0499999998</v>
      </c>
      <c r="F832" t="s">
        <v>26</v>
      </c>
    </row>
    <row r="833" spans="1:6" x14ac:dyDescent="0.25">
      <c r="A833" t="s">
        <v>15</v>
      </c>
      <c r="B833" t="s">
        <v>13</v>
      </c>
      <c r="C833" t="s">
        <v>14</v>
      </c>
      <c r="D833">
        <v>215</v>
      </c>
      <c r="E833">
        <v>3713770.25</v>
      </c>
      <c r="F833" t="s">
        <v>33</v>
      </c>
    </row>
    <row r="834" spans="1:6" x14ac:dyDescent="0.25">
      <c r="A834" t="s">
        <v>18</v>
      </c>
      <c r="B834" t="s">
        <v>13</v>
      </c>
      <c r="C834" t="s">
        <v>14</v>
      </c>
      <c r="D834">
        <v>949</v>
      </c>
      <c r="E834">
        <v>19182810.789999999</v>
      </c>
      <c r="F834" t="s">
        <v>36</v>
      </c>
    </row>
    <row r="835" spans="1:6" x14ac:dyDescent="0.25">
      <c r="A835" t="s">
        <v>10</v>
      </c>
      <c r="B835" t="s">
        <v>13</v>
      </c>
      <c r="C835" t="s">
        <v>14</v>
      </c>
      <c r="D835">
        <v>309</v>
      </c>
      <c r="E835">
        <v>5368250.82</v>
      </c>
      <c r="F835" t="s">
        <v>36</v>
      </c>
    </row>
    <row r="836" spans="1:6" x14ac:dyDescent="0.25">
      <c r="A836" t="s">
        <v>10</v>
      </c>
      <c r="B836" t="s">
        <v>13</v>
      </c>
      <c r="C836" t="s">
        <v>14</v>
      </c>
      <c r="D836">
        <v>647</v>
      </c>
      <c r="E836">
        <v>32180486</v>
      </c>
      <c r="F836" t="s">
        <v>24</v>
      </c>
    </row>
    <row r="837" spans="1:6" x14ac:dyDescent="0.25">
      <c r="A837" t="s">
        <v>42</v>
      </c>
      <c r="B837" t="s">
        <v>19</v>
      </c>
      <c r="C837" t="s">
        <v>14</v>
      </c>
      <c r="D837">
        <v>938</v>
      </c>
      <c r="E837">
        <v>27254349.780000001</v>
      </c>
      <c r="F837" t="s">
        <v>11</v>
      </c>
    </row>
    <row r="838" spans="1:6" x14ac:dyDescent="0.25">
      <c r="A838" t="s">
        <v>23</v>
      </c>
      <c r="B838" t="s">
        <v>22</v>
      </c>
      <c r="C838" t="s">
        <v>14</v>
      </c>
      <c r="D838">
        <v>669</v>
      </c>
      <c r="E838">
        <v>18129739.440000001</v>
      </c>
      <c r="F838" t="s">
        <v>33</v>
      </c>
    </row>
    <row r="839" spans="1:6" x14ac:dyDescent="0.25">
      <c r="A839" t="s">
        <v>35</v>
      </c>
      <c r="B839" t="s">
        <v>13</v>
      </c>
      <c r="C839" t="s">
        <v>14</v>
      </c>
      <c r="D839">
        <v>511</v>
      </c>
      <c r="E839">
        <v>12888104.74</v>
      </c>
      <c r="F839" t="s">
        <v>31</v>
      </c>
    </row>
    <row r="840" spans="1:6" x14ac:dyDescent="0.25">
      <c r="A840" t="s">
        <v>15</v>
      </c>
      <c r="B840" t="s">
        <v>13</v>
      </c>
      <c r="C840" t="s">
        <v>14</v>
      </c>
      <c r="D840">
        <v>586</v>
      </c>
      <c r="E840">
        <v>6894606.4400000004</v>
      </c>
      <c r="F840" t="s">
        <v>33</v>
      </c>
    </row>
    <row r="841" spans="1:6" x14ac:dyDescent="0.25">
      <c r="A841" t="s">
        <v>10</v>
      </c>
      <c r="B841" t="s">
        <v>19</v>
      </c>
      <c r="C841" t="s">
        <v>14</v>
      </c>
      <c r="D841">
        <v>439</v>
      </c>
      <c r="E841">
        <v>17937996.559999999</v>
      </c>
      <c r="F841" t="s">
        <v>11</v>
      </c>
    </row>
    <row r="842" spans="1:6" x14ac:dyDescent="0.25">
      <c r="A842" t="s">
        <v>35</v>
      </c>
      <c r="B842" t="s">
        <v>19</v>
      </c>
      <c r="C842" t="s">
        <v>14</v>
      </c>
      <c r="D842">
        <v>763</v>
      </c>
      <c r="E842">
        <v>32395988.100000001</v>
      </c>
      <c r="F842" t="s">
        <v>28</v>
      </c>
    </row>
    <row r="843" spans="1:6" x14ac:dyDescent="0.25">
      <c r="A843" t="s">
        <v>10</v>
      </c>
      <c r="B843" t="s">
        <v>13</v>
      </c>
      <c r="C843" t="s">
        <v>14</v>
      </c>
      <c r="D843">
        <v>177</v>
      </c>
      <c r="E843">
        <v>6476291.9400000004</v>
      </c>
      <c r="F843" t="s">
        <v>31</v>
      </c>
    </row>
    <row r="844" spans="1:6" x14ac:dyDescent="0.25">
      <c r="A844" t="s">
        <v>10</v>
      </c>
      <c r="B844" t="s">
        <v>41</v>
      </c>
      <c r="C844" t="s">
        <v>14</v>
      </c>
      <c r="D844">
        <v>531</v>
      </c>
      <c r="E844">
        <v>17118245.25</v>
      </c>
      <c r="F844" t="s">
        <v>38</v>
      </c>
    </row>
    <row r="845" spans="1:6" x14ac:dyDescent="0.25">
      <c r="A845" t="s">
        <v>23</v>
      </c>
      <c r="B845" t="s">
        <v>22</v>
      </c>
      <c r="C845" t="s">
        <v>14</v>
      </c>
      <c r="D845">
        <v>402</v>
      </c>
      <c r="E845">
        <v>5835436.0199999996</v>
      </c>
      <c r="F845" t="s">
        <v>38</v>
      </c>
    </row>
    <row r="846" spans="1:6" x14ac:dyDescent="0.25">
      <c r="A846" t="s">
        <v>42</v>
      </c>
      <c r="B846" t="s">
        <v>41</v>
      </c>
      <c r="C846" t="s">
        <v>14</v>
      </c>
      <c r="D846">
        <v>741</v>
      </c>
      <c r="E846">
        <v>21940602.449999999</v>
      </c>
      <c r="F846" t="s">
        <v>36</v>
      </c>
    </row>
    <row r="847" spans="1:6" x14ac:dyDescent="0.25">
      <c r="A847" t="s">
        <v>15</v>
      </c>
      <c r="B847" t="s">
        <v>41</v>
      </c>
      <c r="C847" t="s">
        <v>14</v>
      </c>
      <c r="D847">
        <v>469</v>
      </c>
      <c r="E847">
        <v>13321471.310000001</v>
      </c>
      <c r="F847" t="s">
        <v>24</v>
      </c>
    </row>
    <row r="848" spans="1:6" x14ac:dyDescent="0.25">
      <c r="A848" t="s">
        <v>15</v>
      </c>
      <c r="B848" t="s">
        <v>22</v>
      </c>
      <c r="C848" t="s">
        <v>14</v>
      </c>
      <c r="D848">
        <v>796</v>
      </c>
      <c r="E848">
        <v>39557466.759999998</v>
      </c>
      <c r="F848" t="s">
        <v>36</v>
      </c>
    </row>
    <row r="849" spans="1:6" x14ac:dyDescent="0.25">
      <c r="A849" t="s">
        <v>42</v>
      </c>
      <c r="B849" t="s">
        <v>13</v>
      </c>
      <c r="C849" t="s">
        <v>14</v>
      </c>
      <c r="D849">
        <v>464</v>
      </c>
      <c r="E849">
        <v>8327491.5199999996</v>
      </c>
      <c r="F849" t="s">
        <v>31</v>
      </c>
    </row>
    <row r="850" spans="1:6" x14ac:dyDescent="0.25">
      <c r="A850" t="s">
        <v>23</v>
      </c>
      <c r="B850" t="s">
        <v>13</v>
      </c>
      <c r="C850" t="s">
        <v>14</v>
      </c>
      <c r="D850">
        <v>228</v>
      </c>
      <c r="E850">
        <v>9435171.2400000002</v>
      </c>
      <c r="F850" t="s">
        <v>11</v>
      </c>
    </row>
    <row r="851" spans="1:6" x14ac:dyDescent="0.25">
      <c r="A851" t="s">
        <v>10</v>
      </c>
      <c r="B851" t="s">
        <v>22</v>
      </c>
      <c r="C851" t="s">
        <v>14</v>
      </c>
      <c r="D851">
        <v>262</v>
      </c>
      <c r="E851">
        <v>3580148.78</v>
      </c>
      <c r="F851" t="s">
        <v>16</v>
      </c>
    </row>
    <row r="852" spans="1:6" x14ac:dyDescent="0.25">
      <c r="A852" t="s">
        <v>32</v>
      </c>
      <c r="B852" t="s">
        <v>13</v>
      </c>
      <c r="C852" t="s">
        <v>14</v>
      </c>
      <c r="D852">
        <v>768</v>
      </c>
      <c r="E852">
        <v>30417899.52</v>
      </c>
      <c r="F852" t="s">
        <v>28</v>
      </c>
    </row>
    <row r="853" spans="1:6" x14ac:dyDescent="0.25">
      <c r="A853" t="s">
        <v>10</v>
      </c>
      <c r="B853" t="s">
        <v>19</v>
      </c>
      <c r="C853" t="s">
        <v>14</v>
      </c>
      <c r="D853">
        <v>433</v>
      </c>
      <c r="E853">
        <v>19545083.079999998</v>
      </c>
      <c r="F853" t="s">
        <v>20</v>
      </c>
    </row>
    <row r="854" spans="1:6" x14ac:dyDescent="0.25">
      <c r="A854" t="s">
        <v>42</v>
      </c>
      <c r="B854" t="s">
        <v>13</v>
      </c>
      <c r="C854" t="s">
        <v>14</v>
      </c>
      <c r="D854">
        <v>605</v>
      </c>
      <c r="E854">
        <v>19526538.350000001</v>
      </c>
      <c r="F854" t="s">
        <v>20</v>
      </c>
    </row>
    <row r="855" spans="1:6" x14ac:dyDescent="0.25">
      <c r="A855" t="s">
        <v>40</v>
      </c>
      <c r="B855" t="s">
        <v>41</v>
      </c>
      <c r="C855" t="s">
        <v>14</v>
      </c>
      <c r="D855">
        <v>340</v>
      </c>
      <c r="E855">
        <v>10893440.199999999</v>
      </c>
      <c r="F855" t="s">
        <v>33</v>
      </c>
    </row>
    <row r="856" spans="1:6" x14ac:dyDescent="0.25">
      <c r="A856" t="s">
        <v>18</v>
      </c>
      <c r="B856" t="s">
        <v>19</v>
      </c>
      <c r="C856" t="s">
        <v>14</v>
      </c>
      <c r="D856">
        <v>501</v>
      </c>
      <c r="E856">
        <v>19897410.390000001</v>
      </c>
      <c r="F856" t="s">
        <v>24</v>
      </c>
    </row>
    <row r="857" spans="1:6" x14ac:dyDescent="0.25">
      <c r="A857" t="s">
        <v>35</v>
      </c>
      <c r="B857" t="s">
        <v>13</v>
      </c>
      <c r="C857" t="s">
        <v>14</v>
      </c>
      <c r="D857">
        <v>105</v>
      </c>
      <c r="E857">
        <v>5006052.45</v>
      </c>
      <c r="F857" t="s">
        <v>38</v>
      </c>
    </row>
    <row r="858" spans="1:6" x14ac:dyDescent="0.25">
      <c r="A858" t="s">
        <v>23</v>
      </c>
      <c r="B858" t="s">
        <v>19</v>
      </c>
      <c r="C858" t="s">
        <v>14</v>
      </c>
      <c r="D858">
        <v>220</v>
      </c>
      <c r="E858">
        <v>4040370.4</v>
      </c>
      <c r="F858" t="s">
        <v>24</v>
      </c>
    </row>
    <row r="859" spans="1:6" x14ac:dyDescent="0.25">
      <c r="A859" t="s">
        <v>18</v>
      </c>
      <c r="B859" t="s">
        <v>13</v>
      </c>
      <c r="C859" t="s">
        <v>14</v>
      </c>
      <c r="D859">
        <v>516</v>
      </c>
      <c r="E859">
        <v>18186352.920000002</v>
      </c>
      <c r="F859" t="s">
        <v>16</v>
      </c>
    </row>
    <row r="860" spans="1:6" x14ac:dyDescent="0.25">
      <c r="A860" t="s">
        <v>32</v>
      </c>
      <c r="B860" t="s">
        <v>13</v>
      </c>
      <c r="C860" t="s">
        <v>14</v>
      </c>
      <c r="D860">
        <v>204</v>
      </c>
      <c r="E860">
        <v>4644225.24</v>
      </c>
      <c r="F860" t="s">
        <v>36</v>
      </c>
    </row>
    <row r="861" spans="1:6" x14ac:dyDescent="0.25">
      <c r="A861" t="s">
        <v>32</v>
      </c>
      <c r="B861" t="s">
        <v>13</v>
      </c>
      <c r="C861" t="s">
        <v>14</v>
      </c>
      <c r="D861">
        <v>359</v>
      </c>
      <c r="E861">
        <v>6836900.1100000003</v>
      </c>
      <c r="F861" t="s">
        <v>11</v>
      </c>
    </row>
    <row r="862" spans="1:6" x14ac:dyDescent="0.25">
      <c r="A862" t="s">
        <v>32</v>
      </c>
      <c r="B862" t="s">
        <v>13</v>
      </c>
      <c r="C862" t="s">
        <v>14</v>
      </c>
      <c r="D862">
        <v>509</v>
      </c>
      <c r="E862">
        <v>19131757.550000001</v>
      </c>
      <c r="F862" t="s">
        <v>11</v>
      </c>
    </row>
    <row r="863" spans="1:6" x14ac:dyDescent="0.25">
      <c r="A863" t="s">
        <v>40</v>
      </c>
      <c r="B863" t="s">
        <v>13</v>
      </c>
      <c r="C863" t="s">
        <v>14</v>
      </c>
      <c r="D863">
        <v>893</v>
      </c>
      <c r="E863">
        <v>34890170.82</v>
      </c>
      <c r="F863" t="s">
        <v>31</v>
      </c>
    </row>
    <row r="864" spans="1:6" x14ac:dyDescent="0.25">
      <c r="A864" t="s">
        <v>10</v>
      </c>
      <c r="B864" t="s">
        <v>13</v>
      </c>
      <c r="C864" t="s">
        <v>14</v>
      </c>
      <c r="D864">
        <v>210</v>
      </c>
      <c r="E864">
        <v>3394448.4</v>
      </c>
      <c r="F864" t="s">
        <v>26</v>
      </c>
    </row>
    <row r="865" spans="1:6" x14ac:dyDescent="0.25">
      <c r="A865" t="s">
        <v>15</v>
      </c>
      <c r="B865" t="s">
        <v>13</v>
      </c>
      <c r="C865" t="s">
        <v>14</v>
      </c>
      <c r="D865">
        <v>906</v>
      </c>
      <c r="E865">
        <v>38676388.020000003</v>
      </c>
      <c r="F865" t="s">
        <v>36</v>
      </c>
    </row>
    <row r="866" spans="1:6" x14ac:dyDescent="0.25">
      <c r="A866" t="s">
        <v>10</v>
      </c>
      <c r="B866" t="s">
        <v>22</v>
      </c>
      <c r="C866" t="s">
        <v>14</v>
      </c>
      <c r="D866">
        <v>911</v>
      </c>
      <c r="E866">
        <v>28406811.109999999</v>
      </c>
      <c r="F866" t="s">
        <v>20</v>
      </c>
    </row>
    <row r="867" spans="1:6" x14ac:dyDescent="0.25">
      <c r="A867" t="s">
        <v>42</v>
      </c>
      <c r="B867" t="s">
        <v>22</v>
      </c>
      <c r="C867" t="s">
        <v>14</v>
      </c>
      <c r="D867">
        <v>800</v>
      </c>
      <c r="E867">
        <v>35852504</v>
      </c>
      <c r="F867" t="s">
        <v>38</v>
      </c>
    </row>
    <row r="868" spans="1:6" x14ac:dyDescent="0.25">
      <c r="A868" t="s">
        <v>15</v>
      </c>
      <c r="B868" t="s">
        <v>22</v>
      </c>
      <c r="C868" t="s">
        <v>14</v>
      </c>
      <c r="D868">
        <v>662</v>
      </c>
      <c r="E868">
        <v>19341925.420000002</v>
      </c>
      <c r="F868" t="s">
        <v>26</v>
      </c>
    </row>
    <row r="869" spans="1:6" x14ac:dyDescent="0.25">
      <c r="A869" t="s">
        <v>32</v>
      </c>
      <c r="B869" t="s">
        <v>13</v>
      </c>
      <c r="C869" t="s">
        <v>14</v>
      </c>
      <c r="D869">
        <v>969</v>
      </c>
      <c r="E869">
        <v>18382530.780000001</v>
      </c>
      <c r="F869" t="s">
        <v>28</v>
      </c>
    </row>
    <row r="870" spans="1:6" x14ac:dyDescent="0.25">
      <c r="A870" t="s">
        <v>35</v>
      </c>
      <c r="B870" t="s">
        <v>13</v>
      </c>
      <c r="C870" t="s">
        <v>14</v>
      </c>
      <c r="D870">
        <v>315</v>
      </c>
      <c r="E870">
        <v>9471533.4000000004</v>
      </c>
      <c r="F870" t="s">
        <v>26</v>
      </c>
    </row>
    <row r="871" spans="1:6" x14ac:dyDescent="0.25">
      <c r="A871" t="s">
        <v>40</v>
      </c>
      <c r="B871" t="s">
        <v>41</v>
      </c>
      <c r="C871" t="s">
        <v>14</v>
      </c>
      <c r="D871">
        <v>708</v>
      </c>
      <c r="E871">
        <v>21619084.440000001</v>
      </c>
      <c r="F871" t="s">
        <v>36</v>
      </c>
    </row>
    <row r="872" spans="1:6" x14ac:dyDescent="0.25">
      <c r="A872" t="s">
        <v>32</v>
      </c>
      <c r="B872" t="s">
        <v>41</v>
      </c>
      <c r="C872" t="s">
        <v>14</v>
      </c>
      <c r="D872">
        <v>287</v>
      </c>
      <c r="E872">
        <v>4839442.79</v>
      </c>
      <c r="F872" t="s">
        <v>16</v>
      </c>
    </row>
    <row r="873" spans="1:6" x14ac:dyDescent="0.25">
      <c r="A873" t="s">
        <v>35</v>
      </c>
      <c r="B873" t="s">
        <v>13</v>
      </c>
      <c r="C873" t="s">
        <v>14</v>
      </c>
      <c r="D873">
        <v>563</v>
      </c>
      <c r="E873">
        <v>23156719.219999999</v>
      </c>
      <c r="F873" t="s">
        <v>28</v>
      </c>
    </row>
    <row r="874" spans="1:6" x14ac:dyDescent="0.25">
      <c r="A874" t="s">
        <v>42</v>
      </c>
      <c r="B874" t="s">
        <v>13</v>
      </c>
      <c r="C874" t="s">
        <v>14</v>
      </c>
      <c r="D874">
        <v>778</v>
      </c>
      <c r="E874">
        <v>18904933.199999999</v>
      </c>
      <c r="F874" t="s">
        <v>31</v>
      </c>
    </row>
    <row r="875" spans="1:6" x14ac:dyDescent="0.25">
      <c r="A875" t="s">
        <v>15</v>
      </c>
      <c r="B875" t="s">
        <v>13</v>
      </c>
      <c r="C875" t="s">
        <v>14</v>
      </c>
      <c r="D875">
        <v>289</v>
      </c>
      <c r="E875">
        <v>12166076.35</v>
      </c>
      <c r="F875" t="s">
        <v>26</v>
      </c>
    </row>
    <row r="876" spans="1:6" x14ac:dyDescent="0.25">
      <c r="A876" t="s">
        <v>23</v>
      </c>
      <c r="B876" t="s">
        <v>41</v>
      </c>
      <c r="C876" t="s">
        <v>14</v>
      </c>
      <c r="D876">
        <v>272</v>
      </c>
      <c r="E876">
        <v>3957396</v>
      </c>
      <c r="F876" t="s">
        <v>20</v>
      </c>
    </row>
    <row r="877" spans="1:6" x14ac:dyDescent="0.25">
      <c r="A877" t="s">
        <v>18</v>
      </c>
      <c r="B877" t="s">
        <v>13</v>
      </c>
      <c r="C877" t="s">
        <v>14</v>
      </c>
      <c r="D877">
        <v>690</v>
      </c>
      <c r="E877">
        <v>22692906.300000001</v>
      </c>
      <c r="F877" t="s">
        <v>24</v>
      </c>
    </row>
    <row r="878" spans="1:6" x14ac:dyDescent="0.25">
      <c r="A878" t="s">
        <v>42</v>
      </c>
      <c r="B878" t="s">
        <v>13</v>
      </c>
      <c r="C878" t="s">
        <v>14</v>
      </c>
      <c r="D878">
        <v>248</v>
      </c>
      <c r="E878">
        <v>11657316.880000001</v>
      </c>
      <c r="F878" t="s">
        <v>31</v>
      </c>
    </row>
    <row r="879" spans="1:6" x14ac:dyDescent="0.25">
      <c r="A879" t="s">
        <v>15</v>
      </c>
      <c r="B879" t="s">
        <v>41</v>
      </c>
      <c r="C879" t="s">
        <v>14</v>
      </c>
      <c r="D879">
        <v>733</v>
      </c>
      <c r="E879">
        <v>24498230.710000001</v>
      </c>
      <c r="F879" t="s">
        <v>20</v>
      </c>
    </row>
    <row r="880" spans="1:6" x14ac:dyDescent="0.25">
      <c r="A880" t="s">
        <v>23</v>
      </c>
      <c r="B880" t="s">
        <v>13</v>
      </c>
      <c r="C880" t="s">
        <v>14</v>
      </c>
      <c r="D880">
        <v>291</v>
      </c>
      <c r="E880">
        <v>13672437.119999999</v>
      </c>
      <c r="F880" t="s">
        <v>24</v>
      </c>
    </row>
    <row r="881" spans="1:6" x14ac:dyDescent="0.25">
      <c r="A881" t="s">
        <v>35</v>
      </c>
      <c r="B881" t="s">
        <v>22</v>
      </c>
      <c r="C881" t="s">
        <v>14</v>
      </c>
      <c r="D881">
        <v>295</v>
      </c>
      <c r="E881">
        <v>11198450.75</v>
      </c>
      <c r="F881" t="s">
        <v>36</v>
      </c>
    </row>
    <row r="882" spans="1:6" x14ac:dyDescent="0.25">
      <c r="A882" t="s">
        <v>40</v>
      </c>
      <c r="B882" t="s">
        <v>22</v>
      </c>
      <c r="C882" t="s">
        <v>14</v>
      </c>
      <c r="D882">
        <v>507</v>
      </c>
      <c r="E882">
        <v>19737996.719999999</v>
      </c>
      <c r="F882" t="s">
        <v>38</v>
      </c>
    </row>
    <row r="883" spans="1:6" x14ac:dyDescent="0.25">
      <c r="A883" t="s">
        <v>15</v>
      </c>
      <c r="B883" t="s">
        <v>13</v>
      </c>
      <c r="C883" t="s">
        <v>14</v>
      </c>
      <c r="D883">
        <v>666</v>
      </c>
      <c r="E883">
        <v>10934974.08</v>
      </c>
      <c r="F883" t="s">
        <v>36</v>
      </c>
    </row>
    <row r="884" spans="1:6" x14ac:dyDescent="0.25">
      <c r="A884" t="s">
        <v>10</v>
      </c>
      <c r="B884" t="s">
        <v>19</v>
      </c>
      <c r="C884" t="s">
        <v>14</v>
      </c>
      <c r="D884">
        <v>924</v>
      </c>
      <c r="E884">
        <v>11401993.68</v>
      </c>
      <c r="F884" t="s">
        <v>38</v>
      </c>
    </row>
    <row r="885" spans="1:6" x14ac:dyDescent="0.25">
      <c r="A885" t="s">
        <v>35</v>
      </c>
      <c r="B885" t="s">
        <v>13</v>
      </c>
      <c r="C885" t="s">
        <v>14</v>
      </c>
      <c r="D885">
        <v>419</v>
      </c>
      <c r="E885">
        <v>4747207.1500000004</v>
      </c>
      <c r="F885" t="s">
        <v>26</v>
      </c>
    </row>
    <row r="886" spans="1:6" x14ac:dyDescent="0.25">
      <c r="A886" t="s">
        <v>15</v>
      </c>
      <c r="B886" t="s">
        <v>13</v>
      </c>
      <c r="C886" t="s">
        <v>14</v>
      </c>
      <c r="D886">
        <v>913</v>
      </c>
      <c r="E886">
        <v>27654888.690000001</v>
      </c>
      <c r="F886" t="s">
        <v>16</v>
      </c>
    </row>
    <row r="887" spans="1:6" x14ac:dyDescent="0.25">
      <c r="A887" t="s">
        <v>35</v>
      </c>
      <c r="B887" t="s">
        <v>13</v>
      </c>
      <c r="C887" t="s">
        <v>14</v>
      </c>
      <c r="D887">
        <v>710</v>
      </c>
      <c r="E887">
        <v>21721399.199999999</v>
      </c>
      <c r="F887" t="s">
        <v>38</v>
      </c>
    </row>
    <row r="888" spans="1:6" x14ac:dyDescent="0.25">
      <c r="A888" t="s">
        <v>18</v>
      </c>
      <c r="B888" t="s">
        <v>13</v>
      </c>
      <c r="C888" t="s">
        <v>14</v>
      </c>
      <c r="D888">
        <v>142</v>
      </c>
      <c r="E888">
        <v>4011694.54</v>
      </c>
      <c r="F888" t="s">
        <v>20</v>
      </c>
    </row>
    <row r="889" spans="1:6" x14ac:dyDescent="0.25">
      <c r="A889" t="s">
        <v>10</v>
      </c>
      <c r="B889" t="s">
        <v>13</v>
      </c>
      <c r="C889" t="s">
        <v>14</v>
      </c>
      <c r="D889">
        <v>291</v>
      </c>
      <c r="E889">
        <v>6987756.8099999996</v>
      </c>
      <c r="F889" t="s">
        <v>31</v>
      </c>
    </row>
    <row r="890" spans="1:6" x14ac:dyDescent="0.25">
      <c r="A890" t="s">
        <v>42</v>
      </c>
      <c r="B890" t="s">
        <v>13</v>
      </c>
      <c r="C890" t="s">
        <v>14</v>
      </c>
      <c r="D890">
        <v>410</v>
      </c>
      <c r="E890">
        <v>13884436.800000001</v>
      </c>
      <c r="F890" t="s">
        <v>36</v>
      </c>
    </row>
    <row r="891" spans="1:6" x14ac:dyDescent="0.25">
      <c r="A891" t="s">
        <v>42</v>
      </c>
      <c r="B891" t="s">
        <v>13</v>
      </c>
      <c r="C891" t="s">
        <v>14</v>
      </c>
      <c r="D891">
        <v>941</v>
      </c>
      <c r="E891">
        <v>25481075.52</v>
      </c>
      <c r="F891" t="s">
        <v>11</v>
      </c>
    </row>
    <row r="892" spans="1:6" x14ac:dyDescent="0.25">
      <c r="A892" t="s">
        <v>18</v>
      </c>
      <c r="B892" t="s">
        <v>13</v>
      </c>
      <c r="C892" t="s">
        <v>14</v>
      </c>
      <c r="D892">
        <v>323</v>
      </c>
      <c r="E892">
        <v>13424739.18</v>
      </c>
      <c r="F892" t="s">
        <v>11</v>
      </c>
    </row>
    <row r="893" spans="1:6" x14ac:dyDescent="0.25">
      <c r="A893" t="s">
        <v>23</v>
      </c>
      <c r="B893" t="s">
        <v>41</v>
      </c>
      <c r="C893" t="s">
        <v>14</v>
      </c>
      <c r="D893">
        <v>662</v>
      </c>
      <c r="E893">
        <v>21914662.640000001</v>
      </c>
      <c r="F893" t="s">
        <v>33</v>
      </c>
    </row>
    <row r="894" spans="1:6" x14ac:dyDescent="0.25">
      <c r="A894" t="s">
        <v>35</v>
      </c>
      <c r="B894" t="s">
        <v>13</v>
      </c>
      <c r="C894" t="s">
        <v>14</v>
      </c>
      <c r="D894">
        <v>568</v>
      </c>
      <c r="E894">
        <v>21304470.16</v>
      </c>
      <c r="F894" t="s">
        <v>36</v>
      </c>
    </row>
    <row r="895" spans="1:6" x14ac:dyDescent="0.25">
      <c r="A895" t="s">
        <v>40</v>
      </c>
      <c r="B895" t="s">
        <v>13</v>
      </c>
      <c r="C895" t="s">
        <v>14</v>
      </c>
      <c r="D895">
        <v>794</v>
      </c>
      <c r="E895">
        <v>30537009.739999998</v>
      </c>
      <c r="F895" t="s">
        <v>33</v>
      </c>
    </row>
    <row r="896" spans="1:6" x14ac:dyDescent="0.25">
      <c r="A896" t="s">
        <v>23</v>
      </c>
      <c r="B896" t="s">
        <v>13</v>
      </c>
      <c r="C896" t="s">
        <v>14</v>
      </c>
      <c r="D896">
        <v>545</v>
      </c>
      <c r="E896">
        <v>19798776.350000001</v>
      </c>
      <c r="F896" t="s">
        <v>24</v>
      </c>
    </row>
    <row r="897" spans="1:6" x14ac:dyDescent="0.25">
      <c r="A897" t="s">
        <v>18</v>
      </c>
      <c r="B897" t="s">
        <v>22</v>
      </c>
      <c r="C897" t="s">
        <v>14</v>
      </c>
      <c r="D897">
        <v>778</v>
      </c>
      <c r="E897">
        <v>38888999.079999998</v>
      </c>
      <c r="F897" t="s">
        <v>20</v>
      </c>
    </row>
    <row r="898" spans="1:6" x14ac:dyDescent="0.25">
      <c r="A898" t="s">
        <v>32</v>
      </c>
      <c r="B898" t="s">
        <v>22</v>
      </c>
      <c r="C898" t="s">
        <v>14</v>
      </c>
      <c r="D898">
        <v>930</v>
      </c>
      <c r="E898">
        <v>34611447.299999997</v>
      </c>
      <c r="F898" t="s">
        <v>28</v>
      </c>
    </row>
    <row r="899" spans="1:6" x14ac:dyDescent="0.25">
      <c r="A899" t="s">
        <v>15</v>
      </c>
      <c r="B899" t="s">
        <v>22</v>
      </c>
      <c r="C899" t="s">
        <v>14</v>
      </c>
      <c r="D899">
        <v>193</v>
      </c>
      <c r="E899">
        <v>6084379.04</v>
      </c>
      <c r="F899" t="s">
        <v>36</v>
      </c>
    </row>
    <row r="900" spans="1:6" x14ac:dyDescent="0.25">
      <c r="A900" t="s">
        <v>10</v>
      </c>
      <c r="B900" t="s">
        <v>13</v>
      </c>
      <c r="C900" t="s">
        <v>14</v>
      </c>
      <c r="D900">
        <v>131</v>
      </c>
      <c r="E900">
        <v>4438562.96</v>
      </c>
      <c r="F900" t="s">
        <v>24</v>
      </c>
    </row>
    <row r="901" spans="1:6" x14ac:dyDescent="0.25">
      <c r="A901" t="s">
        <v>18</v>
      </c>
      <c r="B901" t="s">
        <v>13</v>
      </c>
      <c r="C901" t="s">
        <v>14</v>
      </c>
      <c r="D901">
        <v>634</v>
      </c>
      <c r="E901">
        <v>15646606.460000001</v>
      </c>
      <c r="F901" t="s">
        <v>11</v>
      </c>
    </row>
    <row r="902" spans="1:6" x14ac:dyDescent="0.25">
      <c r="A902" t="s">
        <v>23</v>
      </c>
      <c r="B902" t="s">
        <v>22</v>
      </c>
      <c r="C902" t="s">
        <v>14</v>
      </c>
      <c r="D902">
        <v>377</v>
      </c>
      <c r="E902">
        <v>10757947.59</v>
      </c>
      <c r="F902" t="s">
        <v>38</v>
      </c>
    </row>
    <row r="903" spans="1:6" x14ac:dyDescent="0.25">
      <c r="A903" t="s">
        <v>40</v>
      </c>
      <c r="B903" t="s">
        <v>13</v>
      </c>
      <c r="C903" t="s">
        <v>14</v>
      </c>
      <c r="D903">
        <v>761</v>
      </c>
      <c r="E903">
        <v>28968872.850000001</v>
      </c>
      <c r="F903" t="s">
        <v>26</v>
      </c>
    </row>
    <row r="904" spans="1:6" x14ac:dyDescent="0.25">
      <c r="A904" t="s">
        <v>40</v>
      </c>
      <c r="B904" t="s">
        <v>22</v>
      </c>
      <c r="C904" t="s">
        <v>14</v>
      </c>
      <c r="D904">
        <v>522</v>
      </c>
      <c r="E904">
        <v>11558818.26</v>
      </c>
      <c r="F904" t="s">
        <v>16</v>
      </c>
    </row>
    <row r="905" spans="1:6" x14ac:dyDescent="0.25">
      <c r="A905" t="s">
        <v>15</v>
      </c>
      <c r="B905" t="s">
        <v>13</v>
      </c>
      <c r="C905" t="s">
        <v>14</v>
      </c>
      <c r="D905">
        <v>726</v>
      </c>
      <c r="E905">
        <v>17975716.440000001</v>
      </c>
      <c r="F905" t="s">
        <v>36</v>
      </c>
    </row>
    <row r="906" spans="1:6" x14ac:dyDescent="0.25">
      <c r="A906" t="s">
        <v>10</v>
      </c>
      <c r="B906" t="s">
        <v>22</v>
      </c>
      <c r="C906" t="s">
        <v>14</v>
      </c>
      <c r="D906">
        <v>221</v>
      </c>
      <c r="E906">
        <v>8253278.1500000004</v>
      </c>
      <c r="F906" t="s">
        <v>33</v>
      </c>
    </row>
    <row r="907" spans="1:6" x14ac:dyDescent="0.25">
      <c r="A907" t="s">
        <v>23</v>
      </c>
      <c r="B907" t="s">
        <v>13</v>
      </c>
      <c r="C907" t="s">
        <v>14</v>
      </c>
      <c r="D907">
        <v>909</v>
      </c>
      <c r="E907">
        <v>11804801.220000001</v>
      </c>
      <c r="F907" t="s">
        <v>24</v>
      </c>
    </row>
    <row r="908" spans="1:6" x14ac:dyDescent="0.25">
      <c r="A908" t="s">
        <v>32</v>
      </c>
      <c r="B908" t="s">
        <v>41</v>
      </c>
      <c r="C908" t="s">
        <v>14</v>
      </c>
      <c r="D908">
        <v>108</v>
      </c>
      <c r="E908">
        <v>4022976.24</v>
      </c>
      <c r="F908" t="s">
        <v>24</v>
      </c>
    </row>
    <row r="909" spans="1:6" x14ac:dyDescent="0.25">
      <c r="A909" t="s">
        <v>15</v>
      </c>
      <c r="B909" t="s">
        <v>13</v>
      </c>
      <c r="C909" t="s">
        <v>14</v>
      </c>
      <c r="D909">
        <v>421</v>
      </c>
      <c r="E909">
        <v>12670735.960000001</v>
      </c>
      <c r="F909" t="s">
        <v>38</v>
      </c>
    </row>
    <row r="910" spans="1:6" x14ac:dyDescent="0.25">
      <c r="A910" t="s">
        <v>40</v>
      </c>
      <c r="B910" t="s">
        <v>13</v>
      </c>
      <c r="C910" t="s">
        <v>14</v>
      </c>
      <c r="D910">
        <v>619</v>
      </c>
      <c r="E910">
        <v>8096278.5899999999</v>
      </c>
      <c r="F910" t="s">
        <v>24</v>
      </c>
    </row>
    <row r="911" spans="1:6" x14ac:dyDescent="0.25">
      <c r="A911" t="s">
        <v>42</v>
      </c>
      <c r="B911" t="s">
        <v>19</v>
      </c>
      <c r="C911" t="s">
        <v>14</v>
      </c>
      <c r="D911">
        <v>657</v>
      </c>
      <c r="E911">
        <v>27691853.579999998</v>
      </c>
      <c r="F911" t="s">
        <v>36</v>
      </c>
    </row>
    <row r="912" spans="1:6" x14ac:dyDescent="0.25">
      <c r="A912" t="s">
        <v>42</v>
      </c>
      <c r="B912" t="s">
        <v>19</v>
      </c>
      <c r="C912" t="s">
        <v>14</v>
      </c>
      <c r="D912">
        <v>285</v>
      </c>
      <c r="E912">
        <v>4411244.25</v>
      </c>
      <c r="F912" t="s">
        <v>31</v>
      </c>
    </row>
    <row r="913" spans="1:6" x14ac:dyDescent="0.25">
      <c r="A913" t="s">
        <v>40</v>
      </c>
      <c r="B913" t="s">
        <v>13</v>
      </c>
      <c r="C913" t="s">
        <v>14</v>
      </c>
      <c r="D913">
        <v>564</v>
      </c>
      <c r="E913">
        <v>23500599.719999999</v>
      </c>
      <c r="F913" t="s">
        <v>16</v>
      </c>
    </row>
    <row r="914" spans="1:6" x14ac:dyDescent="0.25">
      <c r="A914" t="s">
        <v>10</v>
      </c>
      <c r="B914" t="s">
        <v>13</v>
      </c>
      <c r="C914" t="s">
        <v>14</v>
      </c>
      <c r="D914">
        <v>855</v>
      </c>
      <c r="E914">
        <v>34796593.350000001</v>
      </c>
      <c r="F914" t="s">
        <v>16</v>
      </c>
    </row>
    <row r="915" spans="1:6" x14ac:dyDescent="0.25">
      <c r="A915" t="s">
        <v>32</v>
      </c>
      <c r="B915" t="s">
        <v>13</v>
      </c>
      <c r="C915" t="s">
        <v>14</v>
      </c>
      <c r="D915">
        <v>988</v>
      </c>
      <c r="E915">
        <v>33680969.399999999</v>
      </c>
      <c r="F915" t="s">
        <v>24</v>
      </c>
    </row>
    <row r="916" spans="1:6" x14ac:dyDescent="0.25">
      <c r="A916" t="s">
        <v>10</v>
      </c>
      <c r="B916" t="s">
        <v>13</v>
      </c>
      <c r="C916" t="s">
        <v>14</v>
      </c>
      <c r="D916">
        <v>430</v>
      </c>
      <c r="E916">
        <v>4973715.4000000004</v>
      </c>
      <c r="F916" t="s">
        <v>20</v>
      </c>
    </row>
    <row r="917" spans="1:6" x14ac:dyDescent="0.25">
      <c r="A917" t="s">
        <v>40</v>
      </c>
      <c r="B917" t="s">
        <v>13</v>
      </c>
      <c r="C917" t="s">
        <v>14</v>
      </c>
      <c r="D917">
        <v>655</v>
      </c>
      <c r="E917">
        <v>9776215.5999999996</v>
      </c>
      <c r="F917" t="s">
        <v>24</v>
      </c>
    </row>
    <row r="918" spans="1:6" x14ac:dyDescent="0.25">
      <c r="A918" t="s">
        <v>23</v>
      </c>
      <c r="B918" t="s">
        <v>19</v>
      </c>
      <c r="C918" t="s">
        <v>14</v>
      </c>
      <c r="D918">
        <v>646</v>
      </c>
      <c r="E918">
        <v>24783240.899999999</v>
      </c>
      <c r="F918" t="s">
        <v>20</v>
      </c>
    </row>
    <row r="919" spans="1:6" x14ac:dyDescent="0.25">
      <c r="A919" t="s">
        <v>23</v>
      </c>
      <c r="B919" t="s">
        <v>41</v>
      </c>
      <c r="C919" t="s">
        <v>14</v>
      </c>
      <c r="D919">
        <v>859</v>
      </c>
      <c r="E919">
        <v>37668532.990000002</v>
      </c>
      <c r="F919" t="s">
        <v>11</v>
      </c>
    </row>
    <row r="920" spans="1:6" x14ac:dyDescent="0.25">
      <c r="A920" t="s">
        <v>18</v>
      </c>
      <c r="B920" t="s">
        <v>22</v>
      </c>
      <c r="C920" t="s">
        <v>14</v>
      </c>
      <c r="D920">
        <v>347</v>
      </c>
      <c r="E920">
        <v>14893881.949999999</v>
      </c>
      <c r="F920" t="s">
        <v>36</v>
      </c>
    </row>
    <row r="921" spans="1:6" x14ac:dyDescent="0.25">
      <c r="A921" t="s">
        <v>35</v>
      </c>
      <c r="B921" t="s">
        <v>13</v>
      </c>
      <c r="C921" t="s">
        <v>14</v>
      </c>
      <c r="D921">
        <v>823</v>
      </c>
      <c r="E921">
        <v>36411108.390000001</v>
      </c>
      <c r="F921" t="s">
        <v>31</v>
      </c>
    </row>
    <row r="922" spans="1:6" x14ac:dyDescent="0.25">
      <c r="A922" t="s">
        <v>10</v>
      </c>
      <c r="B922" t="s">
        <v>13</v>
      </c>
      <c r="C922" t="s">
        <v>14</v>
      </c>
      <c r="D922">
        <v>217</v>
      </c>
      <c r="E922">
        <v>7424882.8499999996</v>
      </c>
      <c r="F922" t="s">
        <v>33</v>
      </c>
    </row>
    <row r="923" spans="1:6" x14ac:dyDescent="0.25">
      <c r="A923" t="s">
        <v>18</v>
      </c>
      <c r="B923" t="s">
        <v>13</v>
      </c>
      <c r="C923" t="s">
        <v>14</v>
      </c>
      <c r="D923">
        <v>862</v>
      </c>
      <c r="E923">
        <v>9235071.4800000004</v>
      </c>
      <c r="F923" t="s">
        <v>33</v>
      </c>
    </row>
    <row r="924" spans="1:6" x14ac:dyDescent="0.25">
      <c r="A924" t="s">
        <v>15</v>
      </c>
      <c r="B924" t="s">
        <v>22</v>
      </c>
      <c r="C924" t="s">
        <v>14</v>
      </c>
      <c r="D924">
        <v>324</v>
      </c>
      <c r="E924">
        <v>7035915.96</v>
      </c>
      <c r="F924" t="s">
        <v>16</v>
      </c>
    </row>
    <row r="925" spans="1:6" x14ac:dyDescent="0.25">
      <c r="A925" t="s">
        <v>42</v>
      </c>
      <c r="B925" t="s">
        <v>41</v>
      </c>
      <c r="C925" t="s">
        <v>14</v>
      </c>
      <c r="D925">
        <v>250</v>
      </c>
      <c r="E925">
        <v>9792877.5</v>
      </c>
      <c r="F925" t="s">
        <v>28</v>
      </c>
    </row>
    <row r="926" spans="1:6" x14ac:dyDescent="0.25">
      <c r="A926" t="s">
        <v>23</v>
      </c>
      <c r="B926" t="s">
        <v>22</v>
      </c>
      <c r="C926" t="s">
        <v>14</v>
      </c>
      <c r="D926">
        <v>764</v>
      </c>
      <c r="E926">
        <v>33007649.719999999</v>
      </c>
      <c r="F926" t="s">
        <v>28</v>
      </c>
    </row>
    <row r="927" spans="1:6" x14ac:dyDescent="0.25">
      <c r="A927" t="s">
        <v>10</v>
      </c>
      <c r="B927" t="s">
        <v>13</v>
      </c>
      <c r="C927" t="s">
        <v>14</v>
      </c>
      <c r="D927">
        <v>789</v>
      </c>
      <c r="E927">
        <v>35645236.859999999</v>
      </c>
      <c r="F927" t="s">
        <v>33</v>
      </c>
    </row>
    <row r="928" spans="1:6" x14ac:dyDescent="0.25">
      <c r="A928" t="s">
        <v>32</v>
      </c>
      <c r="B928" t="s">
        <v>13</v>
      </c>
      <c r="C928" t="s">
        <v>14</v>
      </c>
      <c r="D928">
        <v>388</v>
      </c>
      <c r="E928">
        <v>5432795.4000000004</v>
      </c>
      <c r="F928" t="s">
        <v>28</v>
      </c>
    </row>
    <row r="929" spans="1:6" x14ac:dyDescent="0.25">
      <c r="A929" t="s">
        <v>10</v>
      </c>
      <c r="B929" t="s">
        <v>13</v>
      </c>
      <c r="C929" t="s">
        <v>14</v>
      </c>
      <c r="D929">
        <v>563</v>
      </c>
      <c r="E929">
        <v>12259752.880000001</v>
      </c>
      <c r="F929" t="s">
        <v>38</v>
      </c>
    </row>
    <row r="930" spans="1:6" x14ac:dyDescent="0.25">
      <c r="A930" t="s">
        <v>18</v>
      </c>
      <c r="B930" t="s">
        <v>13</v>
      </c>
      <c r="C930" t="s">
        <v>14</v>
      </c>
      <c r="D930">
        <v>793</v>
      </c>
      <c r="E930">
        <v>35785195.549999997</v>
      </c>
      <c r="F930" t="s">
        <v>36</v>
      </c>
    </row>
    <row r="931" spans="1:6" x14ac:dyDescent="0.25">
      <c r="A931" t="s">
        <v>40</v>
      </c>
      <c r="B931" t="s">
        <v>41</v>
      </c>
      <c r="C931" t="s">
        <v>14</v>
      </c>
      <c r="D931">
        <v>685</v>
      </c>
      <c r="E931">
        <v>33103248.350000001</v>
      </c>
      <c r="F931" t="s">
        <v>16</v>
      </c>
    </row>
    <row r="932" spans="1:6" x14ac:dyDescent="0.25">
      <c r="A932" t="s">
        <v>23</v>
      </c>
      <c r="B932" t="s">
        <v>13</v>
      </c>
      <c r="C932" t="s">
        <v>14</v>
      </c>
      <c r="D932">
        <v>649</v>
      </c>
      <c r="E932">
        <v>21840504.949999999</v>
      </c>
      <c r="F932" t="s">
        <v>38</v>
      </c>
    </row>
    <row r="933" spans="1:6" x14ac:dyDescent="0.25">
      <c r="A933" t="s">
        <v>35</v>
      </c>
      <c r="B933" t="s">
        <v>41</v>
      </c>
      <c r="C933" t="s">
        <v>14</v>
      </c>
      <c r="D933">
        <v>459</v>
      </c>
      <c r="E933">
        <v>13885879.140000001</v>
      </c>
      <c r="F933" t="s">
        <v>20</v>
      </c>
    </row>
    <row r="934" spans="1:6" x14ac:dyDescent="0.25">
      <c r="A934" t="s">
        <v>35</v>
      </c>
      <c r="B934" t="s">
        <v>19</v>
      </c>
      <c r="C934" t="s">
        <v>14</v>
      </c>
      <c r="D934">
        <v>457</v>
      </c>
      <c r="E934">
        <v>7380741.9400000004</v>
      </c>
      <c r="F934" t="s">
        <v>16</v>
      </c>
    </row>
    <row r="935" spans="1:6" x14ac:dyDescent="0.25">
      <c r="A935" t="s">
        <v>40</v>
      </c>
      <c r="B935" t="s">
        <v>13</v>
      </c>
      <c r="C935" t="s">
        <v>14</v>
      </c>
      <c r="D935">
        <v>473</v>
      </c>
      <c r="E935">
        <v>14507827.619999999</v>
      </c>
      <c r="F935" t="s">
        <v>16</v>
      </c>
    </row>
    <row r="936" spans="1:6" x14ac:dyDescent="0.25">
      <c r="A936" t="s">
        <v>10</v>
      </c>
      <c r="B936" t="s">
        <v>19</v>
      </c>
      <c r="C936" t="s">
        <v>14</v>
      </c>
      <c r="D936">
        <v>709</v>
      </c>
      <c r="E936">
        <v>18318900.940000001</v>
      </c>
      <c r="F936" t="s">
        <v>38</v>
      </c>
    </row>
    <row r="937" spans="1:6" x14ac:dyDescent="0.25">
      <c r="A937" t="s">
        <v>23</v>
      </c>
      <c r="B937" t="s">
        <v>13</v>
      </c>
      <c r="C937" t="s">
        <v>14</v>
      </c>
      <c r="D937">
        <v>414</v>
      </c>
      <c r="E937">
        <v>17435278.800000001</v>
      </c>
      <c r="F937" t="s">
        <v>16</v>
      </c>
    </row>
    <row r="938" spans="1:6" x14ac:dyDescent="0.25">
      <c r="A938" t="s">
        <v>23</v>
      </c>
      <c r="B938" t="s">
        <v>19</v>
      </c>
      <c r="C938" t="s">
        <v>14</v>
      </c>
      <c r="D938">
        <v>476</v>
      </c>
      <c r="E938">
        <v>6669269.3200000003</v>
      </c>
      <c r="F938" t="s">
        <v>36</v>
      </c>
    </row>
    <row r="939" spans="1:6" x14ac:dyDescent="0.25">
      <c r="A939" t="s">
        <v>40</v>
      </c>
      <c r="B939" t="s">
        <v>13</v>
      </c>
      <c r="C939" t="s">
        <v>14</v>
      </c>
      <c r="D939">
        <v>394</v>
      </c>
      <c r="E939">
        <v>18209395.559999999</v>
      </c>
      <c r="F939" t="s">
        <v>24</v>
      </c>
    </row>
    <row r="940" spans="1:6" x14ac:dyDescent="0.25">
      <c r="A940" t="s">
        <v>32</v>
      </c>
      <c r="B940" t="s">
        <v>13</v>
      </c>
      <c r="C940" t="s">
        <v>14</v>
      </c>
      <c r="D940">
        <v>823</v>
      </c>
      <c r="E940">
        <v>22257105.010000002</v>
      </c>
      <c r="F940" t="s">
        <v>31</v>
      </c>
    </row>
    <row r="941" spans="1:6" x14ac:dyDescent="0.25">
      <c r="A941" t="s">
        <v>10</v>
      </c>
      <c r="B941" t="s">
        <v>19</v>
      </c>
      <c r="C941" t="s">
        <v>14</v>
      </c>
      <c r="D941">
        <v>143</v>
      </c>
      <c r="E941">
        <v>2291171.7400000002</v>
      </c>
      <c r="F941" t="s">
        <v>38</v>
      </c>
    </row>
    <row r="942" spans="1:6" x14ac:dyDescent="0.25">
      <c r="A942" t="s">
        <v>23</v>
      </c>
      <c r="B942" t="s">
        <v>22</v>
      </c>
      <c r="C942" t="s">
        <v>14</v>
      </c>
      <c r="D942">
        <v>594</v>
      </c>
      <c r="E942">
        <v>19568593.440000001</v>
      </c>
      <c r="F942" t="s">
        <v>24</v>
      </c>
    </row>
    <row r="943" spans="1:6" x14ac:dyDescent="0.25">
      <c r="A943" t="s">
        <v>23</v>
      </c>
      <c r="B943" t="s">
        <v>13</v>
      </c>
      <c r="C943" t="s">
        <v>14</v>
      </c>
      <c r="D943">
        <v>263</v>
      </c>
      <c r="E943">
        <v>8939496.2400000002</v>
      </c>
      <c r="F943" t="s">
        <v>20</v>
      </c>
    </row>
    <row r="944" spans="1:6" x14ac:dyDescent="0.25">
      <c r="A944" t="s">
        <v>10</v>
      </c>
      <c r="B944" t="s">
        <v>13</v>
      </c>
      <c r="C944" t="s">
        <v>14</v>
      </c>
      <c r="D944">
        <v>401</v>
      </c>
      <c r="E944">
        <v>9409489.0600000005</v>
      </c>
      <c r="F944" t="s">
        <v>26</v>
      </c>
    </row>
    <row r="945" spans="1:6" x14ac:dyDescent="0.25">
      <c r="A945" t="s">
        <v>18</v>
      </c>
      <c r="B945" t="s">
        <v>41</v>
      </c>
      <c r="C945" t="s">
        <v>14</v>
      </c>
      <c r="D945">
        <v>534</v>
      </c>
      <c r="E945">
        <v>8454191.8800000008</v>
      </c>
      <c r="F945" t="s">
        <v>26</v>
      </c>
    </row>
    <row r="946" spans="1:6" x14ac:dyDescent="0.25">
      <c r="A946" t="s">
        <v>35</v>
      </c>
      <c r="B946" t="s">
        <v>13</v>
      </c>
      <c r="C946" t="s">
        <v>14</v>
      </c>
      <c r="D946">
        <v>129</v>
      </c>
      <c r="E946">
        <v>2427445.89</v>
      </c>
      <c r="F946" t="s">
        <v>20</v>
      </c>
    </row>
    <row r="947" spans="1:6" x14ac:dyDescent="0.25">
      <c r="A947" t="s">
        <v>18</v>
      </c>
      <c r="B947" t="s">
        <v>13</v>
      </c>
      <c r="C947" t="s">
        <v>14</v>
      </c>
      <c r="D947">
        <v>398</v>
      </c>
      <c r="E947">
        <v>5915286.9400000004</v>
      </c>
      <c r="F947" t="s">
        <v>24</v>
      </c>
    </row>
    <row r="948" spans="1:6" x14ac:dyDescent="0.25">
      <c r="A948" t="s">
        <v>18</v>
      </c>
      <c r="B948" t="s">
        <v>13</v>
      </c>
      <c r="C948" t="s">
        <v>14</v>
      </c>
      <c r="D948">
        <v>512</v>
      </c>
      <c r="E948">
        <v>14335800.32</v>
      </c>
      <c r="F948" t="s">
        <v>24</v>
      </c>
    </row>
    <row r="949" spans="1:6" x14ac:dyDescent="0.25">
      <c r="A949" t="s">
        <v>35</v>
      </c>
      <c r="B949" t="s">
        <v>13</v>
      </c>
      <c r="C949" t="s">
        <v>14</v>
      </c>
      <c r="D949">
        <v>787</v>
      </c>
      <c r="E949">
        <v>27879112.98</v>
      </c>
      <c r="F949" t="s">
        <v>11</v>
      </c>
    </row>
    <row r="950" spans="1:6" x14ac:dyDescent="0.25">
      <c r="A950" t="s">
        <v>18</v>
      </c>
      <c r="B950" t="s">
        <v>19</v>
      </c>
      <c r="C950" t="s">
        <v>14</v>
      </c>
      <c r="D950">
        <v>566</v>
      </c>
      <c r="E950">
        <v>6020740.0999999996</v>
      </c>
      <c r="F950" t="s">
        <v>11</v>
      </c>
    </row>
    <row r="951" spans="1:6" x14ac:dyDescent="0.25">
      <c r="A951" t="s">
        <v>35</v>
      </c>
      <c r="B951" t="s">
        <v>13</v>
      </c>
      <c r="C951" t="s">
        <v>14</v>
      </c>
      <c r="D951">
        <v>891</v>
      </c>
      <c r="E951">
        <v>31262819.940000001</v>
      </c>
      <c r="F951" t="s">
        <v>16</v>
      </c>
    </row>
    <row r="952" spans="1:6" x14ac:dyDescent="0.25">
      <c r="A952" t="s">
        <v>18</v>
      </c>
      <c r="B952" t="s">
        <v>13</v>
      </c>
      <c r="C952" t="s">
        <v>14</v>
      </c>
      <c r="D952">
        <v>627</v>
      </c>
      <c r="E952">
        <v>30961316.43</v>
      </c>
      <c r="F952" t="s">
        <v>28</v>
      </c>
    </row>
    <row r="953" spans="1:6" x14ac:dyDescent="0.25">
      <c r="A953" t="s">
        <v>40</v>
      </c>
      <c r="B953" t="s">
        <v>19</v>
      </c>
      <c r="C953" t="s">
        <v>14</v>
      </c>
      <c r="D953">
        <v>743</v>
      </c>
      <c r="E953">
        <v>17873771.460000001</v>
      </c>
      <c r="F953" t="s">
        <v>33</v>
      </c>
    </row>
    <row r="954" spans="1:6" x14ac:dyDescent="0.25">
      <c r="A954" t="s">
        <v>42</v>
      </c>
      <c r="B954" t="s">
        <v>22</v>
      </c>
      <c r="C954" t="s">
        <v>14</v>
      </c>
      <c r="D954">
        <v>775</v>
      </c>
      <c r="E954">
        <v>10575107.5</v>
      </c>
      <c r="F954" t="s">
        <v>11</v>
      </c>
    </row>
    <row r="955" spans="1:6" x14ac:dyDescent="0.25">
      <c r="A955" t="s">
        <v>42</v>
      </c>
      <c r="B955" t="s">
        <v>41</v>
      </c>
      <c r="C955" t="s">
        <v>14</v>
      </c>
      <c r="D955">
        <v>881</v>
      </c>
      <c r="E955">
        <v>23290891.280000001</v>
      </c>
      <c r="F955" t="s">
        <v>31</v>
      </c>
    </row>
    <row r="956" spans="1:6" x14ac:dyDescent="0.25">
      <c r="A956" t="s">
        <v>23</v>
      </c>
      <c r="B956" t="s">
        <v>13</v>
      </c>
      <c r="C956" t="s">
        <v>14</v>
      </c>
      <c r="D956">
        <v>905</v>
      </c>
      <c r="E956">
        <v>38827785.149999999</v>
      </c>
      <c r="F956" t="s">
        <v>38</v>
      </c>
    </row>
    <row r="957" spans="1:6" x14ac:dyDescent="0.25">
      <c r="A957" t="s">
        <v>18</v>
      </c>
      <c r="B957" t="s">
        <v>13</v>
      </c>
      <c r="C957" t="s">
        <v>14</v>
      </c>
      <c r="D957">
        <v>841</v>
      </c>
      <c r="E957">
        <v>36344277.549999997</v>
      </c>
      <c r="F957" t="s">
        <v>16</v>
      </c>
    </row>
    <row r="958" spans="1:6" x14ac:dyDescent="0.25">
      <c r="A958" t="s">
        <v>15</v>
      </c>
      <c r="B958" t="s">
        <v>19</v>
      </c>
      <c r="C958" t="s">
        <v>14</v>
      </c>
      <c r="D958">
        <v>487</v>
      </c>
      <c r="E958">
        <v>23784782.93</v>
      </c>
      <c r="F958" t="s">
        <v>31</v>
      </c>
    </row>
    <row r="959" spans="1:6" x14ac:dyDescent="0.25">
      <c r="A959" t="s">
        <v>32</v>
      </c>
      <c r="B959" t="s">
        <v>13</v>
      </c>
      <c r="C959" t="s">
        <v>14</v>
      </c>
      <c r="D959">
        <v>390</v>
      </c>
      <c r="E959">
        <v>14983456.800000001</v>
      </c>
      <c r="F959" t="s">
        <v>36</v>
      </c>
    </row>
    <row r="960" spans="1:6" x14ac:dyDescent="0.25">
      <c r="A960" t="s">
        <v>18</v>
      </c>
      <c r="B960" t="s">
        <v>13</v>
      </c>
      <c r="C960" t="s">
        <v>14</v>
      </c>
      <c r="D960">
        <v>409</v>
      </c>
      <c r="E960">
        <v>13968826.49</v>
      </c>
      <c r="F960" t="s">
        <v>28</v>
      </c>
    </row>
    <row r="961" spans="1:6" x14ac:dyDescent="0.25">
      <c r="A961" t="s">
        <v>35</v>
      </c>
      <c r="B961" t="s">
        <v>41</v>
      </c>
      <c r="C961" t="s">
        <v>14</v>
      </c>
      <c r="D961">
        <v>198</v>
      </c>
      <c r="E961">
        <v>6215221.9800000004</v>
      </c>
      <c r="F961" t="s">
        <v>33</v>
      </c>
    </row>
    <row r="962" spans="1:6" x14ac:dyDescent="0.25">
      <c r="A962" t="s">
        <v>18</v>
      </c>
      <c r="B962" t="s">
        <v>13</v>
      </c>
      <c r="C962" t="s">
        <v>14</v>
      </c>
      <c r="D962">
        <v>748</v>
      </c>
      <c r="E962">
        <v>19210293.079999998</v>
      </c>
      <c r="F962" t="s">
        <v>24</v>
      </c>
    </row>
    <row r="963" spans="1:6" x14ac:dyDescent="0.25">
      <c r="A963" t="s">
        <v>35</v>
      </c>
      <c r="B963" t="s">
        <v>13</v>
      </c>
      <c r="C963" t="s">
        <v>14</v>
      </c>
      <c r="D963">
        <v>475</v>
      </c>
      <c r="E963">
        <v>5923625.25</v>
      </c>
      <c r="F963" t="s">
        <v>33</v>
      </c>
    </row>
    <row r="964" spans="1:6" x14ac:dyDescent="0.25">
      <c r="A964" t="s">
        <v>18</v>
      </c>
      <c r="B964" t="s">
        <v>13</v>
      </c>
      <c r="C964" t="s">
        <v>14</v>
      </c>
      <c r="D964">
        <v>375</v>
      </c>
      <c r="E964">
        <v>5422361.25</v>
      </c>
      <c r="F964" t="s">
        <v>33</v>
      </c>
    </row>
    <row r="965" spans="1:6" x14ac:dyDescent="0.25">
      <c r="A965" t="s">
        <v>23</v>
      </c>
      <c r="B965" t="s">
        <v>19</v>
      </c>
      <c r="C965" t="s">
        <v>14</v>
      </c>
      <c r="D965">
        <v>814</v>
      </c>
      <c r="E965">
        <v>24523125.66</v>
      </c>
      <c r="F965" t="s">
        <v>26</v>
      </c>
    </row>
    <row r="966" spans="1:6" x14ac:dyDescent="0.25">
      <c r="A966" t="s">
        <v>42</v>
      </c>
      <c r="B966" t="s">
        <v>13</v>
      </c>
      <c r="C966" t="s">
        <v>14</v>
      </c>
      <c r="D966">
        <v>222</v>
      </c>
      <c r="E966">
        <v>6267419.6399999997</v>
      </c>
      <c r="F966" t="s">
        <v>36</v>
      </c>
    </row>
    <row r="967" spans="1:6" x14ac:dyDescent="0.25">
      <c r="A967" t="s">
        <v>23</v>
      </c>
      <c r="B967" t="s">
        <v>13</v>
      </c>
      <c r="C967" t="s">
        <v>14</v>
      </c>
      <c r="D967">
        <v>190</v>
      </c>
      <c r="E967">
        <v>4242259.2</v>
      </c>
      <c r="F967" t="s">
        <v>28</v>
      </c>
    </row>
    <row r="968" spans="1:6" x14ac:dyDescent="0.25">
      <c r="A968" t="s">
        <v>15</v>
      </c>
      <c r="B968" t="s">
        <v>13</v>
      </c>
      <c r="C968" t="s">
        <v>14</v>
      </c>
      <c r="D968">
        <v>567</v>
      </c>
      <c r="E968">
        <v>20211809.309999999</v>
      </c>
      <c r="F968" t="s">
        <v>20</v>
      </c>
    </row>
    <row r="969" spans="1:6" x14ac:dyDescent="0.25">
      <c r="A969" t="s">
        <v>15</v>
      </c>
      <c r="B969" t="s">
        <v>13</v>
      </c>
      <c r="C969" t="s">
        <v>14</v>
      </c>
      <c r="D969">
        <v>595</v>
      </c>
      <c r="E969">
        <v>20114064.25</v>
      </c>
      <c r="F969" t="s">
        <v>20</v>
      </c>
    </row>
    <row r="970" spans="1:6" x14ac:dyDescent="0.25">
      <c r="A970" t="s">
        <v>32</v>
      </c>
      <c r="B970" t="s">
        <v>22</v>
      </c>
      <c r="C970" t="s">
        <v>14</v>
      </c>
      <c r="D970">
        <v>705</v>
      </c>
      <c r="E970">
        <v>14727407.699999999</v>
      </c>
      <c r="F970" t="s">
        <v>24</v>
      </c>
    </row>
    <row r="971" spans="1:6" x14ac:dyDescent="0.25">
      <c r="A971" t="s">
        <v>18</v>
      </c>
      <c r="B971" t="s">
        <v>13</v>
      </c>
      <c r="C971" t="s">
        <v>14</v>
      </c>
      <c r="D971">
        <v>341</v>
      </c>
      <c r="E971">
        <v>16775866.689999999</v>
      </c>
      <c r="F971" t="s">
        <v>20</v>
      </c>
    </row>
    <row r="972" spans="1:6" x14ac:dyDescent="0.25">
      <c r="A972" t="s">
        <v>23</v>
      </c>
      <c r="B972" t="s">
        <v>13</v>
      </c>
      <c r="C972" t="s">
        <v>14</v>
      </c>
      <c r="D972">
        <v>654</v>
      </c>
      <c r="E972">
        <v>6813018.8399999999</v>
      </c>
      <c r="F972" t="s">
        <v>36</v>
      </c>
    </row>
    <row r="973" spans="1:6" x14ac:dyDescent="0.25">
      <c r="A973" t="s">
        <v>42</v>
      </c>
      <c r="B973" t="s">
        <v>22</v>
      </c>
      <c r="C973" t="s">
        <v>14</v>
      </c>
      <c r="D973">
        <v>639</v>
      </c>
      <c r="E973">
        <v>22616107.829999998</v>
      </c>
      <c r="F973" t="s">
        <v>26</v>
      </c>
    </row>
    <row r="974" spans="1:6" x14ac:dyDescent="0.25">
      <c r="A974" t="s">
        <v>40</v>
      </c>
      <c r="B974" t="s">
        <v>13</v>
      </c>
      <c r="C974" t="s">
        <v>14</v>
      </c>
      <c r="D974">
        <v>462</v>
      </c>
      <c r="E974">
        <v>15016755.6</v>
      </c>
      <c r="F974" t="s">
        <v>33</v>
      </c>
    </row>
    <row r="975" spans="1:6" x14ac:dyDescent="0.25">
      <c r="A975" t="s">
        <v>18</v>
      </c>
      <c r="B975" t="s">
        <v>13</v>
      </c>
      <c r="C975" t="s">
        <v>14</v>
      </c>
      <c r="D975">
        <v>467</v>
      </c>
      <c r="E975">
        <v>6208568.8600000003</v>
      </c>
      <c r="F975" t="s">
        <v>28</v>
      </c>
    </row>
    <row r="976" spans="1:6" x14ac:dyDescent="0.25">
      <c r="A976" t="s">
        <v>42</v>
      </c>
      <c r="B976" t="s">
        <v>22</v>
      </c>
      <c r="C976" t="s">
        <v>14</v>
      </c>
      <c r="D976">
        <v>902</v>
      </c>
      <c r="E976">
        <v>23578252.940000001</v>
      </c>
      <c r="F976" t="s">
        <v>16</v>
      </c>
    </row>
    <row r="977" spans="1:6" x14ac:dyDescent="0.25">
      <c r="A977" t="s">
        <v>18</v>
      </c>
      <c r="B977" t="s">
        <v>22</v>
      </c>
      <c r="C977" t="s">
        <v>14</v>
      </c>
      <c r="D977">
        <v>965</v>
      </c>
      <c r="E977">
        <v>35579550</v>
      </c>
      <c r="F977" t="s">
        <v>24</v>
      </c>
    </row>
    <row r="978" spans="1:6" x14ac:dyDescent="0.25">
      <c r="A978" t="s">
        <v>32</v>
      </c>
      <c r="B978" t="s">
        <v>13</v>
      </c>
      <c r="C978" t="s">
        <v>14</v>
      </c>
      <c r="D978">
        <v>344</v>
      </c>
      <c r="E978">
        <v>4046399.76</v>
      </c>
      <c r="F978" t="s">
        <v>28</v>
      </c>
    </row>
    <row r="979" spans="1:6" x14ac:dyDescent="0.25">
      <c r="A979" t="s">
        <v>35</v>
      </c>
      <c r="B979" t="s">
        <v>13</v>
      </c>
      <c r="C979" t="s">
        <v>14</v>
      </c>
      <c r="D979">
        <v>511</v>
      </c>
      <c r="E979">
        <v>16176016.710000001</v>
      </c>
      <c r="F979" t="s">
        <v>26</v>
      </c>
    </row>
    <row r="980" spans="1:6" x14ac:dyDescent="0.25">
      <c r="A980" t="s">
        <v>18</v>
      </c>
      <c r="B980" t="s">
        <v>41</v>
      </c>
      <c r="C980" t="s">
        <v>14</v>
      </c>
      <c r="D980">
        <v>205</v>
      </c>
      <c r="E980">
        <v>4025363.6</v>
      </c>
      <c r="F980" t="s">
        <v>11</v>
      </c>
    </row>
    <row r="981" spans="1:6" x14ac:dyDescent="0.25">
      <c r="A981" t="s">
        <v>40</v>
      </c>
      <c r="B981" t="s">
        <v>22</v>
      </c>
      <c r="C981" t="s">
        <v>14</v>
      </c>
      <c r="D981">
        <v>522</v>
      </c>
      <c r="E981">
        <v>10079209.26</v>
      </c>
      <c r="F981" t="s">
        <v>38</v>
      </c>
    </row>
    <row r="982" spans="1:6" x14ac:dyDescent="0.25">
      <c r="A982" t="s">
        <v>40</v>
      </c>
      <c r="B982" t="s">
        <v>13</v>
      </c>
      <c r="C982" t="s">
        <v>14</v>
      </c>
      <c r="D982">
        <v>292</v>
      </c>
      <c r="E982">
        <v>11586960.039999999</v>
      </c>
      <c r="F982" t="s">
        <v>31</v>
      </c>
    </row>
    <row r="983" spans="1:6" x14ac:dyDescent="0.25">
      <c r="A983" t="s">
        <v>42</v>
      </c>
      <c r="B983" t="s">
        <v>13</v>
      </c>
      <c r="C983" t="s">
        <v>14</v>
      </c>
      <c r="D983">
        <v>994</v>
      </c>
      <c r="E983">
        <v>38758654.340000004</v>
      </c>
      <c r="F983" t="s">
        <v>38</v>
      </c>
    </row>
    <row r="984" spans="1:6" x14ac:dyDescent="0.25">
      <c r="A984" t="s">
        <v>32</v>
      </c>
      <c r="B984" t="s">
        <v>41</v>
      </c>
      <c r="C984" t="s">
        <v>14</v>
      </c>
      <c r="D984">
        <v>290</v>
      </c>
      <c r="E984">
        <v>5222085.0999999996</v>
      </c>
      <c r="F984" t="s">
        <v>26</v>
      </c>
    </row>
    <row r="985" spans="1:6" x14ac:dyDescent="0.25">
      <c r="A985" t="s">
        <v>15</v>
      </c>
      <c r="B985" t="s">
        <v>13</v>
      </c>
      <c r="C985" t="s">
        <v>14</v>
      </c>
      <c r="D985">
        <v>530</v>
      </c>
      <c r="E985">
        <v>7596315.0999999996</v>
      </c>
      <c r="F985" t="s">
        <v>20</v>
      </c>
    </row>
    <row r="986" spans="1:6" x14ac:dyDescent="0.25">
      <c r="A986" t="s">
        <v>32</v>
      </c>
      <c r="B986" t="s">
        <v>13</v>
      </c>
      <c r="C986" t="s">
        <v>14</v>
      </c>
      <c r="D986">
        <v>208</v>
      </c>
      <c r="E986">
        <v>6515142.4000000004</v>
      </c>
      <c r="F986" t="s">
        <v>38</v>
      </c>
    </row>
    <row r="987" spans="1:6" x14ac:dyDescent="0.25">
      <c r="A987" t="s">
        <v>40</v>
      </c>
      <c r="B987" t="s">
        <v>13</v>
      </c>
      <c r="C987" t="s">
        <v>14</v>
      </c>
      <c r="D987">
        <v>797</v>
      </c>
      <c r="E987">
        <v>38237246.590000004</v>
      </c>
      <c r="F987" t="s">
        <v>33</v>
      </c>
    </row>
    <row r="988" spans="1:6" x14ac:dyDescent="0.25">
      <c r="A988" t="s">
        <v>35</v>
      </c>
      <c r="B988" t="s">
        <v>13</v>
      </c>
      <c r="C988" t="s">
        <v>14</v>
      </c>
      <c r="D988">
        <v>925</v>
      </c>
      <c r="E988">
        <v>12751254.5</v>
      </c>
      <c r="F988" t="s">
        <v>28</v>
      </c>
    </row>
    <row r="989" spans="1:6" x14ac:dyDescent="0.25">
      <c r="A989" t="s">
        <v>15</v>
      </c>
      <c r="B989" t="s">
        <v>41</v>
      </c>
      <c r="C989" t="s">
        <v>14</v>
      </c>
      <c r="D989">
        <v>809</v>
      </c>
      <c r="E989">
        <v>17893866.5</v>
      </c>
      <c r="F989" t="s">
        <v>26</v>
      </c>
    </row>
    <row r="990" spans="1:6" x14ac:dyDescent="0.25">
      <c r="A990" t="s">
        <v>23</v>
      </c>
      <c r="B990" t="s">
        <v>13</v>
      </c>
      <c r="C990" t="s">
        <v>14</v>
      </c>
      <c r="D990">
        <v>343</v>
      </c>
      <c r="E990">
        <v>9816320.4299999997</v>
      </c>
      <c r="F990" t="s">
        <v>20</v>
      </c>
    </row>
    <row r="991" spans="1:6" x14ac:dyDescent="0.25">
      <c r="A991" t="s">
        <v>35</v>
      </c>
      <c r="B991" t="s">
        <v>13</v>
      </c>
      <c r="C991" t="s">
        <v>14</v>
      </c>
      <c r="D991">
        <v>556</v>
      </c>
      <c r="E991">
        <v>25958305.600000001</v>
      </c>
      <c r="F991" t="s">
        <v>31</v>
      </c>
    </row>
    <row r="992" spans="1:6" x14ac:dyDescent="0.25">
      <c r="A992" t="s">
        <v>32</v>
      </c>
      <c r="B992" t="s">
        <v>13</v>
      </c>
      <c r="C992" t="s">
        <v>14</v>
      </c>
      <c r="D992">
        <v>225</v>
      </c>
      <c r="E992">
        <v>6155851.5</v>
      </c>
      <c r="F992" t="s">
        <v>33</v>
      </c>
    </row>
    <row r="993" spans="1:6" x14ac:dyDescent="0.25">
      <c r="A993" t="s">
        <v>35</v>
      </c>
      <c r="B993" t="s">
        <v>13</v>
      </c>
      <c r="C993" t="s">
        <v>14</v>
      </c>
      <c r="D993">
        <v>218</v>
      </c>
      <c r="E993">
        <v>4022167.58</v>
      </c>
      <c r="F993" t="s">
        <v>38</v>
      </c>
    </row>
    <row r="994" spans="1:6" x14ac:dyDescent="0.25">
      <c r="A994" t="s">
        <v>35</v>
      </c>
      <c r="B994" t="s">
        <v>22</v>
      </c>
      <c r="C994" t="s">
        <v>14</v>
      </c>
      <c r="D994">
        <v>715</v>
      </c>
      <c r="E994">
        <v>26176993.699999999</v>
      </c>
      <c r="F994" t="s">
        <v>33</v>
      </c>
    </row>
    <row r="995" spans="1:6" x14ac:dyDescent="0.25">
      <c r="A995" t="s">
        <v>23</v>
      </c>
      <c r="B995" t="s">
        <v>41</v>
      </c>
      <c r="C995" t="s">
        <v>14</v>
      </c>
      <c r="D995">
        <v>583</v>
      </c>
      <c r="E995">
        <v>23606935.109999999</v>
      </c>
      <c r="F995" t="s">
        <v>24</v>
      </c>
    </row>
    <row r="996" spans="1:6" x14ac:dyDescent="0.25">
      <c r="A996" t="s">
        <v>42</v>
      </c>
      <c r="B996" t="s">
        <v>19</v>
      </c>
      <c r="C996" t="s">
        <v>14</v>
      </c>
      <c r="D996">
        <v>619</v>
      </c>
      <c r="E996">
        <v>21739298.57</v>
      </c>
      <c r="F996" t="s">
        <v>31</v>
      </c>
    </row>
    <row r="997" spans="1:6" x14ac:dyDescent="0.25">
      <c r="A997" t="s">
        <v>32</v>
      </c>
      <c r="B997" t="s">
        <v>22</v>
      </c>
      <c r="C997" t="s">
        <v>14</v>
      </c>
      <c r="D997">
        <v>730</v>
      </c>
      <c r="E997">
        <v>36454732.700000003</v>
      </c>
      <c r="F997" t="s">
        <v>16</v>
      </c>
    </row>
    <row r="998" spans="1:6" x14ac:dyDescent="0.25">
      <c r="A998" t="s">
        <v>10</v>
      </c>
      <c r="B998" t="s">
        <v>13</v>
      </c>
      <c r="C998" t="s">
        <v>14</v>
      </c>
      <c r="D998">
        <v>952</v>
      </c>
      <c r="E998">
        <v>14858454.24</v>
      </c>
      <c r="F998" t="s">
        <v>38</v>
      </c>
    </row>
    <row r="999" spans="1:6" x14ac:dyDescent="0.25">
      <c r="A999" t="s">
        <v>10</v>
      </c>
      <c r="B999" t="s">
        <v>13</v>
      </c>
      <c r="C999" t="s">
        <v>14</v>
      </c>
      <c r="D999">
        <v>447</v>
      </c>
      <c r="E999">
        <v>22146391.5</v>
      </c>
      <c r="F999" t="s">
        <v>26</v>
      </c>
    </row>
    <row r="1000" spans="1:6" x14ac:dyDescent="0.25">
      <c r="A1000" t="s">
        <v>32</v>
      </c>
      <c r="B1000" t="s">
        <v>13</v>
      </c>
      <c r="C1000" t="s">
        <v>14</v>
      </c>
      <c r="D1000">
        <v>315</v>
      </c>
      <c r="E1000">
        <v>13486699.800000001</v>
      </c>
      <c r="F1000" t="s">
        <v>11</v>
      </c>
    </row>
    <row r="1001" spans="1:6" x14ac:dyDescent="0.25">
      <c r="A1001" t="s">
        <v>18</v>
      </c>
      <c r="B1001" t="s">
        <v>13</v>
      </c>
      <c r="C1001" t="s">
        <v>14</v>
      </c>
      <c r="D1001">
        <v>504</v>
      </c>
      <c r="E1001">
        <v>5370916.3200000003</v>
      </c>
      <c r="F100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k 1 l c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T W V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l c W e / 5 + 7 W M A Q A A 4 Q I A A B M A H A B G b 3 J t d W x h c y 9 T Z W N 0 a W 9 u M S 5 t I K I Y A C i g F A A A A A A A A A A A A A A A A A A A A A A A A A A A A H 1 S Q W 7 b M B C 8 G / A f C P V i A 4 R Q B 2 0 P D X R I 5 R T t o U E K O b 1 E g b G R N g 4 L c i m Q y y C O k b 9 3 J b l J C x v R R d T M c D g 7 V M S G j S d V j e / F 6 X Q y n c R 7 C N g q M h s M B t a w C a Z J l l M A u 8 b H z g e O q l A W e T p R 8 l Q + h Q Y F K e N D v v R N c k g 8 + 2 o s 5 q U n l o 8 4 y 8 r P 9 V X E E O s v 4 J 6 e 6 r + y W C + B Q Z 0 R 2 G 0 0 s b 4 M / r d E i f V b h + d N f M j m + n q J 1 j j D G I p M Z 1 q V 3 i Z H s V i 8 1 + q c G t 8 a 2 h S L k 4 8 n W v 1 M n r H i r c X i d Z l f e M K b u R 6 n e J f J 2 U 6 4 V n 1 D a C V q J i O t 4 F a E e 2 a P z 8 a B t b r e 4 2 f W V g 1 Y C L H g k P 6 1 L O + B N u K 4 2 n b 4 a r c K Q P H O B z c m 7 s k 4 O 3 K + 3 u 1 6 s E 0 N q w t w K D O y a B X j I z 9 r t c t K 7 z q g 7 Q F + P v Q k h S T i c E h L 5 S 9 e r a w H 8 I q M X G v l b S v U d + J P H / I + 2 M A l 4 d a d X M T L N k r u F s N A S s I 7 w 6 r D o H r d E c U + z i + w 6 Z j B E i M b g u E / v B T h Q d 6 h r 9 5 i 1 P z w 7 f 9 V P M + n E 0 N H O z / 9 A 1 B L A Q I t A B Q A A g A I A J N Z X F l F B P I g o w A A A P Y A A A A S A A A A A A A A A A A A A A A A A A A A A A B D b 2 5 m a W c v U G F j a 2 F n Z S 5 4 b W x Q S w E C L Q A U A A I A C A C T W V x Z D 8 r p q 6 Q A A A D p A A A A E w A A A A A A A A A A A A A A A A D v A A A A W 0 N v b n R l b n R f V H l w Z X N d L n h t b F B L A Q I t A B Q A A g A I A J N Z X F n v + f u 1 j A E A A O E C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Q A A A A A A A A F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d l c m l h X 2 F n c m l j d W x 0 d X J h b F 9 l e H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z Y z M y N W U t Y W Y 2 O C 0 0 Y j V l L T h i N j Q t Y m V i Y z M 0 Y j I 4 M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p Z 2 V y a W F f Y W d y a W N 1 b H R 1 c m F s X 2 V 4 c G 9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M D o x M j o z O S 4 2 N j g 3 M T A 5 W i I g L z 4 8 R W 5 0 c n k g V H l w Z T 0 i R m l s b E N v b H V t b l R 5 c G V z I i B W Y W x 1 Z T 0 i c 0 J n W U d D U U 1 G Q l F V R 0 J n P T 0 i I C 8 + P E V u d H J 5 I F R 5 c G U 9 I k Z p b G x D b 2 x 1 b W 5 O Y W 1 l c y I g V m F s d W U 9 I n N b J n F 1 b 3 Q 7 U H J v Z H V j d C B O Y W 1 l J n F 1 b 3 Q 7 L C Z x d W 9 0 O 0 N v b X B h b n k m c X V v d D s s J n F 1 b 3 Q 7 R X h w b 3 J 0 I E N v d W 5 0 c n k m c X V v d D s s J n F 1 b 3 Q 7 R G F 0 Z S Z x d W 9 0 O y w m c X V v d D t V b m l 0 c y B T b 2 x k J n F 1 b 3 Q 7 L C Z x d W 9 0 O 3 V u a X R f c H J p Y 2 U m c X V v d D s s J n F 1 b 3 Q 7 U H J v Z m l 0 I H B l c i B 1 b m l 0 J n F 1 b 3 Q 7 L C Z x d W 9 0 O 0 V 4 c G 9 y d C B W Y W x 1 Z S Z x d W 9 0 O y w m c X V v d D t E Z X N 0 a W 5 h d G l v b i B Q b 3 J 0 J n F 1 b 3 Q 7 L C Z x d W 9 0 O 1 R y Y W 5 z c G 9 y d G F 0 a W 9 u I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l n Z X J p Y V 9 h Z 3 J p Y 3 V s d H V y Y W x f Z X h w b 3 J 0 c y 9 B d X R v U m V t b 3 Z l Z E N v b H V t b n M x L n t Q c m 9 k d W N 0 I E 5 h b W U s M H 0 m c X V v d D s s J n F 1 b 3 Q 7 U 2 V j d G l v b j E v b m l n Z X J p Y V 9 h Z 3 J p Y 3 V s d H V y Y W x f Z X h w b 3 J 0 c y 9 B d X R v U m V t b 3 Z l Z E N v b H V t b n M x L n t D b 2 1 w Y W 5 5 L D F 9 J n F 1 b 3 Q 7 L C Z x d W 9 0 O 1 N l Y 3 R p b 2 4 x L 2 5 p Z 2 V y a W F f Y W d y a W N 1 b H R 1 c m F s X 2 V 4 c G 9 y d H M v Q X V 0 b 1 J l b W 9 2 Z W R D b 2 x 1 b W 5 z M S 5 7 R X h w b 3 J 0 I E N v d W 5 0 c n k s M n 0 m c X V v d D s s J n F 1 b 3 Q 7 U 2 V j d G l v b j E v b m l n Z X J p Y V 9 h Z 3 J p Y 3 V s d H V y Y W x f Z X h w b 3 J 0 c y 9 B d X R v U m V t b 3 Z l Z E N v b H V t b n M x L n t E Y X R l L D N 9 J n F 1 b 3 Q 7 L C Z x d W 9 0 O 1 N l Y 3 R p b 2 4 x L 2 5 p Z 2 V y a W F f Y W d y a W N 1 b H R 1 c m F s X 2 V 4 c G 9 y d H M v Q X V 0 b 1 J l b W 9 2 Z W R D b 2 x 1 b W 5 z M S 5 7 V W 5 p d H M g U 2 9 s Z C w 0 f S Z x d W 9 0 O y w m c X V v d D t T Z W N 0 a W 9 u M S 9 u a W d l c m l h X 2 F n c m l j d W x 0 d X J h b F 9 l e H B v c n R z L 0 F 1 d G 9 S Z W 1 v d m V k Q 2 9 s d W 1 u c z E u e 3 V u a X R f c H J p Y 2 U s N X 0 m c X V v d D s s J n F 1 b 3 Q 7 U 2 V j d G l v b j E v b m l n Z X J p Y V 9 h Z 3 J p Y 3 V s d H V y Y W x f Z X h w b 3 J 0 c y 9 B d X R v U m V t b 3 Z l Z E N v b H V t b n M x L n t Q c m 9 m a X Q g c G V y I H V u a X Q s N n 0 m c X V v d D s s J n F 1 b 3 Q 7 U 2 V j d G l v b j E v b m l n Z X J p Y V 9 h Z 3 J p Y 3 V s d H V y Y W x f Z X h w b 3 J 0 c y 9 B d X R v U m V t b 3 Z l Z E N v b H V t b n M x L n t F e H B v c n Q g V m F s d W U s N 3 0 m c X V v d D s s J n F 1 b 3 Q 7 U 2 V j d G l v b j E v b m l n Z X J p Y V 9 h Z 3 J p Y 3 V s d H V y Y W x f Z X h w b 3 J 0 c y 9 B d X R v U m V t b 3 Z l Z E N v b H V t b n M x L n t E Z X N 0 a W 5 h d G l v b i B Q b 3 J 0 L D h 9 J n F 1 b 3 Q 7 L C Z x d W 9 0 O 1 N l Y 3 R p b 2 4 x L 2 5 p Z 2 V y a W F f Y W d y a W N 1 b H R 1 c m F s X 2 V 4 c G 9 y d H M v Q X V 0 b 1 J l b W 9 2 Z W R D b 2 x 1 b W 5 z M S 5 7 V H J h b n N w b 3 J 0 Y X R p b 2 4 g T W 9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m l n Z X J p Y V 9 h Z 3 J p Y 3 V s d H V y Y W x f Z X h w b 3 J 0 c y 9 B d X R v U m V t b 3 Z l Z E N v b H V t b n M x L n t Q c m 9 k d W N 0 I E 5 h b W U s M H 0 m c X V v d D s s J n F 1 b 3 Q 7 U 2 V j d G l v b j E v b m l n Z X J p Y V 9 h Z 3 J p Y 3 V s d H V y Y W x f Z X h w b 3 J 0 c y 9 B d X R v U m V t b 3 Z l Z E N v b H V t b n M x L n t D b 2 1 w Y W 5 5 L D F 9 J n F 1 b 3 Q 7 L C Z x d W 9 0 O 1 N l Y 3 R p b 2 4 x L 2 5 p Z 2 V y a W F f Y W d y a W N 1 b H R 1 c m F s X 2 V 4 c G 9 y d H M v Q X V 0 b 1 J l b W 9 2 Z W R D b 2 x 1 b W 5 z M S 5 7 R X h w b 3 J 0 I E N v d W 5 0 c n k s M n 0 m c X V v d D s s J n F 1 b 3 Q 7 U 2 V j d G l v b j E v b m l n Z X J p Y V 9 h Z 3 J p Y 3 V s d H V y Y W x f Z X h w b 3 J 0 c y 9 B d X R v U m V t b 3 Z l Z E N v b H V t b n M x L n t E Y X R l L D N 9 J n F 1 b 3 Q 7 L C Z x d W 9 0 O 1 N l Y 3 R p b 2 4 x L 2 5 p Z 2 V y a W F f Y W d y a W N 1 b H R 1 c m F s X 2 V 4 c G 9 y d H M v Q X V 0 b 1 J l b W 9 2 Z W R D b 2 x 1 b W 5 z M S 5 7 V W 5 p d H M g U 2 9 s Z C w 0 f S Z x d W 9 0 O y w m c X V v d D t T Z W N 0 a W 9 u M S 9 u a W d l c m l h X 2 F n c m l j d W x 0 d X J h b F 9 l e H B v c n R z L 0 F 1 d G 9 S Z W 1 v d m V k Q 2 9 s d W 1 u c z E u e 3 V u a X R f c H J p Y 2 U s N X 0 m c X V v d D s s J n F 1 b 3 Q 7 U 2 V j d G l v b j E v b m l n Z X J p Y V 9 h Z 3 J p Y 3 V s d H V y Y W x f Z X h w b 3 J 0 c y 9 B d X R v U m V t b 3 Z l Z E N v b H V t b n M x L n t Q c m 9 m a X Q g c G V y I H V u a X Q s N n 0 m c X V v d D s s J n F 1 b 3 Q 7 U 2 V j d G l v b j E v b m l n Z X J p Y V 9 h Z 3 J p Y 3 V s d H V y Y W x f Z X h w b 3 J 0 c y 9 B d X R v U m V t b 3 Z l Z E N v b H V t b n M x L n t F e H B v c n Q g V m F s d W U s N 3 0 m c X V v d D s s J n F 1 b 3 Q 7 U 2 V j d G l v b j E v b m l n Z X J p Y V 9 h Z 3 J p Y 3 V s d H V y Y W x f Z X h w b 3 J 0 c y 9 B d X R v U m V t b 3 Z l Z E N v b H V t b n M x L n t E Z X N 0 a W 5 h d G l v b i B Q b 3 J 0 L D h 9 J n F 1 b 3 Q 7 L C Z x d W 9 0 O 1 N l Y 3 R p b 2 4 x L 2 5 p Z 2 V y a W F f Y W d y a W N 1 b H R 1 c m F s X 2 V 4 c G 9 y d H M v Q X V 0 b 1 J l b W 9 2 Z W R D b 2 x 1 b W 5 z M S 5 7 V H J h b n N w b 3 J 0 Y X R p b 2 4 g T W 9 k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l n Z X J p Y V 9 h Z 3 J p Y 3 V s d H V y Y W x f Z X h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d l c m l h X 2 F n c m l j d W x 0 d X J h b F 9 l e H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Z 2 V y a W F f Y W d y a W N 1 b H R 1 c m F s X 2 V 4 c G 9 y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T i h H T E + E G N N + 5 O t w / K 8 w A A A A A C A A A A A A A Q Z g A A A A E A A C A A A A C j V P C t q y / B M S K x N Q u y L R 0 7 M p J G C 3 8 l s n y x V S / 0 n 3 K b q A A A A A A O g A A A A A I A A C A A A A A s d r M O Q W 3 7 U / B N p P h t 4 X i w w 9 K Z p 1 E c r b p I z z p g Y 2 Q N O F A A A A B c 9 V / 9 t a r 9 s h n W A W S q R r w q C T v w L 4 P 1 i + 6 q k y N / u Z e Y F U P y n 7 / r g m h y Y d 0 I 6 7 s m H V S v 6 i g O Z b F Y o 3 D B U 0 5 8 4 + 9 r X / e o z / C s F y E 5 Z w p d F V D G Z E A A A A A a z m g + g o y P + Q c g t P r Y t 2 t t N 8 6 F K b e V U c Y h g x U D D l m 9 o d Q n C G 6 3 d Q N E U t 9 / b A A F r f A 9 Z i F d d B F s d 4 2 r a Z g P K 5 u t < / D a t a M a s h u p > 
</file>

<file path=customXml/itemProps1.xml><?xml version="1.0" encoding="utf-8"?>
<ds:datastoreItem xmlns:ds="http://schemas.openxmlformats.org/officeDocument/2006/customXml" ds:itemID="{4AEADB91-D1A0-436E-92C7-AC4E2FB9A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nigeria_agricultural_exports</vt:lpstr>
      <vt:lpstr>Product</vt:lpstr>
      <vt:lpstr>Export Country</vt:lpstr>
      <vt:lpstr>Destination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Abdussalam</dc:creator>
  <cp:lastModifiedBy>Oluwaseun Abdussalam</cp:lastModifiedBy>
  <dcterms:created xsi:type="dcterms:W3CDTF">2024-10-28T10:11:08Z</dcterms:created>
  <dcterms:modified xsi:type="dcterms:W3CDTF">2024-10-30T15:22:43Z</dcterms:modified>
</cp:coreProperties>
</file>