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75" yWindow="285" windowWidth="17851" windowHeight="10651"/>
  </bookViews>
  <sheets>
    <sheet name="Приложение 1 (2 листа)" sheetId="1" r:id="rId1"/>
    <sheet name="Лист1" sheetId="2" r:id="rId2"/>
  </sheets>
  <externalReferences>
    <externalReference r:id="rId3"/>
  </externalReferences>
  <definedNames>
    <definedName name="data1">'Приложение 1 (2 листа)'!$B$15:$P$39</definedName>
    <definedName name="data2">'Приложение 1 (2 листа)'!$B$45:$Q$69</definedName>
    <definedName name="name1">'Приложение 1 (2 листа)'!$K$6:$K$6</definedName>
    <definedName name="name2">'Приложение 1 (2 листа)'!$C$9:$D$10</definedName>
    <definedName name="МесОтчета">[1]Лист1!$K$1</definedName>
  </definedNames>
  <calcPr calcId="162913"/>
</workbook>
</file>

<file path=xl/calcChain.xml><?xml version="1.0" encoding="utf-8"?>
<calcChain xmlns="http://schemas.openxmlformats.org/spreadsheetml/2006/main">
  <c r="E72" i="1" l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N46" i="1"/>
  <c r="M46" i="1"/>
  <c r="L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46" i="1"/>
  <c r="K70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46" i="1"/>
  <c r="I70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46" i="1"/>
  <c r="H70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46" i="1"/>
  <c r="C70" i="1"/>
  <c r="D70" i="1"/>
  <c r="E70" i="1"/>
  <c r="P70" i="1"/>
  <c r="B70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4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16" i="1"/>
  <c r="M40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16" i="1"/>
  <c r="I17" i="1"/>
  <c r="I18" i="1"/>
  <c r="I40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H17" i="1"/>
  <c r="H18" i="1"/>
  <c r="H19" i="1"/>
  <c r="H40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I16" i="1"/>
  <c r="H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F16" i="1"/>
  <c r="E16" i="1"/>
  <c r="E40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16" i="1"/>
  <c r="B40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16" i="1"/>
  <c r="Q70" i="1"/>
  <c r="O70" i="1"/>
  <c r="N70" i="1"/>
  <c r="M70" i="1"/>
  <c r="L70" i="1"/>
  <c r="J70" i="1"/>
  <c r="G70" i="1"/>
  <c r="F70" i="1"/>
  <c r="P40" i="1"/>
  <c r="O40" i="1"/>
  <c r="N40" i="1"/>
  <c r="L40" i="1"/>
  <c r="K40" i="1"/>
  <c r="J40" i="1"/>
  <c r="G40" i="1"/>
  <c r="F40" i="1"/>
  <c r="D40" i="1"/>
  <c r="C40" i="1"/>
</calcChain>
</file>

<file path=xl/sharedStrings.xml><?xml version="1.0" encoding="utf-8"?>
<sst xmlns="http://schemas.openxmlformats.org/spreadsheetml/2006/main" count="78" uniqueCount="47">
  <si>
    <t xml:space="preserve">Расчетный период:  </t>
  </si>
  <si>
    <t>Время (моск)</t>
  </si>
  <si>
    <t>0:00-1:00</t>
  </si>
  <si>
    <t>1:00-2:00</t>
  </si>
  <si>
    <t>2:00-3:00</t>
  </si>
  <si>
    <t>3:00-4:00</t>
  </si>
  <si>
    <t>4:00-5:00</t>
  </si>
  <si>
    <t>5:00-6:00</t>
  </si>
  <si>
    <t>6:00-7:00</t>
  </si>
  <si>
    <t>7:00-8:00</t>
  </si>
  <si>
    <t>8:00-9:00</t>
  </si>
  <si>
    <t>9:00-10:00</t>
  </si>
  <si>
    <t>10:00-11:00</t>
  </si>
  <si>
    <t>11:00-12:00</t>
  </si>
  <si>
    <t>12:00-13:00</t>
  </si>
  <si>
    <t>13:00-14:00</t>
  </si>
  <si>
    <t>14:00-15:00</t>
  </si>
  <si>
    <t>15:00-16:00</t>
  </si>
  <si>
    <t>16:00-17:00</t>
  </si>
  <si>
    <t>17:00-18:00</t>
  </si>
  <si>
    <t>18:00-19:00</t>
  </si>
  <si>
    <t>19:00-20:00</t>
  </si>
  <si>
    <t>20:00-21:00</t>
  </si>
  <si>
    <t>21:00-22:00</t>
  </si>
  <si>
    <t>22:00-23:00</t>
  </si>
  <si>
    <t>23:00-00:00</t>
  </si>
  <si>
    <t>итого:</t>
  </si>
  <si>
    <t>Итого за</t>
  </si>
  <si>
    <t>кВт*ч</t>
  </si>
  <si>
    <t xml:space="preserve">Приложение 1 </t>
  </si>
  <si>
    <t>к Порядку определения объема и расчета стоимости</t>
  </si>
  <si>
    <t>поставленной электрической энергии и мощности</t>
  </si>
  <si>
    <t xml:space="preserve"> АКТ ОБОРОТА</t>
  </si>
  <si>
    <t>Потребитель:</t>
  </si>
  <si>
    <t>Гарантирующий поставщик: ОАО "Петербургская сбытовая компания"</t>
  </si>
  <si>
    <t>Наименования точек поставки:</t>
  </si>
  <si>
    <t>_______________________________(перечислить)_____________________</t>
  </si>
  <si>
    <t>Сальдо, кВт*ч</t>
  </si>
  <si>
    <t>СОГЛАСОВАНО</t>
  </si>
  <si>
    <t>Потребитель: ______________________________________________</t>
  </si>
  <si>
    <t>______________________________/___________________/</t>
  </si>
  <si>
    <t>"______"__________________ 20___г.</t>
  </si>
  <si>
    <t>№___________   от "______"________________2012 г.</t>
  </si>
  <si>
    <t>(с учетом [%] потерь)</t>
  </si>
  <si>
    <t>дсп_3_4_1</t>
  </si>
  <si>
    <t>Декабрь  2016</t>
  </si>
  <si>
    <t>Абонент 02262002 "Нью сити инвестментс ЛТД"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</si>
</sst>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0"/>
      <name val="Arial Cyr"/>
      <charset val="204"/>
    </font>
    <font>
      <sz val="8"/>
      <name val="Arial Cyr"/>
      <charset val="204"/>
    </font>
    <font>
      <b/>
      <sz val="10"/>
      <name val="Arial Cyr"/>
      <family val="2"/>
      <charset val="204"/>
    </font>
    <font>
      <b/>
      <sz val="12"/>
      <name val="Arial Cyr"/>
      <family val="2"/>
      <charset val="204"/>
    </font>
    <font>
      <b/>
      <sz val="8"/>
      <name val="Arial Cyr"/>
      <family val="2"/>
      <charset val="204"/>
    </font>
    <font>
      <sz val="8"/>
      <name val="Arial Cyr"/>
      <family val="2"/>
      <charset val="204"/>
    </font>
    <font>
      <sz val="9"/>
      <name val="Arial Cyr"/>
      <family val="2"/>
      <charset val="204"/>
    </font>
    <font>
      <sz val="10"/>
      <name val="Arial Cyr"/>
      <family val="2"/>
      <charset val="204"/>
    </font>
    <font>
      <sz val="9"/>
      <name val="Arial Cyr"/>
      <charset val="204"/>
    </font>
    <font>
      <b/>
      <sz val="10"/>
      <name val="Arial Cyr"/>
      <family val="2"/>
    </font>
    <font>
      <sz val="8"/>
      <color indexed="55"/>
      <name val="Arial Cyr"/>
      <charset val="204"/>
    </font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1" fillId="0" borderId="0"/>
  </cellStyleXfs>
  <cellXfs count="29">
    <xf numFmtId="0" fontId="0" fillId="0" borderId="0" xfId="0"/>
    <xf numFmtId="3" fontId="2" fillId="0" borderId="0" xfId="0" applyNumberFormat="1" applyFont="1"/>
    <xf numFmtId="0" fontId="2" fillId="0" borderId="0" xfId="0" applyFont="1"/>
    <xf numFmtId="0" fontId="3" fillId="0" borderId="0" xfId="0" applyFont="1"/>
    <xf numFmtId="3" fontId="0" fillId="0" borderId="0" xfId="0" applyNumberFormat="1"/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5" fillId="0" borderId="0" xfId="0" applyFont="1"/>
    <xf numFmtId="0" fontId="6" fillId="0" borderId="0" xfId="0" applyFont="1"/>
    <xf numFmtId="3" fontId="0" fillId="0" borderId="0" xfId="0" applyNumberFormat="1" applyFill="1"/>
    <xf numFmtId="0" fontId="7" fillId="0" borderId="0" xfId="0" applyFont="1"/>
    <xf numFmtId="0" fontId="8" fillId="0" borderId="0" xfId="0" applyFont="1"/>
    <xf numFmtId="0" fontId="0" fillId="0" borderId="0" xfId="0" applyFont="1"/>
    <xf numFmtId="14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3" fontId="5" fillId="0" borderId="1" xfId="0" applyNumberFormat="1" applyFont="1" applyBorder="1"/>
    <xf numFmtId="0" fontId="4" fillId="0" borderId="1" xfId="0" applyFont="1" applyBorder="1" applyAlignment="1">
      <alignment horizontal="right"/>
    </xf>
    <xf numFmtId="3" fontId="2" fillId="0" borderId="0" xfId="0" applyNumberFormat="1" applyFont="1" applyAlignment="1"/>
    <xf numFmtId="3" fontId="5" fillId="0" borderId="0" xfId="0" applyNumberFormat="1" applyFont="1" applyBorder="1"/>
    <xf numFmtId="0" fontId="10" fillId="0" borderId="0" xfId="0" applyFont="1"/>
    <xf numFmtId="3" fontId="5" fillId="0" borderId="0" xfId="0" applyNumberFormat="1" applyFont="1"/>
    <xf numFmtId="0" fontId="11" fillId="0" borderId="0" xfId="1"/>
    <xf numFmtId="49" fontId="2" fillId="0" borderId="0" xfId="0" applyNumberFormat="1" applyFont="1" applyAlignment="1">
      <alignment horizontal="left"/>
    </xf>
    <xf numFmtId="49" fontId="0" fillId="0" borderId="0" xfId="0" applyNumberFormat="1" applyAlignment="1">
      <alignment horizontal="left"/>
    </xf>
    <xf numFmtId="3" fontId="2" fillId="0" borderId="0" xfId="0" applyNumberFormat="1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/>
    </xf>
  </cellXfs>
  <cellStyles count="2">
    <cellStyle name="Обычный" xfId="0" builtinId="0"/>
    <cellStyle name="Обычный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skp/&#1040;&#1056;&#1052;/&#1040;&#1082;&#1090;&#1054;&#1073;&#1086;&#1088;&#1086;&#1090;&#1072;/&#1052;&#1086;&#1089;&#1082;&#1074;&#1072;31_&#1040;&#1082;&#1090;_&#1054;&#1073;&#1086;&#1088;&#1086;&#1090;&#1072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OSokr(2 листа)"/>
      <sheetName val="Лист3"/>
    </sheetNames>
    <sheetDataSet>
      <sheetData sheetId="0">
        <row r="1">
          <cell r="K1">
            <v>39722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>
    <pageSetUpPr fitToPage="1"/>
  </sheetPr>
  <dimension ref="A1:R81"/>
  <sheetViews>
    <sheetView tabSelected="1" topLeftCell="A3" zoomScaleNormal="100" workbookViewId="0">
      <selection activeCell="A8" sqref="A8"/>
    </sheetView>
  </sheetViews>
  <sheetFormatPr defaultRowHeight="12.9" x14ac:dyDescent="0.2"/>
  <cols>
    <col min="2" max="2" width="9.625" customWidth="1"/>
    <col min="3" max="3" width="9.375" customWidth="1"/>
    <col min="4" max="5" width="9.625" customWidth="1"/>
    <col min="6" max="9" width="9.375" customWidth="1"/>
    <col min="10" max="10" width="9.625" customWidth="1"/>
    <col min="11" max="11" width="9.75" customWidth="1"/>
    <col min="12" max="12" width="9.375" customWidth="1"/>
    <col min="13" max="13" width="9.625" customWidth="1"/>
    <col min="14" max="14" width="9.75" customWidth="1"/>
    <col min="15" max="15" width="9.375" customWidth="1"/>
    <col min="16" max="16" width="9.625" customWidth="1"/>
    <col min="17" max="17" width="9.375" customWidth="1"/>
  </cols>
  <sheetData>
    <row r="1" spans="1:18" ht="13.6" x14ac:dyDescent="0.25">
      <c r="C1" s="1"/>
      <c r="K1" s="2" t="s">
        <v>29</v>
      </c>
      <c r="R1" s="19" t="s">
        <v>44</v>
      </c>
    </row>
    <row r="2" spans="1:18" ht="13.6" x14ac:dyDescent="0.25">
      <c r="C2" s="1"/>
      <c r="K2" t="s">
        <v>30</v>
      </c>
      <c r="O2" s="2"/>
    </row>
    <row r="3" spans="1:18" ht="13.6" x14ac:dyDescent="0.25">
      <c r="C3" s="1"/>
      <c r="K3" t="s">
        <v>31</v>
      </c>
      <c r="O3" s="2"/>
    </row>
    <row r="4" spans="1:18" ht="13.6" x14ac:dyDescent="0.25">
      <c r="C4" s="1"/>
      <c r="K4" t="s">
        <v>42</v>
      </c>
      <c r="O4" s="2"/>
    </row>
    <row r="6" spans="1:18" ht="15.65" x14ac:dyDescent="0.25">
      <c r="A6" s="3" t="s">
        <v>32</v>
      </c>
      <c r="C6" s="4"/>
    </row>
    <row r="7" spans="1:18" ht="9" customHeight="1" x14ac:dyDescent="0.25">
      <c r="A7" s="3"/>
      <c r="C7" s="4"/>
    </row>
    <row r="8" spans="1:18" x14ac:dyDescent="0.2">
      <c r="A8" s="12" t="s">
        <v>33</v>
      </c>
      <c r="C8" s="4" t="s">
        <v>46</v>
      </c>
    </row>
    <row r="9" spans="1:18" ht="19.55" customHeight="1" x14ac:dyDescent="0.2">
      <c r="A9" t="s">
        <v>34</v>
      </c>
      <c r="C9" s="4"/>
    </row>
    <row r="10" spans="1:18" ht="21.1" customHeight="1" x14ac:dyDescent="0.25">
      <c r="A10" t="s">
        <v>0</v>
      </c>
      <c r="C10" s="22" t="s">
        <v>45</v>
      </c>
      <c r="D10" s="23"/>
    </row>
    <row r="11" spans="1:18" x14ac:dyDescent="0.2">
      <c r="C11" s="4" t="s">
        <v>43</v>
      </c>
    </row>
    <row r="12" spans="1:18" x14ac:dyDescent="0.2">
      <c r="A12" s="4" t="s">
        <v>35</v>
      </c>
      <c r="D12" t="s">
        <v>36</v>
      </c>
      <c r="K12" s="4"/>
    </row>
    <row r="14" spans="1:18" x14ac:dyDescent="0.2">
      <c r="A14" s="27" t="s">
        <v>1</v>
      </c>
      <c r="B14" s="26" t="s">
        <v>37</v>
      </c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</row>
    <row r="15" spans="1:18" s="6" customFormat="1" ht="26.35" customHeight="1" x14ac:dyDescent="0.2">
      <c r="A15" s="27"/>
      <c r="B15" s="13">
        <v>42705</v>
      </c>
      <c r="C15" s="13">
        <v>42706</v>
      </c>
      <c r="D15" s="13">
        <v>42707</v>
      </c>
      <c r="E15" s="13">
        <v>42708</v>
      </c>
      <c r="F15" s="13">
        <v>42709</v>
      </c>
      <c r="G15" s="13">
        <v>42710</v>
      </c>
      <c r="H15" s="13">
        <v>42711</v>
      </c>
      <c r="I15" s="13">
        <v>42712</v>
      </c>
      <c r="J15" s="13">
        <v>42713</v>
      </c>
      <c r="K15" s="13">
        <v>42714</v>
      </c>
      <c r="L15" s="13">
        <v>42715</v>
      </c>
      <c r="M15" s="13">
        <v>42716</v>
      </c>
      <c r="N15" s="13">
        <v>42717</v>
      </c>
      <c r="O15" s="13">
        <v>42718</v>
      </c>
      <c r="P15" s="13">
        <v>42719</v>
      </c>
      <c r="Q15" s="5"/>
    </row>
    <row r="16" spans="1:18" s="8" customFormat="1" ht="11.55" x14ac:dyDescent="0.2">
      <c r="A16" s="14" t="s">
        <v>2</v>
      </c>
      <c r="B16" s="15">
        <f>Лист1!A1</f>
        <v>178.20000000000002</v>
      </c>
      <c r="C16" s="15">
        <f>Лист1!A25</f>
        <v>164.7</v>
      </c>
      <c r="D16" s="15">
        <f>Лист1!A49</f>
        <v>188.10000000000002</v>
      </c>
      <c r="E16" s="15">
        <f>Лист1!A73</f>
        <v>166.5</v>
      </c>
      <c r="F16" s="15">
        <f>Лист1!A97</f>
        <v>152.10000000000002</v>
      </c>
      <c r="G16" s="15">
        <f>Лист1!A121</f>
        <v>175.5</v>
      </c>
      <c r="H16" s="15">
        <f>Лист1!A145</f>
        <v>177.3</v>
      </c>
      <c r="I16" s="15">
        <f>Лист1!A169</f>
        <v>183.60000000000002</v>
      </c>
      <c r="J16" s="15">
        <f>Лист1!A193</f>
        <v>168.3</v>
      </c>
      <c r="K16" s="15">
        <f>Лист1!A217</f>
        <v>179.10000000000002</v>
      </c>
      <c r="L16" s="15">
        <f>Лист1!A241</f>
        <v>160.20000000000002</v>
      </c>
      <c r="M16" s="15">
        <f>Лист1!A265</f>
        <v>159.30000000000001</v>
      </c>
      <c r="N16" s="15">
        <f>Лист1!A289</f>
        <v>184.5</v>
      </c>
      <c r="O16" s="15">
        <f>Лист1!A313</f>
        <v>190.8</v>
      </c>
      <c r="P16" s="15">
        <f>Лист1!A337</f>
        <v>193.50000000000003</v>
      </c>
      <c r="Q16" s="18"/>
    </row>
    <row r="17" spans="1:17" s="8" customFormat="1" ht="11.55" x14ac:dyDescent="0.2">
      <c r="A17" s="14" t="s">
        <v>3</v>
      </c>
      <c r="B17" s="15">
        <f>Лист1!A2</f>
        <v>179.10000000000002</v>
      </c>
      <c r="C17" s="15">
        <f>Лист1!A26</f>
        <v>165.6</v>
      </c>
      <c r="D17" s="15">
        <f>Лист1!A50</f>
        <v>176.4</v>
      </c>
      <c r="E17" s="15">
        <f>Лист1!A74</f>
        <v>164.7</v>
      </c>
      <c r="F17" s="15">
        <f>Лист1!A98</f>
        <v>153</v>
      </c>
      <c r="G17" s="15">
        <f>Лист1!A122</f>
        <v>184.5</v>
      </c>
      <c r="H17" s="15">
        <f>Лист1!A146</f>
        <v>175.5</v>
      </c>
      <c r="I17" s="15">
        <f>Лист1!A170</f>
        <v>186.3</v>
      </c>
      <c r="J17" s="15">
        <f>Лист1!A194</f>
        <v>168.3</v>
      </c>
      <c r="K17" s="15">
        <f>Лист1!A218</f>
        <v>184.5</v>
      </c>
      <c r="L17" s="15">
        <f>Лист1!A242</f>
        <v>161.10000000000002</v>
      </c>
      <c r="M17" s="15">
        <f>Лист1!A266</f>
        <v>158.4</v>
      </c>
      <c r="N17" s="15">
        <f>Лист1!A290</f>
        <v>180.9</v>
      </c>
      <c r="O17" s="15">
        <f>Лист1!A314</f>
        <v>193.50000000000003</v>
      </c>
      <c r="P17" s="15">
        <f>Лист1!A338</f>
        <v>191.70000000000002</v>
      </c>
      <c r="Q17" s="7"/>
    </row>
    <row r="18" spans="1:17" s="8" customFormat="1" ht="11.55" x14ac:dyDescent="0.2">
      <c r="A18" s="14" t="s">
        <v>4</v>
      </c>
      <c r="B18" s="15">
        <f>Лист1!A3</f>
        <v>176.4</v>
      </c>
      <c r="C18" s="15">
        <f>Лист1!A27</f>
        <v>164.7</v>
      </c>
      <c r="D18" s="15">
        <f>Лист1!A51</f>
        <v>171.9</v>
      </c>
      <c r="E18" s="15">
        <f>Лист1!A75</f>
        <v>162.9</v>
      </c>
      <c r="F18" s="15">
        <f>Лист1!A99</f>
        <v>154.80000000000001</v>
      </c>
      <c r="G18" s="15">
        <f>Лист1!A123</f>
        <v>189.00000000000003</v>
      </c>
      <c r="H18" s="15">
        <f>Лист1!A147</f>
        <v>174.6</v>
      </c>
      <c r="I18" s="15">
        <f>Лист1!A171</f>
        <v>180.9</v>
      </c>
      <c r="J18" s="15">
        <f>Лист1!A195</f>
        <v>162.9</v>
      </c>
      <c r="K18" s="15">
        <f>Лист1!A219</f>
        <v>177.3</v>
      </c>
      <c r="L18" s="15">
        <f>Лист1!A243</f>
        <v>161.10000000000002</v>
      </c>
      <c r="M18" s="15">
        <f>Лист1!A267</f>
        <v>159.30000000000001</v>
      </c>
      <c r="N18" s="15">
        <f>Лист1!A291</f>
        <v>176.4</v>
      </c>
      <c r="O18" s="15">
        <f>Лист1!A315</f>
        <v>191.70000000000002</v>
      </c>
      <c r="P18" s="15">
        <f>Лист1!A339</f>
        <v>191.70000000000002</v>
      </c>
      <c r="Q18" s="7"/>
    </row>
    <row r="19" spans="1:17" s="8" customFormat="1" ht="11.55" x14ac:dyDescent="0.2">
      <c r="A19" s="14" t="s">
        <v>5</v>
      </c>
      <c r="B19" s="15">
        <f>Лист1!A4</f>
        <v>176.4</v>
      </c>
      <c r="C19" s="15">
        <f>Лист1!A28</f>
        <v>164.7</v>
      </c>
      <c r="D19" s="15">
        <f>Лист1!A52</f>
        <v>168.3</v>
      </c>
      <c r="E19" s="15">
        <f>Лист1!A76</f>
        <v>162.00000000000003</v>
      </c>
      <c r="F19" s="15">
        <f>Лист1!A100</f>
        <v>154.80000000000001</v>
      </c>
      <c r="G19" s="15">
        <f>Лист1!A124</f>
        <v>184.5</v>
      </c>
      <c r="H19" s="15">
        <f>Лист1!A148</f>
        <v>174.6</v>
      </c>
      <c r="I19" s="15">
        <f>Лист1!A172</f>
        <v>177.3</v>
      </c>
      <c r="J19" s="15">
        <f>Лист1!A196</f>
        <v>161.10000000000002</v>
      </c>
      <c r="K19" s="15">
        <f>Лист1!A220</f>
        <v>172.8</v>
      </c>
      <c r="L19" s="15">
        <f>Лист1!A244</f>
        <v>157.50000000000003</v>
      </c>
      <c r="M19" s="15">
        <f>Лист1!A268</f>
        <v>159.30000000000001</v>
      </c>
      <c r="N19" s="15">
        <f>Лист1!A292</f>
        <v>180</v>
      </c>
      <c r="O19" s="15">
        <f>Лист1!A316</f>
        <v>183.60000000000002</v>
      </c>
      <c r="P19" s="15">
        <f>Лист1!A340</f>
        <v>189.00000000000003</v>
      </c>
      <c r="Q19" s="7"/>
    </row>
    <row r="20" spans="1:17" s="8" customFormat="1" ht="11.55" x14ac:dyDescent="0.2">
      <c r="A20" s="14" t="s">
        <v>6</v>
      </c>
      <c r="B20" s="15">
        <f>Лист1!A5</f>
        <v>177.3</v>
      </c>
      <c r="C20" s="15">
        <f>Лист1!A29</f>
        <v>165.6</v>
      </c>
      <c r="D20" s="15">
        <f>Лист1!A53</f>
        <v>171</v>
      </c>
      <c r="E20" s="15">
        <f>Лист1!A77</f>
        <v>162</v>
      </c>
      <c r="F20" s="15">
        <f>Лист1!A101</f>
        <v>144.9</v>
      </c>
      <c r="G20" s="15">
        <f>Лист1!A125</f>
        <v>181.8</v>
      </c>
      <c r="H20" s="15">
        <f>Лист1!A149</f>
        <v>173.70000000000002</v>
      </c>
      <c r="I20" s="15">
        <f>Лист1!A173</f>
        <v>167.4</v>
      </c>
      <c r="J20" s="15">
        <f>Лист1!A197</f>
        <v>161.10000000000002</v>
      </c>
      <c r="K20" s="15">
        <f>Лист1!A221</f>
        <v>172.8</v>
      </c>
      <c r="L20" s="15">
        <f>Лист1!A245</f>
        <v>159.30000000000001</v>
      </c>
      <c r="M20" s="15">
        <f>Лист1!A269</f>
        <v>160.20000000000002</v>
      </c>
      <c r="N20" s="15">
        <f>Лист1!A293</f>
        <v>180</v>
      </c>
      <c r="O20" s="15">
        <f>Лист1!A317</f>
        <v>183.60000000000002</v>
      </c>
      <c r="P20" s="15">
        <f>Лист1!A341</f>
        <v>190.8</v>
      </c>
      <c r="Q20" s="7"/>
    </row>
    <row r="21" spans="1:17" s="8" customFormat="1" ht="11.55" x14ac:dyDescent="0.2">
      <c r="A21" s="14" t="s">
        <v>7</v>
      </c>
      <c r="B21" s="15">
        <f>Лист1!A6</f>
        <v>175.5</v>
      </c>
      <c r="C21" s="15">
        <f>Лист1!A30</f>
        <v>166.5</v>
      </c>
      <c r="D21" s="15">
        <f>Лист1!A54</f>
        <v>170.1</v>
      </c>
      <c r="E21" s="15">
        <f>Лист1!A78</f>
        <v>162.9</v>
      </c>
      <c r="F21" s="15">
        <f>Лист1!A102</f>
        <v>144.9</v>
      </c>
      <c r="G21" s="15">
        <f>Лист1!A126</f>
        <v>180</v>
      </c>
      <c r="H21" s="15">
        <f>Лист1!A150</f>
        <v>171</v>
      </c>
      <c r="I21" s="15">
        <f>Лист1!A174</f>
        <v>171.9</v>
      </c>
      <c r="J21" s="15">
        <f>Лист1!A198</f>
        <v>159.30000000000001</v>
      </c>
      <c r="K21" s="15">
        <f>Лист1!A222</f>
        <v>172.8</v>
      </c>
      <c r="L21" s="15">
        <f>Лист1!A246</f>
        <v>162.9</v>
      </c>
      <c r="M21" s="15">
        <f>Лист1!A270</f>
        <v>159.30000000000001</v>
      </c>
      <c r="N21" s="15">
        <f>Лист1!A294</f>
        <v>180.9</v>
      </c>
      <c r="O21" s="15">
        <f>Лист1!A318</f>
        <v>183.60000000000002</v>
      </c>
      <c r="P21" s="15">
        <f>Лист1!A342</f>
        <v>189.9</v>
      </c>
      <c r="Q21" s="7"/>
    </row>
    <row r="22" spans="1:17" s="8" customFormat="1" ht="11.55" x14ac:dyDescent="0.2">
      <c r="A22" s="14" t="s">
        <v>8</v>
      </c>
      <c r="B22" s="15">
        <f>Лист1!A7</f>
        <v>177.3</v>
      </c>
      <c r="C22" s="15">
        <f>Лист1!A31</f>
        <v>168.3</v>
      </c>
      <c r="D22" s="15">
        <f>Лист1!A55</f>
        <v>169.2</v>
      </c>
      <c r="E22" s="15">
        <f>Лист1!A79</f>
        <v>162.00000000000003</v>
      </c>
      <c r="F22" s="15">
        <f>Лист1!A103</f>
        <v>146.70000000000002</v>
      </c>
      <c r="G22" s="15">
        <f>Лист1!A127</f>
        <v>182.70000000000002</v>
      </c>
      <c r="H22" s="15">
        <f>Лист1!A151</f>
        <v>174.6</v>
      </c>
      <c r="I22" s="15">
        <f>Лист1!A175</f>
        <v>176.4</v>
      </c>
      <c r="J22" s="15">
        <f>Лист1!A199</f>
        <v>163.79999999999998</v>
      </c>
      <c r="K22" s="15">
        <f>Лист1!A223</f>
        <v>172.8</v>
      </c>
      <c r="L22" s="15">
        <f>Лист1!A247</f>
        <v>159.30000000000001</v>
      </c>
      <c r="M22" s="15">
        <f>Лист1!A271</f>
        <v>165.6</v>
      </c>
      <c r="N22" s="15">
        <f>Лист1!A295</f>
        <v>185.4</v>
      </c>
      <c r="O22" s="15">
        <f>Лист1!A319</f>
        <v>184.5</v>
      </c>
      <c r="P22" s="15">
        <f>Лист1!A343</f>
        <v>194.40000000000003</v>
      </c>
      <c r="Q22" s="7"/>
    </row>
    <row r="23" spans="1:17" s="8" customFormat="1" ht="11.55" x14ac:dyDescent="0.2">
      <c r="A23" s="14" t="s">
        <v>9</v>
      </c>
      <c r="B23" s="15">
        <f>Лист1!A8</f>
        <v>203.4</v>
      </c>
      <c r="C23" s="15">
        <f>Лист1!A32</f>
        <v>201.6</v>
      </c>
      <c r="D23" s="15">
        <f>Лист1!A56</f>
        <v>171</v>
      </c>
      <c r="E23" s="15">
        <f>Лист1!A80</f>
        <v>159.30000000000001</v>
      </c>
      <c r="F23" s="15">
        <f>Лист1!A104</f>
        <v>171.9</v>
      </c>
      <c r="G23" s="15">
        <f>Лист1!A128</f>
        <v>215.1</v>
      </c>
      <c r="H23" s="15">
        <f>Лист1!A152</f>
        <v>206.1</v>
      </c>
      <c r="I23" s="15">
        <f>Лист1!A176</f>
        <v>218.7</v>
      </c>
      <c r="J23" s="15">
        <f>Лист1!A200</f>
        <v>197.10000000000002</v>
      </c>
      <c r="K23" s="15">
        <f>Лист1!A224</f>
        <v>189.9</v>
      </c>
      <c r="L23" s="15">
        <f>Лист1!A248</f>
        <v>159.30000000000001</v>
      </c>
      <c r="M23" s="15">
        <f>Лист1!A272</f>
        <v>198.00000000000003</v>
      </c>
      <c r="N23" s="15">
        <f>Лист1!A296</f>
        <v>212.4</v>
      </c>
      <c r="O23" s="15">
        <f>Лист1!A320</f>
        <v>209.70000000000002</v>
      </c>
      <c r="P23" s="15">
        <f>Лист1!A344</f>
        <v>234.9</v>
      </c>
      <c r="Q23" s="7"/>
    </row>
    <row r="24" spans="1:17" s="8" customFormat="1" ht="11.55" x14ac:dyDescent="0.2">
      <c r="A24" s="14" t="s">
        <v>10</v>
      </c>
      <c r="B24" s="15">
        <f>Лист1!A9</f>
        <v>267.3</v>
      </c>
      <c r="C24" s="15">
        <f>Лист1!A33</f>
        <v>256.5</v>
      </c>
      <c r="D24" s="15">
        <f>Лист1!A57</f>
        <v>162.9</v>
      </c>
      <c r="E24" s="15">
        <f>Лист1!A81</f>
        <v>161.10000000000002</v>
      </c>
      <c r="F24" s="15">
        <f>Лист1!A105</f>
        <v>237.60000000000002</v>
      </c>
      <c r="G24" s="15">
        <f>Лист1!A129</f>
        <v>263.70000000000005</v>
      </c>
      <c r="H24" s="15">
        <f>Лист1!A153</f>
        <v>261.00000000000006</v>
      </c>
      <c r="I24" s="15">
        <f>Лист1!A177</f>
        <v>265.50000000000006</v>
      </c>
      <c r="J24" s="15">
        <f>Лист1!A201</f>
        <v>256.5</v>
      </c>
      <c r="K24" s="15">
        <f>Лист1!A225</f>
        <v>189.00000000000003</v>
      </c>
      <c r="L24" s="15">
        <f>Лист1!A249</f>
        <v>160.20000000000002</v>
      </c>
      <c r="M24" s="15">
        <f>Лист1!A273</f>
        <v>263.70000000000005</v>
      </c>
      <c r="N24" s="15">
        <f>Лист1!A297</f>
        <v>264.60000000000002</v>
      </c>
      <c r="O24" s="15">
        <f>Лист1!A321</f>
        <v>263.70000000000005</v>
      </c>
      <c r="P24" s="15">
        <f>Лист1!A345</f>
        <v>283.50000000000006</v>
      </c>
      <c r="Q24" s="7"/>
    </row>
    <row r="25" spans="1:17" s="8" customFormat="1" ht="11.55" x14ac:dyDescent="0.2">
      <c r="A25" s="14" t="s">
        <v>11</v>
      </c>
      <c r="B25" s="15">
        <f>Лист1!A10</f>
        <v>312.29999999999995</v>
      </c>
      <c r="C25" s="15">
        <f>Лист1!A34</f>
        <v>306.90000000000003</v>
      </c>
      <c r="D25" s="15">
        <f>Лист1!A58</f>
        <v>161.1</v>
      </c>
      <c r="E25" s="15">
        <f>Лист1!A82</f>
        <v>168.3</v>
      </c>
      <c r="F25" s="15">
        <f>Лист1!A106</f>
        <v>313.2</v>
      </c>
      <c r="G25" s="15">
        <f>Лист1!A130</f>
        <v>315.89999999999998</v>
      </c>
      <c r="H25" s="15">
        <f>Лист1!A154</f>
        <v>322.2</v>
      </c>
      <c r="I25" s="15">
        <f>Лист1!A178</f>
        <v>311.40000000000003</v>
      </c>
      <c r="J25" s="15">
        <f>Лист1!A202</f>
        <v>306.90000000000003</v>
      </c>
      <c r="K25" s="15">
        <f>Лист1!A226</f>
        <v>200.70000000000002</v>
      </c>
      <c r="L25" s="15">
        <f>Лист1!A250</f>
        <v>162.9</v>
      </c>
      <c r="M25" s="15">
        <f>Лист1!A274</f>
        <v>320.39999999999998</v>
      </c>
      <c r="N25" s="15">
        <f>Лист1!A298</f>
        <v>309.60000000000002</v>
      </c>
      <c r="O25" s="15">
        <f>Лист1!A322</f>
        <v>294.3</v>
      </c>
      <c r="P25" s="15">
        <f>Лист1!A346</f>
        <v>327.59999999999997</v>
      </c>
      <c r="Q25" s="7"/>
    </row>
    <row r="26" spans="1:17" s="8" customFormat="1" ht="11.55" x14ac:dyDescent="0.2">
      <c r="A26" s="14" t="s">
        <v>12</v>
      </c>
      <c r="B26" s="15">
        <f>Лист1!A11</f>
        <v>350.1</v>
      </c>
      <c r="C26" s="15">
        <f>Лист1!A35</f>
        <v>340.2</v>
      </c>
      <c r="D26" s="15">
        <f>Лист1!A59</f>
        <v>194.40000000000003</v>
      </c>
      <c r="E26" s="15">
        <f>Лист1!A83</f>
        <v>194.4</v>
      </c>
      <c r="F26" s="15">
        <f>Лист1!A107</f>
        <v>359.1</v>
      </c>
      <c r="G26" s="15">
        <f>Лист1!A131</f>
        <v>342.9</v>
      </c>
      <c r="H26" s="15">
        <f>Лист1!A155</f>
        <v>359.1</v>
      </c>
      <c r="I26" s="15">
        <f>Лист1!A179</f>
        <v>344.7</v>
      </c>
      <c r="J26" s="15">
        <f>Лист1!A203</f>
        <v>335.7</v>
      </c>
      <c r="K26" s="15">
        <f>Лист1!A227</f>
        <v>207</v>
      </c>
      <c r="L26" s="15">
        <f>Лист1!A251</f>
        <v>173.70000000000002</v>
      </c>
      <c r="M26" s="15">
        <f>Лист1!A275</f>
        <v>341.1</v>
      </c>
      <c r="N26" s="15">
        <f>Лист1!A299</f>
        <v>355.5</v>
      </c>
      <c r="O26" s="15">
        <f>Лист1!A323</f>
        <v>342</v>
      </c>
      <c r="P26" s="15">
        <f>Лист1!A347</f>
        <v>347.40000000000003</v>
      </c>
      <c r="Q26" s="7"/>
    </row>
    <row r="27" spans="1:17" s="8" customFormat="1" ht="11.55" x14ac:dyDescent="0.2">
      <c r="A27" s="14" t="s">
        <v>13</v>
      </c>
      <c r="B27" s="15">
        <f>Лист1!A12</f>
        <v>377.1</v>
      </c>
      <c r="C27" s="15">
        <f>Лист1!A36</f>
        <v>369.90000000000003</v>
      </c>
      <c r="D27" s="15">
        <f>Лист1!A60</f>
        <v>217.79999999999998</v>
      </c>
      <c r="E27" s="15">
        <f>Лист1!A84</f>
        <v>205.20000000000002</v>
      </c>
      <c r="F27" s="15">
        <f>Лист1!A108</f>
        <v>384.30000000000007</v>
      </c>
      <c r="G27" s="15">
        <f>Лист1!A132</f>
        <v>363.6</v>
      </c>
      <c r="H27" s="15">
        <f>Лист1!A156</f>
        <v>387.00000000000006</v>
      </c>
      <c r="I27" s="15">
        <f>Лист1!A180</f>
        <v>369.90000000000003</v>
      </c>
      <c r="J27" s="15">
        <f>Лист1!A204</f>
        <v>379.8</v>
      </c>
      <c r="K27" s="15">
        <f>Лист1!A228</f>
        <v>218.7</v>
      </c>
      <c r="L27" s="15">
        <f>Лист1!A252</f>
        <v>194.40000000000003</v>
      </c>
      <c r="M27" s="15">
        <f>Лист1!A276</f>
        <v>376.20000000000005</v>
      </c>
      <c r="N27" s="15">
        <f>Лист1!A300</f>
        <v>374.40000000000003</v>
      </c>
      <c r="O27" s="15">
        <f>Лист1!A324</f>
        <v>380.70000000000005</v>
      </c>
      <c r="P27" s="15">
        <f>Лист1!A348</f>
        <v>373.50000000000006</v>
      </c>
      <c r="Q27" s="7"/>
    </row>
    <row r="28" spans="1:17" s="8" customFormat="1" ht="11.55" x14ac:dyDescent="0.2">
      <c r="A28" s="14" t="s">
        <v>14</v>
      </c>
      <c r="B28" s="15">
        <f>Лист1!A13</f>
        <v>383.40000000000003</v>
      </c>
      <c r="C28" s="15">
        <f>Лист1!A37</f>
        <v>375.3</v>
      </c>
      <c r="D28" s="15">
        <f>Лист1!A61</f>
        <v>221.40000000000003</v>
      </c>
      <c r="E28" s="15">
        <f>Лист1!A85</f>
        <v>223.2</v>
      </c>
      <c r="F28" s="15">
        <f>Лист1!A109</f>
        <v>387.00000000000006</v>
      </c>
      <c r="G28" s="15">
        <f>Лист1!A133</f>
        <v>371.70000000000005</v>
      </c>
      <c r="H28" s="15">
        <f>Лист1!A157</f>
        <v>381.6</v>
      </c>
      <c r="I28" s="15">
        <f>Лист1!A181</f>
        <v>379.8</v>
      </c>
      <c r="J28" s="15">
        <f>Лист1!A205</f>
        <v>380.70000000000005</v>
      </c>
      <c r="K28" s="15">
        <f>Лист1!A229</f>
        <v>250.20000000000002</v>
      </c>
      <c r="L28" s="15">
        <f>Лист1!A253</f>
        <v>207</v>
      </c>
      <c r="M28" s="15">
        <f>Лист1!A277</f>
        <v>382.50000000000006</v>
      </c>
      <c r="N28" s="15">
        <f>Лист1!A301</f>
        <v>381.6</v>
      </c>
      <c r="O28" s="15">
        <f>Лист1!A325</f>
        <v>379.8</v>
      </c>
      <c r="P28" s="15">
        <f>Лист1!A349</f>
        <v>377.1</v>
      </c>
      <c r="Q28" s="20"/>
    </row>
    <row r="29" spans="1:17" s="8" customFormat="1" ht="11.55" x14ac:dyDescent="0.2">
      <c r="A29" s="14" t="s">
        <v>15</v>
      </c>
      <c r="B29" s="15">
        <f>Лист1!A14</f>
        <v>380.70000000000005</v>
      </c>
      <c r="C29" s="15">
        <f>Лист1!A38</f>
        <v>369.90000000000003</v>
      </c>
      <c r="D29" s="15">
        <f>Лист1!A62</f>
        <v>233.1</v>
      </c>
      <c r="E29" s="15">
        <f>Лист1!A86</f>
        <v>224.1</v>
      </c>
      <c r="F29" s="15">
        <f>Лист1!A110</f>
        <v>382.50000000000006</v>
      </c>
      <c r="G29" s="15">
        <f>Лист1!A134</f>
        <v>386.1</v>
      </c>
      <c r="H29" s="15">
        <f>Лист1!A158</f>
        <v>369</v>
      </c>
      <c r="I29" s="15">
        <f>Лист1!A182</f>
        <v>391.50000000000006</v>
      </c>
      <c r="J29" s="15">
        <f>Лист1!A206</f>
        <v>387.00000000000006</v>
      </c>
      <c r="K29" s="15">
        <f>Лист1!A230</f>
        <v>252.90000000000003</v>
      </c>
      <c r="L29" s="15">
        <f>Лист1!A254</f>
        <v>212.4</v>
      </c>
      <c r="M29" s="15">
        <f>Лист1!A278</f>
        <v>376.20000000000005</v>
      </c>
      <c r="N29" s="15">
        <f>Лист1!A302</f>
        <v>396.9</v>
      </c>
      <c r="O29" s="15">
        <f>Лист1!A326</f>
        <v>382.50000000000006</v>
      </c>
      <c r="P29" s="15">
        <f>Лист1!A350</f>
        <v>369.90000000000003</v>
      </c>
      <c r="Q29" s="7"/>
    </row>
    <row r="30" spans="1:17" s="8" customFormat="1" ht="11.55" x14ac:dyDescent="0.2">
      <c r="A30" s="14" t="s">
        <v>16</v>
      </c>
      <c r="B30" s="15">
        <f>Лист1!A15</f>
        <v>388.8</v>
      </c>
      <c r="C30" s="15">
        <f>Лист1!A39</f>
        <v>386.1</v>
      </c>
      <c r="D30" s="15">
        <f>Лист1!A63</f>
        <v>237.60000000000002</v>
      </c>
      <c r="E30" s="15">
        <f>Лист1!A87</f>
        <v>230.4</v>
      </c>
      <c r="F30" s="15">
        <f>Лист1!A111</f>
        <v>387</v>
      </c>
      <c r="G30" s="15">
        <f>Лист1!A135</f>
        <v>370.8</v>
      </c>
      <c r="H30" s="15">
        <f>Лист1!A159</f>
        <v>375.3</v>
      </c>
      <c r="I30" s="15">
        <f>Лист1!A183</f>
        <v>376.20000000000005</v>
      </c>
      <c r="J30" s="15">
        <f>Лист1!A207</f>
        <v>382.50000000000006</v>
      </c>
      <c r="K30" s="15">
        <f>Лист1!A231</f>
        <v>264.60000000000002</v>
      </c>
      <c r="L30" s="15">
        <f>Лист1!A255</f>
        <v>218.7</v>
      </c>
      <c r="M30" s="15">
        <f>Лист1!A279</f>
        <v>391.5</v>
      </c>
      <c r="N30" s="15">
        <f>Лист1!A303</f>
        <v>381.6</v>
      </c>
      <c r="O30" s="15">
        <f>Лист1!A327</f>
        <v>395.1</v>
      </c>
      <c r="P30" s="15">
        <f>Лист1!A351</f>
        <v>375.3</v>
      </c>
      <c r="Q30" s="7"/>
    </row>
    <row r="31" spans="1:17" s="8" customFormat="1" ht="11.55" x14ac:dyDescent="0.2">
      <c r="A31" s="14" t="s">
        <v>17</v>
      </c>
      <c r="B31" s="15">
        <f>Лист1!A16</f>
        <v>390.6</v>
      </c>
      <c r="C31" s="15">
        <f>Лист1!A40</f>
        <v>402.3</v>
      </c>
      <c r="D31" s="15">
        <f>Лист1!A64</f>
        <v>236.70000000000002</v>
      </c>
      <c r="E31" s="15">
        <f>Лист1!A88</f>
        <v>223.2</v>
      </c>
      <c r="F31" s="15">
        <f>Лист1!A112</f>
        <v>381.6</v>
      </c>
      <c r="G31" s="15">
        <f>Лист1!A136</f>
        <v>378.00000000000006</v>
      </c>
      <c r="H31" s="15">
        <f>Лист1!A160</f>
        <v>382.50000000000006</v>
      </c>
      <c r="I31" s="15">
        <f>Лист1!A184</f>
        <v>377.1</v>
      </c>
      <c r="J31" s="15">
        <f>Лист1!A208</f>
        <v>381.6</v>
      </c>
      <c r="K31" s="15">
        <f>Лист1!A232</f>
        <v>259.20000000000005</v>
      </c>
      <c r="L31" s="15">
        <f>Лист1!A256</f>
        <v>219.60000000000002</v>
      </c>
      <c r="M31" s="15">
        <f>Лист1!A280</f>
        <v>379.8</v>
      </c>
      <c r="N31" s="15">
        <f>Лист1!A304</f>
        <v>372.6</v>
      </c>
      <c r="O31" s="15">
        <f>Лист1!A328</f>
        <v>389.7</v>
      </c>
      <c r="P31" s="15">
        <f>Лист1!A352</f>
        <v>373.50000000000006</v>
      </c>
      <c r="Q31" s="7"/>
    </row>
    <row r="32" spans="1:17" s="8" customFormat="1" ht="11.55" x14ac:dyDescent="0.2">
      <c r="A32" s="14" t="s">
        <v>18</v>
      </c>
      <c r="B32" s="15">
        <f>Лист1!A17</f>
        <v>382.50000000000006</v>
      </c>
      <c r="C32" s="15">
        <f>Лист1!A41</f>
        <v>378.00000000000006</v>
      </c>
      <c r="D32" s="15">
        <f>Лист1!A65</f>
        <v>241.20000000000002</v>
      </c>
      <c r="E32" s="15">
        <f>Лист1!A89</f>
        <v>226.8</v>
      </c>
      <c r="F32" s="15">
        <f>Лист1!A113</f>
        <v>381.6</v>
      </c>
      <c r="G32" s="15">
        <f>Лист1!A137</f>
        <v>377.1</v>
      </c>
      <c r="H32" s="15">
        <f>Лист1!A161</f>
        <v>372.6</v>
      </c>
      <c r="I32" s="15">
        <f>Лист1!A185</f>
        <v>377.1</v>
      </c>
      <c r="J32" s="15">
        <f>Лист1!A209</f>
        <v>387.90000000000003</v>
      </c>
      <c r="K32" s="15">
        <f>Лист1!A233</f>
        <v>229.5</v>
      </c>
      <c r="L32" s="15">
        <f>Лист1!A257</f>
        <v>224.1</v>
      </c>
      <c r="M32" s="15">
        <f>Лист1!A281</f>
        <v>380.70000000000005</v>
      </c>
      <c r="N32" s="15">
        <f>Лист1!A305</f>
        <v>387.00000000000006</v>
      </c>
      <c r="O32" s="15">
        <f>Лист1!A329</f>
        <v>382.50000000000006</v>
      </c>
      <c r="P32" s="15">
        <f>Лист1!A353</f>
        <v>378.90000000000003</v>
      </c>
      <c r="Q32" s="7"/>
    </row>
    <row r="33" spans="1:17" s="8" customFormat="1" ht="11.55" x14ac:dyDescent="0.2">
      <c r="A33" s="14" t="s">
        <v>19</v>
      </c>
      <c r="B33" s="15">
        <f>Лист1!A18</f>
        <v>356.40000000000003</v>
      </c>
      <c r="C33" s="15">
        <f>Лист1!A42</f>
        <v>359.1</v>
      </c>
      <c r="D33" s="15">
        <f>Лист1!A66</f>
        <v>234</v>
      </c>
      <c r="E33" s="15">
        <f>Лист1!A90</f>
        <v>217.79999999999998</v>
      </c>
      <c r="F33" s="15">
        <f>Лист1!A114</f>
        <v>354.6</v>
      </c>
      <c r="G33" s="15">
        <f>Лист1!A138</f>
        <v>353.7</v>
      </c>
      <c r="H33" s="15">
        <f>Лист1!A162</f>
        <v>355.5</v>
      </c>
      <c r="I33" s="15">
        <f>Лист1!A186</f>
        <v>363.6</v>
      </c>
      <c r="J33" s="15">
        <f>Лист1!A210</f>
        <v>354.6</v>
      </c>
      <c r="K33" s="15">
        <f>Лист1!A234</f>
        <v>216.00000000000003</v>
      </c>
      <c r="L33" s="15">
        <f>Лист1!A258</f>
        <v>220.50000000000003</v>
      </c>
      <c r="M33" s="15">
        <f>Лист1!A282</f>
        <v>363.6</v>
      </c>
      <c r="N33" s="15">
        <f>Лист1!A306</f>
        <v>360</v>
      </c>
      <c r="O33" s="15">
        <f>Лист1!A330</f>
        <v>364.5</v>
      </c>
      <c r="P33" s="15">
        <f>Лист1!A354</f>
        <v>357.3</v>
      </c>
      <c r="Q33" s="7"/>
    </row>
    <row r="34" spans="1:17" s="8" customFormat="1" ht="11.55" x14ac:dyDescent="0.2">
      <c r="A34" s="14" t="s">
        <v>20</v>
      </c>
      <c r="B34" s="15">
        <f>Лист1!A19</f>
        <v>303.3</v>
      </c>
      <c r="C34" s="15">
        <f>Лист1!A43</f>
        <v>333.9</v>
      </c>
      <c r="D34" s="15">
        <f>Лист1!A67</f>
        <v>234.9</v>
      </c>
      <c r="E34" s="15">
        <f>Лист1!A91</f>
        <v>221.40000000000003</v>
      </c>
      <c r="F34" s="15">
        <f>Лист1!A115</f>
        <v>291.60000000000002</v>
      </c>
      <c r="G34" s="15">
        <f>Лист1!A139</f>
        <v>310.5</v>
      </c>
      <c r="H34" s="15">
        <f>Лист1!A163</f>
        <v>291.60000000000002</v>
      </c>
      <c r="I34" s="15">
        <f>Лист1!A187</f>
        <v>315</v>
      </c>
      <c r="J34" s="15">
        <f>Лист1!A211</f>
        <v>308.70000000000005</v>
      </c>
      <c r="K34" s="15">
        <f>Лист1!A235</f>
        <v>207</v>
      </c>
      <c r="L34" s="15">
        <f>Лист1!A259</f>
        <v>222.3</v>
      </c>
      <c r="M34" s="15">
        <f>Лист1!A283</f>
        <v>303.3</v>
      </c>
      <c r="N34" s="15">
        <f>Лист1!A307</f>
        <v>314.10000000000002</v>
      </c>
      <c r="O34" s="15">
        <f>Лист1!A331</f>
        <v>305.10000000000002</v>
      </c>
      <c r="P34" s="15">
        <f>Лист1!A355</f>
        <v>299.7</v>
      </c>
      <c r="Q34" s="7"/>
    </row>
    <row r="35" spans="1:17" s="8" customFormat="1" ht="11.55" x14ac:dyDescent="0.2">
      <c r="A35" s="14" t="s">
        <v>21</v>
      </c>
      <c r="B35" s="15">
        <f>Лист1!A20</f>
        <v>284.39999999999998</v>
      </c>
      <c r="C35" s="15">
        <f>Лист1!A44</f>
        <v>295.2</v>
      </c>
      <c r="D35" s="15">
        <f>Лист1!A68</f>
        <v>222.3</v>
      </c>
      <c r="E35" s="15">
        <f>Лист1!A92</f>
        <v>214.2</v>
      </c>
      <c r="F35" s="15">
        <f>Лист1!A116</f>
        <v>261.00000000000006</v>
      </c>
      <c r="G35" s="15">
        <f>Лист1!A140</f>
        <v>277.2</v>
      </c>
      <c r="H35" s="15">
        <f>Лист1!A164</f>
        <v>279</v>
      </c>
      <c r="I35" s="15">
        <f>Лист1!A188</f>
        <v>272.70000000000005</v>
      </c>
      <c r="J35" s="15">
        <f>Лист1!A212</f>
        <v>279.89999999999998</v>
      </c>
      <c r="K35" s="15">
        <f>Лист1!A236</f>
        <v>187.20000000000002</v>
      </c>
      <c r="L35" s="15">
        <f>Лист1!A260</f>
        <v>208.8</v>
      </c>
      <c r="M35" s="15">
        <f>Лист1!A284</f>
        <v>262.8</v>
      </c>
      <c r="N35" s="15">
        <f>Лист1!A308</f>
        <v>297</v>
      </c>
      <c r="O35" s="15">
        <f>Лист1!A332</f>
        <v>280.8</v>
      </c>
      <c r="P35" s="15">
        <f>Лист1!A356</f>
        <v>263.70000000000005</v>
      </c>
      <c r="Q35" s="7"/>
    </row>
    <row r="36" spans="1:17" s="8" customFormat="1" ht="11.55" x14ac:dyDescent="0.2">
      <c r="A36" s="14" t="s">
        <v>22</v>
      </c>
      <c r="B36" s="15">
        <f>Лист1!A21</f>
        <v>255.60000000000002</v>
      </c>
      <c r="C36" s="15">
        <f>Лист1!A45</f>
        <v>255.60000000000002</v>
      </c>
      <c r="D36" s="15">
        <f>Лист1!A69</f>
        <v>210.60000000000002</v>
      </c>
      <c r="E36" s="15">
        <f>Лист1!A93</f>
        <v>202.5</v>
      </c>
      <c r="F36" s="15">
        <f>Лист1!A117</f>
        <v>239.4</v>
      </c>
      <c r="G36" s="15">
        <f>Лист1!A141</f>
        <v>243.9</v>
      </c>
      <c r="H36" s="15">
        <f>Лист1!A165</f>
        <v>246.60000000000002</v>
      </c>
      <c r="I36" s="15">
        <f>Лист1!A189</f>
        <v>244.8</v>
      </c>
      <c r="J36" s="15">
        <f>Лист1!A213</f>
        <v>241.20000000000002</v>
      </c>
      <c r="K36" s="15">
        <f>Лист1!A237</f>
        <v>180.9</v>
      </c>
      <c r="L36" s="15">
        <f>Лист1!A261</f>
        <v>197.10000000000002</v>
      </c>
      <c r="M36" s="15">
        <f>Лист1!A285</f>
        <v>241.20000000000002</v>
      </c>
      <c r="N36" s="15">
        <f>Лист1!A309</f>
        <v>252.90000000000003</v>
      </c>
      <c r="O36" s="15">
        <f>Лист1!A333</f>
        <v>249.3</v>
      </c>
      <c r="P36" s="15">
        <f>Лист1!A357</f>
        <v>237.60000000000002</v>
      </c>
      <c r="Q36" s="7"/>
    </row>
    <row r="37" spans="1:17" s="8" customFormat="1" ht="11.55" x14ac:dyDescent="0.2">
      <c r="A37" s="14" t="s">
        <v>23</v>
      </c>
      <c r="B37" s="15">
        <f>Лист1!A22</f>
        <v>205.2</v>
      </c>
      <c r="C37" s="15">
        <f>Лист1!A46</f>
        <v>220.50000000000003</v>
      </c>
      <c r="D37" s="15">
        <f>Лист1!A70</f>
        <v>195.3</v>
      </c>
      <c r="E37" s="15">
        <f>Лист1!A94</f>
        <v>173.70000000000002</v>
      </c>
      <c r="F37" s="15">
        <f>Лист1!A118</f>
        <v>208.8</v>
      </c>
      <c r="G37" s="15">
        <f>Лист1!A142</f>
        <v>221.4</v>
      </c>
      <c r="H37" s="15">
        <f>Лист1!A166</f>
        <v>216.9</v>
      </c>
      <c r="I37" s="15">
        <f>Лист1!A190</f>
        <v>216.00000000000003</v>
      </c>
      <c r="J37" s="15">
        <f>Лист1!A214</f>
        <v>219.6</v>
      </c>
      <c r="K37" s="15">
        <f>Лист1!A238</f>
        <v>180.9</v>
      </c>
      <c r="L37" s="15">
        <f>Лист1!A262</f>
        <v>181.8</v>
      </c>
      <c r="M37" s="15">
        <f>Лист1!A286</f>
        <v>225.9</v>
      </c>
      <c r="N37" s="15">
        <f>Лист1!A310</f>
        <v>223.2</v>
      </c>
      <c r="O37" s="15">
        <f>Лист1!A334</f>
        <v>224.1</v>
      </c>
      <c r="P37" s="15">
        <f>Лист1!A358</f>
        <v>217.79999999999998</v>
      </c>
      <c r="Q37" s="7"/>
    </row>
    <row r="38" spans="1:17" s="8" customFormat="1" ht="11.55" x14ac:dyDescent="0.2">
      <c r="A38" s="14" t="s">
        <v>24</v>
      </c>
      <c r="B38" s="15">
        <f>Лист1!A23</f>
        <v>182.70000000000002</v>
      </c>
      <c r="C38" s="15">
        <f>Лист1!A47</f>
        <v>205.20000000000002</v>
      </c>
      <c r="D38" s="15">
        <f>Лист1!A71</f>
        <v>179.10000000000002</v>
      </c>
      <c r="E38" s="15">
        <f>Лист1!A95</f>
        <v>163.79999999999998</v>
      </c>
      <c r="F38" s="15">
        <f>Лист1!A119</f>
        <v>201.6</v>
      </c>
      <c r="G38" s="15">
        <f>Лист1!A143</f>
        <v>197.10000000000002</v>
      </c>
      <c r="H38" s="15">
        <f>Лист1!A167</f>
        <v>204.3</v>
      </c>
      <c r="I38" s="15">
        <f>Лист1!A191</f>
        <v>177.3</v>
      </c>
      <c r="J38" s="15">
        <f>Лист1!A215</f>
        <v>200.70000000000002</v>
      </c>
      <c r="K38" s="15">
        <f>Лист1!A239</f>
        <v>171.9</v>
      </c>
      <c r="L38" s="15">
        <f>Лист1!A263</f>
        <v>169.2</v>
      </c>
      <c r="M38" s="15">
        <f>Лист1!A287</f>
        <v>197.1</v>
      </c>
      <c r="N38" s="15">
        <f>Лист1!A311</f>
        <v>207.9</v>
      </c>
      <c r="O38" s="15">
        <f>Лист1!A335</f>
        <v>206.1</v>
      </c>
      <c r="P38" s="15">
        <f>Лист1!A359</f>
        <v>205.20000000000002</v>
      </c>
      <c r="Q38" s="7"/>
    </row>
    <row r="39" spans="1:17" s="8" customFormat="1" ht="11.55" x14ac:dyDescent="0.2">
      <c r="A39" s="14" t="s">
        <v>25</v>
      </c>
      <c r="B39" s="15">
        <f>Лист1!A24</f>
        <v>168.3</v>
      </c>
      <c r="C39" s="15">
        <f>Лист1!A48</f>
        <v>187.20000000000002</v>
      </c>
      <c r="D39" s="15">
        <f>Лист1!A72</f>
        <v>161.10000000000002</v>
      </c>
      <c r="E39" s="15">
        <f>Лист1!A96</f>
        <v>155.70000000000002</v>
      </c>
      <c r="F39" s="15">
        <f>Лист1!A120</f>
        <v>186.3</v>
      </c>
      <c r="G39" s="15">
        <f>Лист1!A144</f>
        <v>185.4</v>
      </c>
      <c r="H39" s="15">
        <f>Лист1!A168</f>
        <v>186.3</v>
      </c>
      <c r="I39" s="15">
        <f>Лист1!A192</f>
        <v>171</v>
      </c>
      <c r="J39" s="15">
        <f>Лист1!A216</f>
        <v>186.3</v>
      </c>
      <c r="K39" s="15">
        <f>Лист1!A240</f>
        <v>162</v>
      </c>
      <c r="L39" s="15">
        <f>Лист1!A264</f>
        <v>161.10000000000002</v>
      </c>
      <c r="M39" s="15">
        <f>Лист1!A288</f>
        <v>182.70000000000002</v>
      </c>
      <c r="N39" s="15">
        <f>Лист1!A312</f>
        <v>196.2</v>
      </c>
      <c r="O39" s="15">
        <f>Лист1!A336</f>
        <v>198</v>
      </c>
      <c r="P39" s="15">
        <f>Лист1!A360</f>
        <v>192.60000000000002</v>
      </c>
      <c r="Q39" s="7"/>
    </row>
    <row r="40" spans="1:17" s="8" customFormat="1" ht="11.55" x14ac:dyDescent="0.2">
      <c r="A40" s="16" t="s">
        <v>26</v>
      </c>
      <c r="B40" s="15">
        <f>SUM(B16:B39)</f>
        <v>6432.3</v>
      </c>
      <c r="C40" s="15">
        <f t="shared" ref="C40:P40" si="0">SUM(C16:C39)</f>
        <v>6403.5</v>
      </c>
      <c r="D40" s="15">
        <f t="shared" si="0"/>
        <v>4729.5000000000009</v>
      </c>
      <c r="E40" s="15">
        <f t="shared" si="0"/>
        <v>4508.1000000000004</v>
      </c>
      <c r="F40" s="15">
        <f t="shared" si="0"/>
        <v>6180.300000000002</v>
      </c>
      <c r="G40" s="15">
        <f t="shared" si="0"/>
        <v>6452.0999999999995</v>
      </c>
      <c r="H40" s="15">
        <f t="shared" si="0"/>
        <v>6417.9000000000015</v>
      </c>
      <c r="I40" s="15">
        <f t="shared" si="0"/>
        <v>6416.1000000000022</v>
      </c>
      <c r="J40" s="15">
        <f t="shared" si="0"/>
        <v>6331.5</v>
      </c>
      <c r="K40" s="15">
        <f t="shared" si="0"/>
        <v>4799.6999999999989</v>
      </c>
      <c r="L40" s="15">
        <f t="shared" si="0"/>
        <v>4414.5000000000009</v>
      </c>
      <c r="M40" s="15">
        <f t="shared" si="0"/>
        <v>6308.1</v>
      </c>
      <c r="N40" s="15">
        <f t="shared" si="0"/>
        <v>6555.5999999999995</v>
      </c>
      <c r="O40" s="15">
        <f t="shared" si="0"/>
        <v>6559.2000000000025</v>
      </c>
      <c r="P40" s="15">
        <f t="shared" si="0"/>
        <v>6556.5000000000009</v>
      </c>
      <c r="Q40" s="7"/>
    </row>
    <row r="41" spans="1:17" s="8" customFormat="1" ht="11.55" x14ac:dyDescent="0.2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</row>
    <row r="42" spans="1:17" s="8" customFormat="1" ht="11.55" x14ac:dyDescent="0.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</row>
    <row r="43" spans="1:17" s="8" customFormat="1" ht="11.55" x14ac:dyDescent="0.2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</row>
    <row r="44" spans="1:17" s="8" customFormat="1" ht="13.6" customHeight="1" x14ac:dyDescent="0.2">
      <c r="A44" s="27" t="s">
        <v>1</v>
      </c>
      <c r="B44" s="28" t="s">
        <v>37</v>
      </c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</row>
    <row r="45" spans="1:17" s="6" customFormat="1" ht="26.35" customHeight="1" x14ac:dyDescent="0.2">
      <c r="A45" s="27"/>
      <c r="B45" s="13">
        <v>42720</v>
      </c>
      <c r="C45" s="13">
        <v>42721</v>
      </c>
      <c r="D45" s="13">
        <v>42722</v>
      </c>
      <c r="E45" s="13">
        <v>42723</v>
      </c>
      <c r="F45" s="13">
        <v>42724</v>
      </c>
      <c r="G45" s="13">
        <v>42725</v>
      </c>
      <c r="H45" s="13">
        <v>42726</v>
      </c>
      <c r="I45" s="13">
        <v>42727</v>
      </c>
      <c r="J45" s="13">
        <v>42728</v>
      </c>
      <c r="K45" s="13">
        <v>42729</v>
      </c>
      <c r="L45" s="13">
        <v>42730</v>
      </c>
      <c r="M45" s="13">
        <v>42731</v>
      </c>
      <c r="N45" s="13">
        <v>42732</v>
      </c>
      <c r="O45" s="13">
        <v>42733</v>
      </c>
      <c r="P45" s="13">
        <v>42734</v>
      </c>
      <c r="Q45" s="13">
        <v>42735</v>
      </c>
    </row>
    <row r="46" spans="1:17" s="8" customFormat="1" ht="11.55" x14ac:dyDescent="0.2">
      <c r="A46" s="14" t="s">
        <v>2</v>
      </c>
      <c r="B46" s="15">
        <f>Лист1!A361</f>
        <v>185.4</v>
      </c>
      <c r="C46" s="15">
        <f>Лист1!A385</f>
        <v>183.60000000000002</v>
      </c>
      <c r="D46" s="15">
        <f>Лист1!A409</f>
        <v>162.9</v>
      </c>
      <c r="E46" s="15">
        <f>Лист1!A433</f>
        <v>135</v>
      </c>
      <c r="F46" s="15">
        <f>Лист1!A457</f>
        <v>171</v>
      </c>
      <c r="G46" s="15">
        <f>Лист1!A481</f>
        <v>175.5</v>
      </c>
      <c r="H46" s="15">
        <f>Лист1!A505</f>
        <v>182.70000000000002</v>
      </c>
      <c r="I46" s="15">
        <f>Лист1!A529</f>
        <v>187.20000000000002</v>
      </c>
      <c r="J46" s="15">
        <f>Лист1!A553</f>
        <v>190.8</v>
      </c>
      <c r="K46" s="15">
        <f>Лист1!A577</f>
        <v>166.5</v>
      </c>
      <c r="L46" s="15">
        <f>Лист1!A601</f>
        <v>156.60000000000002</v>
      </c>
      <c r="M46" s="15">
        <f>Лист1!A625</f>
        <v>186.3</v>
      </c>
      <c r="N46" s="15">
        <f>Лист1!A649</f>
        <v>174.6</v>
      </c>
      <c r="O46" s="15">
        <f>Лист1!A673</f>
        <v>189.00000000000003</v>
      </c>
      <c r="P46" s="15">
        <f>Лист1!A697</f>
        <v>176.4</v>
      </c>
      <c r="Q46" s="15">
        <f>Лист1!A721</f>
        <v>0</v>
      </c>
    </row>
    <row r="47" spans="1:17" s="8" customFormat="1" ht="11.55" x14ac:dyDescent="0.2">
      <c r="A47" s="14" t="s">
        <v>3</v>
      </c>
      <c r="B47" s="15">
        <f>Лист1!A362</f>
        <v>176.4</v>
      </c>
      <c r="C47" s="15">
        <f>Лист1!A386</f>
        <v>176.4</v>
      </c>
      <c r="D47" s="15">
        <f>Лист1!A410</f>
        <v>160.20000000000002</v>
      </c>
      <c r="E47" s="15">
        <f>Лист1!A434</f>
        <v>133.20000000000002</v>
      </c>
      <c r="F47" s="15">
        <f>Лист1!A458</f>
        <v>171</v>
      </c>
      <c r="G47" s="15">
        <f>Лист1!A482</f>
        <v>172.8</v>
      </c>
      <c r="H47" s="15">
        <f>Лист1!A506</f>
        <v>183.60000000000002</v>
      </c>
      <c r="I47" s="15">
        <f>Лист1!A530</f>
        <v>183.60000000000002</v>
      </c>
      <c r="J47" s="15">
        <f>Лист1!A554</f>
        <v>191.70000000000002</v>
      </c>
      <c r="K47" s="15">
        <f>Лист1!A578</f>
        <v>170.1</v>
      </c>
      <c r="L47" s="15">
        <f>Лист1!A602</f>
        <v>153.9</v>
      </c>
      <c r="M47" s="15">
        <f>Лист1!A626</f>
        <v>189.00000000000003</v>
      </c>
      <c r="N47" s="15">
        <f>Лист1!A650</f>
        <v>171</v>
      </c>
      <c r="O47" s="15">
        <f>Лист1!A674</f>
        <v>181.8</v>
      </c>
      <c r="P47" s="15">
        <f>Лист1!A698</f>
        <v>172.8</v>
      </c>
      <c r="Q47" s="15">
        <f>Лист1!A722</f>
        <v>0</v>
      </c>
    </row>
    <row r="48" spans="1:17" s="8" customFormat="1" ht="11.55" x14ac:dyDescent="0.2">
      <c r="A48" s="14" t="s">
        <v>4</v>
      </c>
      <c r="B48" s="15">
        <f>Лист1!A363</f>
        <v>175.5</v>
      </c>
      <c r="C48" s="15">
        <f>Лист1!A387</f>
        <v>172.8</v>
      </c>
      <c r="D48" s="15">
        <f>Лист1!A411</f>
        <v>156.60000000000002</v>
      </c>
      <c r="E48" s="15">
        <f>Лист1!A435</f>
        <v>135.9</v>
      </c>
      <c r="F48" s="15">
        <f>Лист1!A459</f>
        <v>170.1</v>
      </c>
      <c r="G48" s="15">
        <f>Лист1!A483</f>
        <v>173.70000000000002</v>
      </c>
      <c r="H48" s="15">
        <f>Лист1!A507</f>
        <v>191.70000000000002</v>
      </c>
      <c r="I48" s="15">
        <f>Лист1!A531</f>
        <v>180.9</v>
      </c>
      <c r="J48" s="15">
        <f>Лист1!A555</f>
        <v>189.9</v>
      </c>
      <c r="K48" s="15">
        <f>Лист1!A579</f>
        <v>165.6</v>
      </c>
      <c r="L48" s="15">
        <f>Лист1!A603</f>
        <v>152.10000000000002</v>
      </c>
      <c r="M48" s="15">
        <f>Лист1!A627</f>
        <v>184.5</v>
      </c>
      <c r="N48" s="15">
        <f>Лист1!A651</f>
        <v>171.9</v>
      </c>
      <c r="O48" s="15">
        <f>Лист1!A675</f>
        <v>189.9</v>
      </c>
      <c r="P48" s="15">
        <f>Лист1!A699</f>
        <v>174.6</v>
      </c>
      <c r="Q48" s="15">
        <f>Лист1!A723</f>
        <v>0</v>
      </c>
    </row>
    <row r="49" spans="1:17" s="8" customFormat="1" ht="11.55" x14ac:dyDescent="0.2">
      <c r="A49" s="14" t="s">
        <v>5</v>
      </c>
      <c r="B49" s="15">
        <f>Лист1!A364</f>
        <v>171.9</v>
      </c>
      <c r="C49" s="15">
        <f>Лист1!A388</f>
        <v>169.2</v>
      </c>
      <c r="D49" s="15">
        <f>Лист1!A412</f>
        <v>155.70000000000002</v>
      </c>
      <c r="E49" s="15">
        <f>Лист1!A436</f>
        <v>135</v>
      </c>
      <c r="F49" s="15">
        <f>Лист1!A460</f>
        <v>164.7</v>
      </c>
      <c r="G49" s="15">
        <f>Лист1!A484</f>
        <v>173.70000000000002</v>
      </c>
      <c r="H49" s="15">
        <f>Лист1!A508</f>
        <v>190.8</v>
      </c>
      <c r="I49" s="15">
        <f>Лист1!A532</f>
        <v>180.9</v>
      </c>
      <c r="J49" s="15">
        <f>Лист1!A556</f>
        <v>185.4</v>
      </c>
      <c r="K49" s="15">
        <f>Лист1!A580</f>
        <v>163.79999999999998</v>
      </c>
      <c r="L49" s="15">
        <f>Лист1!A604</f>
        <v>149.4</v>
      </c>
      <c r="M49" s="15">
        <f>Лист1!A628</f>
        <v>183.60000000000002</v>
      </c>
      <c r="N49" s="15">
        <f>Лист1!A652</f>
        <v>174.6</v>
      </c>
      <c r="O49" s="15">
        <f>Лист1!A676</f>
        <v>187.20000000000002</v>
      </c>
      <c r="P49" s="15">
        <f>Лист1!A700</f>
        <v>173.70000000000002</v>
      </c>
      <c r="Q49" s="15">
        <f>Лист1!A724</f>
        <v>0</v>
      </c>
    </row>
    <row r="50" spans="1:17" s="8" customFormat="1" ht="11.55" x14ac:dyDescent="0.2">
      <c r="A50" s="14" t="s">
        <v>6</v>
      </c>
      <c r="B50" s="15">
        <f>Лист1!A365</f>
        <v>171</v>
      </c>
      <c r="C50" s="15">
        <f>Лист1!A389</f>
        <v>167.4</v>
      </c>
      <c r="D50" s="15">
        <f>Лист1!A413</f>
        <v>155.70000000000002</v>
      </c>
      <c r="E50" s="15">
        <f>Лист1!A437</f>
        <v>134.10000000000002</v>
      </c>
      <c r="F50" s="15">
        <f>Лист1!A461</f>
        <v>161.10000000000002</v>
      </c>
      <c r="G50" s="15">
        <f>Лист1!A485</f>
        <v>172.8</v>
      </c>
      <c r="H50" s="15">
        <f>Лист1!A509</f>
        <v>189.9</v>
      </c>
      <c r="I50" s="15">
        <f>Лист1!A533</f>
        <v>182.70000000000002</v>
      </c>
      <c r="J50" s="15">
        <f>Лист1!A557</f>
        <v>180</v>
      </c>
      <c r="K50" s="15">
        <f>Лист1!A581</f>
        <v>162.00000000000003</v>
      </c>
      <c r="L50" s="15">
        <f>Лист1!A605</f>
        <v>152.10000000000002</v>
      </c>
      <c r="M50" s="15">
        <f>Лист1!A629</f>
        <v>183.60000000000002</v>
      </c>
      <c r="N50" s="15">
        <f>Лист1!A653</f>
        <v>174.6</v>
      </c>
      <c r="O50" s="15">
        <f>Лист1!A677</f>
        <v>176.4</v>
      </c>
      <c r="P50" s="15">
        <f>Лист1!A701</f>
        <v>171</v>
      </c>
      <c r="Q50" s="15">
        <f>Лист1!A725</f>
        <v>0</v>
      </c>
    </row>
    <row r="51" spans="1:17" s="8" customFormat="1" ht="11.55" x14ac:dyDescent="0.2">
      <c r="A51" s="14" t="s">
        <v>7</v>
      </c>
      <c r="B51" s="15">
        <f>Лист1!A366</f>
        <v>171</v>
      </c>
      <c r="C51" s="15">
        <f>Лист1!A390</f>
        <v>165.6</v>
      </c>
      <c r="D51" s="15">
        <f>Лист1!A414</f>
        <v>156.60000000000002</v>
      </c>
      <c r="E51" s="15">
        <f>Лист1!A438</f>
        <v>134.10000000000002</v>
      </c>
      <c r="F51" s="15">
        <f>Лист1!A462</f>
        <v>162.9</v>
      </c>
      <c r="G51" s="15">
        <f>Лист1!A486</f>
        <v>172.8</v>
      </c>
      <c r="H51" s="15">
        <f>Лист1!A510</f>
        <v>181.8</v>
      </c>
      <c r="I51" s="15">
        <f>Лист1!A534</f>
        <v>181.8</v>
      </c>
      <c r="J51" s="15">
        <f>Лист1!A558</f>
        <v>175.5</v>
      </c>
      <c r="K51" s="15">
        <f>Лист1!A582</f>
        <v>160.20000000000002</v>
      </c>
      <c r="L51" s="15">
        <f>Лист1!A606</f>
        <v>152.10000000000002</v>
      </c>
      <c r="M51" s="15">
        <f>Лист1!A630</f>
        <v>180</v>
      </c>
      <c r="N51" s="15">
        <f>Лист1!A654</f>
        <v>177.3</v>
      </c>
      <c r="O51" s="15">
        <f>Лист1!A678</f>
        <v>178.20000000000002</v>
      </c>
      <c r="P51" s="15">
        <f>Лист1!A702</f>
        <v>170.1</v>
      </c>
      <c r="Q51" s="15">
        <f>Лист1!A726</f>
        <v>0</v>
      </c>
    </row>
    <row r="52" spans="1:17" s="8" customFormat="1" ht="11.55" x14ac:dyDescent="0.2">
      <c r="A52" s="14" t="s">
        <v>8</v>
      </c>
      <c r="B52" s="15">
        <f>Лист1!A367</f>
        <v>177.3</v>
      </c>
      <c r="C52" s="15">
        <f>Лист1!A391</f>
        <v>170.1</v>
      </c>
      <c r="D52" s="15">
        <f>Лист1!A415</f>
        <v>153.9</v>
      </c>
      <c r="E52" s="15">
        <f>Лист1!A439</f>
        <v>133.20000000000002</v>
      </c>
      <c r="F52" s="15">
        <f>Лист1!A463</f>
        <v>167.4</v>
      </c>
      <c r="G52" s="15">
        <f>Лист1!A487</f>
        <v>175.5</v>
      </c>
      <c r="H52" s="15">
        <f>Лист1!A511</f>
        <v>180.9</v>
      </c>
      <c r="I52" s="15">
        <f>Лист1!A535</f>
        <v>178.20000000000002</v>
      </c>
      <c r="J52" s="15">
        <f>Лист1!A559</f>
        <v>175.5</v>
      </c>
      <c r="K52" s="15">
        <f>Лист1!A583</f>
        <v>160.20000000000002</v>
      </c>
      <c r="L52" s="15">
        <f>Лист1!A607</f>
        <v>158.4</v>
      </c>
      <c r="M52" s="15">
        <f>Лист1!A631</f>
        <v>183.60000000000002</v>
      </c>
      <c r="N52" s="15">
        <f>Лист1!A655</f>
        <v>177.3</v>
      </c>
      <c r="O52" s="15">
        <f>Лист1!A679</f>
        <v>183.60000000000002</v>
      </c>
      <c r="P52" s="15">
        <f>Лист1!A703</f>
        <v>171.9</v>
      </c>
      <c r="Q52" s="15">
        <f>Лист1!A727</f>
        <v>0</v>
      </c>
    </row>
    <row r="53" spans="1:17" s="8" customFormat="1" ht="11.55" x14ac:dyDescent="0.2">
      <c r="A53" s="14" t="s">
        <v>9</v>
      </c>
      <c r="B53" s="15">
        <f>Лист1!A368</f>
        <v>208.8</v>
      </c>
      <c r="C53" s="15">
        <f>Лист1!A392</f>
        <v>189.00000000000003</v>
      </c>
      <c r="D53" s="15">
        <f>Лист1!A416</f>
        <v>153.9</v>
      </c>
      <c r="E53" s="15">
        <f>Лист1!A440</f>
        <v>148.5</v>
      </c>
      <c r="F53" s="15">
        <f>Лист1!A464</f>
        <v>176.4</v>
      </c>
      <c r="G53" s="15">
        <f>Лист1!A488</f>
        <v>198</v>
      </c>
      <c r="H53" s="15">
        <f>Лист1!A512</f>
        <v>207</v>
      </c>
      <c r="I53" s="15">
        <f>Лист1!A536</f>
        <v>190.8</v>
      </c>
      <c r="J53" s="15">
        <f>Лист1!A560</f>
        <v>178.20000000000002</v>
      </c>
      <c r="K53" s="15">
        <f>Лист1!A584</f>
        <v>171</v>
      </c>
      <c r="L53" s="15">
        <f>Лист1!A608</f>
        <v>176.4</v>
      </c>
      <c r="M53" s="15">
        <f>Лист1!A632</f>
        <v>216.9</v>
      </c>
      <c r="N53" s="15">
        <f>Лист1!A656</f>
        <v>185.4</v>
      </c>
      <c r="O53" s="15">
        <f>Лист1!A680</f>
        <v>203.40000000000003</v>
      </c>
      <c r="P53" s="15">
        <f>Лист1!A704</f>
        <v>189.9</v>
      </c>
      <c r="Q53" s="15">
        <f>Лист1!A728</f>
        <v>0</v>
      </c>
    </row>
    <row r="54" spans="1:17" s="8" customFormat="1" ht="11.55" x14ac:dyDescent="0.2">
      <c r="A54" s="14" t="s">
        <v>10</v>
      </c>
      <c r="B54" s="15">
        <f>Лист1!A369</f>
        <v>254.70000000000002</v>
      </c>
      <c r="C54" s="15">
        <f>Лист1!A393</f>
        <v>210.6</v>
      </c>
      <c r="D54" s="15">
        <f>Лист1!A417</f>
        <v>162</v>
      </c>
      <c r="E54" s="15">
        <f>Лист1!A441</f>
        <v>216.9</v>
      </c>
      <c r="F54" s="15">
        <f>Лист1!A465</f>
        <v>238.5</v>
      </c>
      <c r="G54" s="15">
        <f>Лист1!A489</f>
        <v>257.40000000000003</v>
      </c>
      <c r="H54" s="15">
        <f>Лист1!A513</f>
        <v>256.5</v>
      </c>
      <c r="I54" s="15">
        <f>Лист1!A537</f>
        <v>261.00000000000006</v>
      </c>
      <c r="J54" s="15">
        <f>Лист1!A561</f>
        <v>209.70000000000002</v>
      </c>
      <c r="K54" s="15">
        <f>Лист1!A585</f>
        <v>176.4</v>
      </c>
      <c r="L54" s="15">
        <f>Лист1!A609</f>
        <v>251.10000000000002</v>
      </c>
      <c r="M54" s="15">
        <f>Лист1!A633</f>
        <v>279.00000000000006</v>
      </c>
      <c r="N54" s="15">
        <f>Лист1!A657</f>
        <v>249.3</v>
      </c>
      <c r="O54" s="15">
        <f>Лист1!A681</f>
        <v>259.20000000000005</v>
      </c>
      <c r="P54" s="15">
        <f>Лист1!A705</f>
        <v>261.00000000000006</v>
      </c>
      <c r="Q54" s="15">
        <f>Лист1!A729</f>
        <v>0</v>
      </c>
    </row>
    <row r="55" spans="1:17" s="8" customFormat="1" ht="11.55" x14ac:dyDescent="0.2">
      <c r="A55" s="14" t="s">
        <v>11</v>
      </c>
      <c r="B55" s="15">
        <f>Лист1!A370</f>
        <v>306.89999999999998</v>
      </c>
      <c r="C55" s="15">
        <f>Лист1!A394</f>
        <v>228.6</v>
      </c>
      <c r="D55" s="15">
        <f>Лист1!A418</f>
        <v>175.5</v>
      </c>
      <c r="E55" s="15">
        <f>Лист1!A442</f>
        <v>280.80000000000007</v>
      </c>
      <c r="F55" s="15">
        <f>Лист1!A466</f>
        <v>281.7</v>
      </c>
      <c r="G55" s="15">
        <f>Лист1!A490</f>
        <v>309.60000000000002</v>
      </c>
      <c r="H55" s="15">
        <f>Лист1!A514</f>
        <v>311.39999999999998</v>
      </c>
      <c r="I55" s="15">
        <f>Лист1!A538</f>
        <v>307.8</v>
      </c>
      <c r="J55" s="15">
        <f>Лист1!A562</f>
        <v>198</v>
      </c>
      <c r="K55" s="15">
        <f>Лист1!A586</f>
        <v>190.8</v>
      </c>
      <c r="L55" s="15">
        <f>Лист1!A610</f>
        <v>311.39999999999998</v>
      </c>
      <c r="M55" s="15">
        <f>Лист1!A634</f>
        <v>326.7</v>
      </c>
      <c r="N55" s="15">
        <f>Лист1!A658</f>
        <v>325.8</v>
      </c>
      <c r="O55" s="15">
        <f>Лист1!A682</f>
        <v>315</v>
      </c>
      <c r="P55" s="15">
        <f>Лист1!A706</f>
        <v>300.60000000000002</v>
      </c>
      <c r="Q55" s="15">
        <f>Лист1!A730</f>
        <v>0</v>
      </c>
    </row>
    <row r="56" spans="1:17" s="8" customFormat="1" ht="11.55" x14ac:dyDescent="0.2">
      <c r="A56" s="14" t="s">
        <v>12</v>
      </c>
      <c r="B56" s="15">
        <f>Лист1!A371</f>
        <v>335.7</v>
      </c>
      <c r="C56" s="15">
        <f>Лист1!A395</f>
        <v>266.40000000000003</v>
      </c>
      <c r="D56" s="15">
        <f>Лист1!A419</f>
        <v>181.8</v>
      </c>
      <c r="E56" s="15">
        <f>Лист1!A443</f>
        <v>331.2</v>
      </c>
      <c r="F56" s="15">
        <f>Лист1!A467</f>
        <v>320.39999999999998</v>
      </c>
      <c r="G56" s="15">
        <f>Лист1!A491</f>
        <v>359.1</v>
      </c>
      <c r="H56" s="15">
        <f>Лист1!A515</f>
        <v>351.90000000000003</v>
      </c>
      <c r="I56" s="15">
        <f>Лист1!A539</f>
        <v>360.90000000000003</v>
      </c>
      <c r="J56" s="15">
        <f>Лист1!A563</f>
        <v>211.5</v>
      </c>
      <c r="K56" s="15">
        <f>Лист1!A587</f>
        <v>190.8</v>
      </c>
      <c r="L56" s="15">
        <f>Лист1!A611</f>
        <v>357.3</v>
      </c>
      <c r="M56" s="15">
        <f>Лист1!A635</f>
        <v>346.5</v>
      </c>
      <c r="N56" s="15">
        <f>Лист1!A659</f>
        <v>365.40000000000003</v>
      </c>
      <c r="O56" s="15">
        <f>Лист1!A683</f>
        <v>352.8</v>
      </c>
      <c r="P56" s="15">
        <f>Лист1!A707</f>
        <v>311.40000000000003</v>
      </c>
      <c r="Q56" s="15">
        <f>Лист1!A731</f>
        <v>0</v>
      </c>
    </row>
    <row r="57" spans="1:17" s="8" customFormat="1" ht="11.55" x14ac:dyDescent="0.2">
      <c r="A57" s="14" t="s">
        <v>13</v>
      </c>
      <c r="B57" s="15">
        <f>Лист1!A372</f>
        <v>364.5</v>
      </c>
      <c r="C57" s="15">
        <f>Лист1!A396</f>
        <v>278.10000000000002</v>
      </c>
      <c r="D57" s="15">
        <f>Лист1!A420</f>
        <v>191.70000000000002</v>
      </c>
      <c r="E57" s="15">
        <f>Лист1!A444</f>
        <v>355.5</v>
      </c>
      <c r="F57" s="15">
        <f>Лист1!A468</f>
        <v>356.40000000000003</v>
      </c>
      <c r="G57" s="15">
        <f>Лист1!A492</f>
        <v>385.20000000000005</v>
      </c>
      <c r="H57" s="15">
        <f>Лист1!A516</f>
        <v>367.20000000000005</v>
      </c>
      <c r="I57" s="15">
        <f>Лист1!A540</f>
        <v>396</v>
      </c>
      <c r="J57" s="15">
        <f>Лист1!A564</f>
        <v>231.3</v>
      </c>
      <c r="K57" s="15">
        <f>Лист1!A588</f>
        <v>207</v>
      </c>
      <c r="L57" s="15">
        <f>Лист1!A612</f>
        <v>389.70000000000005</v>
      </c>
      <c r="M57" s="15">
        <f>Лист1!A636</f>
        <v>378.90000000000003</v>
      </c>
      <c r="N57" s="15">
        <f>Лист1!A660</f>
        <v>377.1</v>
      </c>
      <c r="O57" s="15">
        <f>Лист1!A684</f>
        <v>371.70000000000005</v>
      </c>
      <c r="P57" s="15">
        <f>Лист1!A708</f>
        <v>156.60000000000002</v>
      </c>
      <c r="Q57" s="15">
        <f>Лист1!A732</f>
        <v>0</v>
      </c>
    </row>
    <row r="58" spans="1:17" s="8" customFormat="1" ht="11.55" x14ac:dyDescent="0.2">
      <c r="A58" s="14" t="s">
        <v>14</v>
      </c>
      <c r="B58" s="15">
        <f>Лист1!A373</f>
        <v>375.3</v>
      </c>
      <c r="C58" s="15">
        <f>Лист1!A397</f>
        <v>280.8</v>
      </c>
      <c r="D58" s="15">
        <f>Лист1!A421</f>
        <v>191.70000000000002</v>
      </c>
      <c r="E58" s="15">
        <f>Лист1!A445</f>
        <v>359.1</v>
      </c>
      <c r="F58" s="15">
        <f>Лист1!A469</f>
        <v>351</v>
      </c>
      <c r="G58" s="15">
        <f>Лист1!A493</f>
        <v>385.20000000000005</v>
      </c>
      <c r="H58" s="15">
        <f>Лист1!A517</f>
        <v>370.8</v>
      </c>
      <c r="I58" s="15">
        <f>Лист1!A541</f>
        <v>387.9</v>
      </c>
      <c r="J58" s="15">
        <f>Лист1!A565</f>
        <v>251.10000000000002</v>
      </c>
      <c r="K58" s="15">
        <f>Лист1!A589</f>
        <v>211.5</v>
      </c>
      <c r="L58" s="15">
        <f>Лист1!A613</f>
        <v>381.6</v>
      </c>
      <c r="M58" s="15">
        <f>Лист1!A637</f>
        <v>382.50000000000006</v>
      </c>
      <c r="N58" s="15">
        <f>Лист1!A661</f>
        <v>380.70000000000005</v>
      </c>
      <c r="O58" s="15">
        <f>Лист1!A685</f>
        <v>376.20000000000005</v>
      </c>
      <c r="P58" s="15">
        <f>Лист1!A709</f>
        <v>0</v>
      </c>
      <c r="Q58" s="15">
        <f>Лист1!A733</f>
        <v>0</v>
      </c>
    </row>
    <row r="59" spans="1:17" s="8" customFormat="1" ht="11.55" x14ac:dyDescent="0.2">
      <c r="A59" s="14" t="s">
        <v>15</v>
      </c>
      <c r="B59" s="15">
        <f>Лист1!A374</f>
        <v>373.50000000000006</v>
      </c>
      <c r="C59" s="15">
        <f>Лист1!A398</f>
        <v>268.20000000000005</v>
      </c>
      <c r="D59" s="15">
        <f>Лист1!A422</f>
        <v>188.10000000000002</v>
      </c>
      <c r="E59" s="15">
        <f>Лист1!A446</f>
        <v>373.50000000000006</v>
      </c>
      <c r="F59" s="15">
        <f>Лист1!A470</f>
        <v>375.3</v>
      </c>
      <c r="G59" s="15">
        <f>Лист1!A494</f>
        <v>392.4</v>
      </c>
      <c r="H59" s="15">
        <f>Лист1!A518</f>
        <v>379.8</v>
      </c>
      <c r="I59" s="15">
        <f>Лист1!A542</f>
        <v>388.8</v>
      </c>
      <c r="J59" s="15">
        <f>Лист1!A566</f>
        <v>267.3</v>
      </c>
      <c r="K59" s="15">
        <f>Лист1!A590</f>
        <v>223.2</v>
      </c>
      <c r="L59" s="15">
        <f>Лист1!A614</f>
        <v>397.8</v>
      </c>
      <c r="M59" s="15">
        <f>Лист1!A638</f>
        <v>383.40000000000003</v>
      </c>
      <c r="N59" s="15">
        <f>Лист1!A662</f>
        <v>396.9</v>
      </c>
      <c r="O59" s="15">
        <f>Лист1!A686</f>
        <v>370.8</v>
      </c>
      <c r="P59" s="15">
        <f>Лист1!A710</f>
        <v>0</v>
      </c>
      <c r="Q59" s="15">
        <f>Лист1!A734</f>
        <v>0</v>
      </c>
    </row>
    <row r="60" spans="1:17" s="8" customFormat="1" ht="11.55" x14ac:dyDescent="0.2">
      <c r="A60" s="14" t="s">
        <v>16</v>
      </c>
      <c r="B60" s="15">
        <f>Лист1!A375</f>
        <v>378.00000000000006</v>
      </c>
      <c r="C60" s="15">
        <f>Лист1!A399</f>
        <v>238.5</v>
      </c>
      <c r="D60" s="15">
        <f>Лист1!A423</f>
        <v>194.40000000000003</v>
      </c>
      <c r="E60" s="15">
        <f>Лист1!A447</f>
        <v>372.6</v>
      </c>
      <c r="F60" s="15">
        <f>Лист1!A471</f>
        <v>378.00000000000006</v>
      </c>
      <c r="G60" s="15">
        <f>Лист1!A495</f>
        <v>405.90000000000003</v>
      </c>
      <c r="H60" s="15">
        <f>Лист1!A519</f>
        <v>386.1</v>
      </c>
      <c r="I60" s="15">
        <f>Лист1!A543</f>
        <v>401.40000000000003</v>
      </c>
      <c r="J60" s="15">
        <f>Лист1!A567</f>
        <v>273.59999999999997</v>
      </c>
      <c r="K60" s="15">
        <f>Лист1!A591</f>
        <v>223.2</v>
      </c>
      <c r="L60" s="15">
        <f>Лист1!A615</f>
        <v>390.6</v>
      </c>
      <c r="M60" s="15">
        <f>Лист1!A639</f>
        <v>376.20000000000005</v>
      </c>
      <c r="N60" s="15">
        <f>Лист1!A663</f>
        <v>396</v>
      </c>
      <c r="O60" s="15">
        <f>Лист1!A687</f>
        <v>378.00000000000006</v>
      </c>
      <c r="P60" s="15">
        <f>Лист1!A711</f>
        <v>0</v>
      </c>
      <c r="Q60" s="15">
        <f>Лист1!A735</f>
        <v>0</v>
      </c>
    </row>
    <row r="61" spans="1:17" s="8" customFormat="1" ht="11.55" x14ac:dyDescent="0.2">
      <c r="A61" s="14" t="s">
        <v>17</v>
      </c>
      <c r="B61" s="15">
        <f>Лист1!A376</f>
        <v>398.7</v>
      </c>
      <c r="C61" s="15">
        <f>Лист1!A400</f>
        <v>238.5</v>
      </c>
      <c r="D61" s="15">
        <f>Лист1!A424</f>
        <v>197.1</v>
      </c>
      <c r="E61" s="15">
        <f>Лист1!A448</f>
        <v>361.8</v>
      </c>
      <c r="F61" s="15">
        <f>Лист1!A472</f>
        <v>368.1</v>
      </c>
      <c r="G61" s="15">
        <f>Лист1!A496</f>
        <v>411.3</v>
      </c>
      <c r="H61" s="15">
        <f>Лист1!A520</f>
        <v>385.20000000000005</v>
      </c>
      <c r="I61" s="15">
        <f>Лист1!A544</f>
        <v>397.8</v>
      </c>
      <c r="J61" s="15">
        <f>Лист1!A568</f>
        <v>273.59999999999997</v>
      </c>
      <c r="K61" s="15">
        <f>Лист1!A592</f>
        <v>219.60000000000002</v>
      </c>
      <c r="L61" s="15">
        <f>Лист1!A616</f>
        <v>396</v>
      </c>
      <c r="M61" s="15">
        <f>Лист1!A640</f>
        <v>382.50000000000006</v>
      </c>
      <c r="N61" s="15">
        <f>Лист1!A664</f>
        <v>396</v>
      </c>
      <c r="O61" s="15">
        <f>Лист1!A688</f>
        <v>378.90000000000003</v>
      </c>
      <c r="P61" s="15">
        <f>Лист1!A712</f>
        <v>0</v>
      </c>
      <c r="Q61" s="15">
        <f>Лист1!A736</f>
        <v>0</v>
      </c>
    </row>
    <row r="62" spans="1:17" s="8" customFormat="1" ht="11.55" x14ac:dyDescent="0.2">
      <c r="A62" s="14" t="s">
        <v>18</v>
      </c>
      <c r="B62" s="15">
        <f>Лист1!A377</f>
        <v>384.30000000000007</v>
      </c>
      <c r="C62" s="15">
        <f>Лист1!A401</f>
        <v>226.8</v>
      </c>
      <c r="D62" s="15">
        <f>Лист1!A425</f>
        <v>198</v>
      </c>
      <c r="E62" s="15">
        <f>Лист1!A449</f>
        <v>378.00000000000006</v>
      </c>
      <c r="F62" s="15">
        <f>Лист1!A473</f>
        <v>370.8</v>
      </c>
      <c r="G62" s="15">
        <f>Лист1!A497</f>
        <v>400.5</v>
      </c>
      <c r="H62" s="15">
        <f>Лист1!A521</f>
        <v>381.6</v>
      </c>
      <c r="I62" s="15">
        <f>Лист1!A545</f>
        <v>382.50000000000006</v>
      </c>
      <c r="J62" s="15">
        <f>Лист1!A569</f>
        <v>266.40000000000003</v>
      </c>
      <c r="K62" s="15">
        <f>Лист1!A593</f>
        <v>219.60000000000002</v>
      </c>
      <c r="L62" s="15">
        <f>Лист1!A617</f>
        <v>393.3</v>
      </c>
      <c r="M62" s="15">
        <f>Лист1!A641</f>
        <v>384.30000000000007</v>
      </c>
      <c r="N62" s="15">
        <f>Лист1!A665</f>
        <v>396</v>
      </c>
      <c r="O62" s="15">
        <f>Лист1!A689</f>
        <v>378.90000000000003</v>
      </c>
      <c r="P62" s="15">
        <f>Лист1!A713</f>
        <v>0</v>
      </c>
      <c r="Q62" s="15">
        <f>Лист1!A737</f>
        <v>0</v>
      </c>
    </row>
    <row r="63" spans="1:17" s="8" customFormat="1" ht="11.55" x14ac:dyDescent="0.2">
      <c r="A63" s="14" t="s">
        <v>19</v>
      </c>
      <c r="B63" s="15">
        <f>Лист1!A378</f>
        <v>369</v>
      </c>
      <c r="C63" s="15">
        <f>Лист1!A402</f>
        <v>197.1</v>
      </c>
      <c r="D63" s="15">
        <f>Лист1!A426</f>
        <v>195.3</v>
      </c>
      <c r="E63" s="15">
        <f>Лист1!A450</f>
        <v>345.6</v>
      </c>
      <c r="F63" s="15">
        <f>Лист1!A474</f>
        <v>364.5</v>
      </c>
      <c r="G63" s="15">
        <f>Лист1!A498</f>
        <v>368.1</v>
      </c>
      <c r="H63" s="15">
        <f>Лист1!A522</f>
        <v>356.40000000000003</v>
      </c>
      <c r="I63" s="15">
        <f>Лист1!A546</f>
        <v>347.40000000000003</v>
      </c>
      <c r="J63" s="15">
        <f>Лист1!A570</f>
        <v>252.00000000000003</v>
      </c>
      <c r="K63" s="15">
        <f>Лист1!A594</f>
        <v>213.29999999999998</v>
      </c>
      <c r="L63" s="15">
        <f>Лист1!A618</f>
        <v>369.90000000000003</v>
      </c>
      <c r="M63" s="15">
        <f>Лист1!A642</f>
        <v>375.3</v>
      </c>
      <c r="N63" s="15">
        <f>Лист1!A666</f>
        <v>383.40000000000003</v>
      </c>
      <c r="O63" s="15">
        <f>Лист1!A690</f>
        <v>330.3</v>
      </c>
      <c r="P63" s="15">
        <f>Лист1!A714</f>
        <v>0</v>
      </c>
      <c r="Q63" s="15">
        <f>Лист1!A738</f>
        <v>0</v>
      </c>
    </row>
    <row r="64" spans="1:17" s="8" customFormat="1" ht="11.55" x14ac:dyDescent="0.2">
      <c r="A64" s="14" t="s">
        <v>20</v>
      </c>
      <c r="B64" s="15">
        <f>Лист1!A379</f>
        <v>324</v>
      </c>
      <c r="C64" s="15">
        <f>Лист1!A403</f>
        <v>197.1</v>
      </c>
      <c r="D64" s="15">
        <f>Лист1!A427</f>
        <v>197.1</v>
      </c>
      <c r="E64" s="15">
        <f>Лист1!A451</f>
        <v>293.40000000000003</v>
      </c>
      <c r="F64" s="15">
        <f>Лист1!A475</f>
        <v>303.3</v>
      </c>
      <c r="G64" s="15">
        <f>Лист1!A499</f>
        <v>297.90000000000003</v>
      </c>
      <c r="H64" s="15">
        <f>Лист1!A523</f>
        <v>280.8</v>
      </c>
      <c r="I64" s="15">
        <f>Лист1!A547</f>
        <v>305.10000000000002</v>
      </c>
      <c r="J64" s="15">
        <f>Лист1!A571</f>
        <v>238.5</v>
      </c>
      <c r="K64" s="15">
        <f>Лист1!A595</f>
        <v>199.8</v>
      </c>
      <c r="L64" s="15">
        <f>Лист1!A619</f>
        <v>308.7</v>
      </c>
      <c r="M64" s="15">
        <f>Лист1!A643</f>
        <v>318.59999999999997</v>
      </c>
      <c r="N64" s="15">
        <f>Лист1!A667</f>
        <v>297</v>
      </c>
      <c r="O64" s="15">
        <f>Лист1!A691</f>
        <v>288</v>
      </c>
      <c r="P64" s="15">
        <f>Лист1!A715</f>
        <v>0</v>
      </c>
      <c r="Q64" s="15">
        <f>Лист1!A739</f>
        <v>0</v>
      </c>
    </row>
    <row r="65" spans="1:17" s="8" customFormat="1" ht="11.55" x14ac:dyDescent="0.2">
      <c r="A65" s="14" t="s">
        <v>21</v>
      </c>
      <c r="B65" s="15">
        <f>Лист1!A380</f>
        <v>287.10000000000002</v>
      </c>
      <c r="C65" s="15">
        <f>Лист1!A404</f>
        <v>198.9</v>
      </c>
      <c r="D65" s="15">
        <f>Лист1!A428</f>
        <v>179.10000000000002</v>
      </c>
      <c r="E65" s="15">
        <f>Лист1!A452</f>
        <v>261.00000000000006</v>
      </c>
      <c r="F65" s="15">
        <f>Лист1!A476</f>
        <v>270.00000000000006</v>
      </c>
      <c r="G65" s="15">
        <f>Лист1!A500</f>
        <v>265.50000000000006</v>
      </c>
      <c r="H65" s="15">
        <f>Лист1!A524</f>
        <v>262.8</v>
      </c>
      <c r="I65" s="15">
        <f>Лист1!A548</f>
        <v>268.20000000000005</v>
      </c>
      <c r="J65" s="15">
        <f>Лист1!A572</f>
        <v>224.1</v>
      </c>
      <c r="K65" s="15">
        <f>Лист1!A596</f>
        <v>202.5</v>
      </c>
      <c r="L65" s="15">
        <f>Лист1!A620</f>
        <v>268.20000000000005</v>
      </c>
      <c r="M65" s="15">
        <f>Лист1!A644</f>
        <v>277.2</v>
      </c>
      <c r="N65" s="15">
        <f>Лист1!A668</f>
        <v>269.10000000000002</v>
      </c>
      <c r="O65" s="15">
        <f>Лист1!A692</f>
        <v>270.90000000000003</v>
      </c>
      <c r="P65" s="15">
        <f>Лист1!A716</f>
        <v>0</v>
      </c>
      <c r="Q65" s="15">
        <f>Лист1!A740</f>
        <v>0</v>
      </c>
    </row>
    <row r="66" spans="1:17" s="8" customFormat="1" ht="11.55" x14ac:dyDescent="0.2">
      <c r="A66" s="14" t="s">
        <v>22</v>
      </c>
      <c r="B66" s="15">
        <f>Лист1!A381</f>
        <v>126.9</v>
      </c>
      <c r="C66" s="15">
        <f>Лист1!A405</f>
        <v>192.60000000000002</v>
      </c>
      <c r="D66" s="15">
        <f>Лист1!A429</f>
        <v>160.20000000000002</v>
      </c>
      <c r="E66" s="15">
        <f>Лист1!A453</f>
        <v>239.4</v>
      </c>
      <c r="F66" s="15">
        <f>Лист1!A477</f>
        <v>259.20000000000005</v>
      </c>
      <c r="G66" s="15">
        <f>Лист1!A501</f>
        <v>246.60000000000002</v>
      </c>
      <c r="H66" s="15">
        <f>Лист1!A525</f>
        <v>248.40000000000003</v>
      </c>
      <c r="I66" s="15">
        <f>Лист1!A549</f>
        <v>252.00000000000003</v>
      </c>
      <c r="J66" s="15">
        <f>Лист1!A573</f>
        <v>203.4</v>
      </c>
      <c r="K66" s="15">
        <f>Лист1!A597</f>
        <v>187.20000000000002</v>
      </c>
      <c r="L66" s="15">
        <f>Лист1!A621</f>
        <v>238.5</v>
      </c>
      <c r="M66" s="15">
        <f>Лист1!A645</f>
        <v>257.40000000000003</v>
      </c>
      <c r="N66" s="15">
        <f>Лист1!A669</f>
        <v>243.00000000000003</v>
      </c>
      <c r="O66" s="15">
        <f>Лист1!A693</f>
        <v>255.60000000000002</v>
      </c>
      <c r="P66" s="15">
        <f>Лист1!A717</f>
        <v>0</v>
      </c>
      <c r="Q66" s="15">
        <f>Лист1!A741</f>
        <v>0</v>
      </c>
    </row>
    <row r="67" spans="1:17" s="8" customFormat="1" ht="11.55" x14ac:dyDescent="0.2">
      <c r="A67" s="14" t="s">
        <v>23</v>
      </c>
      <c r="B67" s="15">
        <f>Лист1!A382</f>
        <v>108.89999999999999</v>
      </c>
      <c r="C67" s="15">
        <f>Лист1!A406</f>
        <v>173.70000000000002</v>
      </c>
      <c r="D67" s="15">
        <f>Лист1!A430</f>
        <v>156.60000000000002</v>
      </c>
      <c r="E67" s="15">
        <f>Лист1!A454</f>
        <v>206.1</v>
      </c>
      <c r="F67" s="15">
        <f>Лист1!A478</f>
        <v>231.3</v>
      </c>
      <c r="G67" s="15">
        <f>Лист1!A502</f>
        <v>221.4</v>
      </c>
      <c r="H67" s="15">
        <f>Лист1!A526</f>
        <v>233.1</v>
      </c>
      <c r="I67" s="15">
        <f>Лист1!A550</f>
        <v>217.79999999999998</v>
      </c>
      <c r="J67" s="15">
        <f>Лист1!A574</f>
        <v>184.5</v>
      </c>
      <c r="K67" s="15">
        <f>Лист1!A598</f>
        <v>168.3</v>
      </c>
      <c r="L67" s="15">
        <f>Лист1!A622</f>
        <v>206.1</v>
      </c>
      <c r="M67" s="15">
        <f>Лист1!A646</f>
        <v>215.1</v>
      </c>
      <c r="N67" s="15">
        <f>Лист1!A670</f>
        <v>214.20000000000002</v>
      </c>
      <c r="O67" s="15">
        <f>Лист1!A694</f>
        <v>231.3</v>
      </c>
      <c r="P67" s="15">
        <f>Лист1!A718</f>
        <v>0</v>
      </c>
      <c r="Q67" s="15">
        <f>Лист1!A742</f>
        <v>0</v>
      </c>
    </row>
    <row r="68" spans="1:17" s="8" customFormat="1" ht="11.55" x14ac:dyDescent="0.2">
      <c r="A68" s="14" t="s">
        <v>24</v>
      </c>
      <c r="B68" s="15">
        <f>Лист1!A383</f>
        <v>136.80000000000001</v>
      </c>
      <c r="C68" s="15">
        <f>Лист1!A407</f>
        <v>177.3</v>
      </c>
      <c r="D68" s="15">
        <f>Лист1!A431</f>
        <v>140.4</v>
      </c>
      <c r="E68" s="15">
        <f>Лист1!A455</f>
        <v>194.40000000000003</v>
      </c>
      <c r="F68" s="15">
        <f>Лист1!A479</f>
        <v>206.1</v>
      </c>
      <c r="G68" s="15">
        <f>Лист1!A503</f>
        <v>199.8</v>
      </c>
      <c r="H68" s="15">
        <f>Лист1!A527</f>
        <v>198.00000000000003</v>
      </c>
      <c r="I68" s="15">
        <f>Лист1!A551</f>
        <v>201.6</v>
      </c>
      <c r="J68" s="15">
        <f>Лист1!A575</f>
        <v>183.60000000000002</v>
      </c>
      <c r="K68" s="15">
        <f>Лист1!A599</f>
        <v>162.9</v>
      </c>
      <c r="L68" s="15">
        <f>Лист1!A623</f>
        <v>186.3</v>
      </c>
      <c r="M68" s="15">
        <f>Лист1!A647</f>
        <v>192.60000000000002</v>
      </c>
      <c r="N68" s="15">
        <f>Лист1!A671</f>
        <v>198.9</v>
      </c>
      <c r="O68" s="15">
        <f>Лист1!A695</f>
        <v>208.8</v>
      </c>
      <c r="P68" s="15">
        <f>Лист1!A719</f>
        <v>0</v>
      </c>
      <c r="Q68" s="15">
        <f>Лист1!A743</f>
        <v>0</v>
      </c>
    </row>
    <row r="69" spans="1:17" s="8" customFormat="1" ht="11.55" x14ac:dyDescent="0.2">
      <c r="A69" s="14" t="s">
        <v>25</v>
      </c>
      <c r="B69" s="15">
        <f>Лист1!A384</f>
        <v>156.6</v>
      </c>
      <c r="C69" s="15">
        <f>Лист1!A408</f>
        <v>164.7</v>
      </c>
      <c r="D69" s="15">
        <f>Лист1!A432</f>
        <v>137.69999999999999</v>
      </c>
      <c r="E69" s="15">
        <f>Лист1!A456</f>
        <v>183.60000000000002</v>
      </c>
      <c r="F69" s="15">
        <f>Лист1!A480</f>
        <v>186.3</v>
      </c>
      <c r="G69" s="15">
        <f>Лист1!A504</f>
        <v>185.4</v>
      </c>
      <c r="H69" s="15">
        <f>Лист1!A528</f>
        <v>188.10000000000002</v>
      </c>
      <c r="I69" s="15">
        <f>Лист1!A552</f>
        <v>190.8</v>
      </c>
      <c r="J69" s="15">
        <f>Лист1!A576</f>
        <v>171.9</v>
      </c>
      <c r="K69" s="15">
        <f>Лист1!A600</f>
        <v>159.30000000000001</v>
      </c>
      <c r="L69" s="15">
        <f>Лист1!A624</f>
        <v>180.9</v>
      </c>
      <c r="M69" s="15">
        <f>Лист1!A648</f>
        <v>182.70000000000002</v>
      </c>
      <c r="N69" s="15">
        <f>Лист1!A672</f>
        <v>194.4</v>
      </c>
      <c r="O69" s="15">
        <f>Лист1!A696</f>
        <v>189.9</v>
      </c>
      <c r="P69" s="15">
        <f>Лист1!A720</f>
        <v>0</v>
      </c>
      <c r="Q69" s="15">
        <f>Лист1!A744</f>
        <v>0</v>
      </c>
    </row>
    <row r="70" spans="1:17" s="8" customFormat="1" ht="11.55" x14ac:dyDescent="0.2">
      <c r="A70" s="16" t="s">
        <v>26</v>
      </c>
      <c r="B70" s="15">
        <f>SUM(B46:B69)</f>
        <v>6118.2</v>
      </c>
      <c r="C70" s="15">
        <f t="shared" ref="C70:P70" si="1">SUM(C46:C69)</f>
        <v>4932</v>
      </c>
      <c r="D70" s="15">
        <f t="shared" si="1"/>
        <v>4102.2</v>
      </c>
      <c r="E70" s="15">
        <f t="shared" si="1"/>
        <v>5841.9000000000005</v>
      </c>
      <c r="F70" s="15">
        <f t="shared" si="1"/>
        <v>6205.5000000000009</v>
      </c>
      <c r="G70" s="15">
        <f t="shared" si="1"/>
        <v>6506.1</v>
      </c>
      <c r="H70" s="15">
        <f t="shared" si="1"/>
        <v>6466.5000000000018</v>
      </c>
      <c r="I70" s="15">
        <f t="shared" si="1"/>
        <v>6533.1000000000013</v>
      </c>
      <c r="J70" s="15">
        <f t="shared" si="1"/>
        <v>5107.5</v>
      </c>
      <c r="K70" s="15">
        <f t="shared" si="1"/>
        <v>4474.7999999999993</v>
      </c>
      <c r="L70" s="15">
        <f t="shared" si="1"/>
        <v>6278.4000000000005</v>
      </c>
      <c r="M70" s="15">
        <f t="shared" si="1"/>
        <v>6566.4000000000005</v>
      </c>
      <c r="N70" s="15">
        <f t="shared" si="1"/>
        <v>6489.8999999999987</v>
      </c>
      <c r="O70" s="15">
        <f t="shared" si="1"/>
        <v>6445.7999999999993</v>
      </c>
      <c r="P70" s="15">
        <f t="shared" si="1"/>
        <v>2430.0000000000005</v>
      </c>
      <c r="Q70" s="15">
        <f>SUM(Q46:Q69)</f>
        <v>0</v>
      </c>
    </row>
    <row r="72" spans="1:17" ht="13.6" x14ac:dyDescent="0.25">
      <c r="A72" t="s">
        <v>27</v>
      </c>
      <c r="B72" s="25" t="s">
        <v>43</v>
      </c>
      <c r="C72" s="25"/>
      <c r="E72" s="24">
        <f>SUM(B40:P40,B70:Q70)</f>
        <v>173563.19999999995</v>
      </c>
      <c r="F72" s="24"/>
      <c r="G72" t="s">
        <v>28</v>
      </c>
    </row>
    <row r="73" spans="1:17" x14ac:dyDescent="0.2">
      <c r="C73" s="9"/>
      <c r="J73" t="s">
        <v>38</v>
      </c>
    </row>
    <row r="74" spans="1:17" ht="19.55" customHeight="1" x14ac:dyDescent="0.25">
      <c r="B74" t="s">
        <v>39</v>
      </c>
      <c r="J74" t="s">
        <v>34</v>
      </c>
      <c r="L74" s="17"/>
      <c r="M74" s="17"/>
    </row>
    <row r="75" spans="1:17" x14ac:dyDescent="0.2">
      <c r="F75" s="4"/>
    </row>
    <row r="76" spans="1:17" ht="19.55" customHeight="1" x14ac:dyDescent="0.2">
      <c r="A76" s="10"/>
      <c r="B76" t="s">
        <v>40</v>
      </c>
      <c r="H76" s="4"/>
      <c r="J76" t="s">
        <v>40</v>
      </c>
    </row>
    <row r="77" spans="1:17" ht="25.5" customHeight="1" x14ac:dyDescent="0.2">
      <c r="B77" t="s">
        <v>41</v>
      </c>
      <c r="H77" s="4"/>
      <c r="J77" t="s">
        <v>41</v>
      </c>
    </row>
    <row r="78" spans="1:17" x14ac:dyDescent="0.2">
      <c r="H78" s="4"/>
    </row>
    <row r="79" spans="1:17" x14ac:dyDescent="0.2">
      <c r="H79" s="4"/>
    </row>
    <row r="81" spans="1:1" x14ac:dyDescent="0.2">
      <c r="A81" s="11"/>
    </row>
  </sheetData>
  <mergeCells count="7">
    <mergeCell ref="C10:D10"/>
    <mergeCell ref="E72:F72"/>
    <mergeCell ref="B72:C72"/>
    <mergeCell ref="B14:P14"/>
    <mergeCell ref="A14:A15"/>
    <mergeCell ref="A44:A45"/>
    <mergeCell ref="B44:Q44"/>
  </mergeCells>
  <phoneticPr fontId="1" type="noConversion"/>
  <pageMargins left="0.43307086614173229" right="0.35433070866141736" top="0.69" bottom="0.43307086614173229" header="0.19685039370078741" footer="0.23622047244094491"/>
  <pageSetup paperSize="9" scale="95" fitToHeight="2" orientation="landscape" r:id="rId1"/>
  <headerFooter alignWithMargins="0">
    <oddFooter>&amp;C&amp;P</oddFooter>
  </headerFooter>
  <rowBreaks count="1" manualBreakCount="1">
    <brk id="40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29"/>
  <sheetViews>
    <sheetView workbookViewId="0"/>
  </sheetViews>
  <sheetFormatPr defaultRowHeight="12.9" x14ac:dyDescent="0.2"/>
  <sheetData>
    <row r="1" spans="1:1" ht="14.3" x14ac:dyDescent="0.25">
      <c r="A1" s="21">
        <v>178.20000000000002</v>
      </c>
    </row>
    <row r="2" spans="1:1" ht="14.3" x14ac:dyDescent="0.25">
      <c r="A2" s="21">
        <v>179.10000000000002</v>
      </c>
    </row>
    <row r="3" spans="1:1" ht="14.3" x14ac:dyDescent="0.25">
      <c r="A3" s="21">
        <v>176.4</v>
      </c>
    </row>
    <row r="4" spans="1:1" ht="14.3" x14ac:dyDescent="0.25">
      <c r="A4" s="21">
        <v>176.4</v>
      </c>
    </row>
    <row r="5" spans="1:1" ht="14.3" x14ac:dyDescent="0.25">
      <c r="A5" s="21">
        <v>177.3</v>
      </c>
    </row>
    <row r="6" spans="1:1" ht="14.3" x14ac:dyDescent="0.25">
      <c r="A6" s="21">
        <v>175.5</v>
      </c>
    </row>
    <row r="7" spans="1:1" ht="14.3" x14ac:dyDescent="0.25">
      <c r="A7" s="21">
        <v>177.3</v>
      </c>
    </row>
    <row r="8" spans="1:1" ht="14.3" x14ac:dyDescent="0.25">
      <c r="A8" s="21">
        <v>203.4</v>
      </c>
    </row>
    <row r="9" spans="1:1" ht="14.3" x14ac:dyDescent="0.25">
      <c r="A9" s="21">
        <v>267.3</v>
      </c>
    </row>
    <row r="10" spans="1:1" ht="14.3" x14ac:dyDescent="0.25">
      <c r="A10" s="21">
        <v>312.29999999999995</v>
      </c>
    </row>
    <row r="11" spans="1:1" ht="14.3" x14ac:dyDescent="0.25">
      <c r="A11" s="21">
        <v>350.1</v>
      </c>
    </row>
    <row r="12" spans="1:1" ht="14.3" x14ac:dyDescent="0.25">
      <c r="A12" s="21">
        <v>377.1</v>
      </c>
    </row>
    <row r="13" spans="1:1" ht="14.3" x14ac:dyDescent="0.25">
      <c r="A13" s="21">
        <v>383.40000000000003</v>
      </c>
    </row>
    <row r="14" spans="1:1" ht="14.3" x14ac:dyDescent="0.25">
      <c r="A14" s="21">
        <v>380.70000000000005</v>
      </c>
    </row>
    <row r="15" spans="1:1" ht="14.3" x14ac:dyDescent="0.25">
      <c r="A15" s="21">
        <v>388.8</v>
      </c>
    </row>
    <row r="16" spans="1:1" ht="14.3" x14ac:dyDescent="0.25">
      <c r="A16" s="21">
        <v>390.6</v>
      </c>
    </row>
    <row r="17" spans="1:1" ht="14.3" x14ac:dyDescent="0.25">
      <c r="A17" s="21">
        <v>382.50000000000006</v>
      </c>
    </row>
    <row r="18" spans="1:1" ht="14.3" x14ac:dyDescent="0.25">
      <c r="A18" s="21">
        <v>356.40000000000003</v>
      </c>
    </row>
    <row r="19" spans="1:1" ht="14.3" x14ac:dyDescent="0.25">
      <c r="A19" s="21">
        <v>303.3</v>
      </c>
    </row>
    <row r="20" spans="1:1" ht="14.3" x14ac:dyDescent="0.25">
      <c r="A20" s="21">
        <v>284.39999999999998</v>
      </c>
    </row>
    <row r="21" spans="1:1" ht="14.3" x14ac:dyDescent="0.25">
      <c r="A21" s="21">
        <v>255.60000000000002</v>
      </c>
    </row>
    <row r="22" spans="1:1" ht="14.3" x14ac:dyDescent="0.25">
      <c r="A22" s="21">
        <v>205.2</v>
      </c>
    </row>
    <row r="23" spans="1:1" ht="14.3" x14ac:dyDescent="0.25">
      <c r="A23" s="21">
        <v>182.70000000000002</v>
      </c>
    </row>
    <row r="24" spans="1:1" ht="14.3" x14ac:dyDescent="0.25">
      <c r="A24" s="21">
        <v>168.3</v>
      </c>
    </row>
    <row r="25" spans="1:1" ht="14.3" x14ac:dyDescent="0.25">
      <c r="A25" s="21">
        <v>164.7</v>
      </c>
    </row>
    <row r="26" spans="1:1" ht="14.3" x14ac:dyDescent="0.25">
      <c r="A26" s="21">
        <v>165.6</v>
      </c>
    </row>
    <row r="27" spans="1:1" ht="14.3" x14ac:dyDescent="0.25">
      <c r="A27" s="21">
        <v>164.7</v>
      </c>
    </row>
    <row r="28" spans="1:1" ht="14.3" x14ac:dyDescent="0.25">
      <c r="A28" s="21">
        <v>164.7</v>
      </c>
    </row>
    <row r="29" spans="1:1" ht="14.3" x14ac:dyDescent="0.25">
      <c r="A29" s="21">
        <v>165.6</v>
      </c>
    </row>
    <row r="30" spans="1:1" ht="14.3" x14ac:dyDescent="0.25">
      <c r="A30" s="21">
        <v>166.5</v>
      </c>
    </row>
    <row r="31" spans="1:1" ht="14.3" x14ac:dyDescent="0.25">
      <c r="A31" s="21">
        <v>168.3</v>
      </c>
    </row>
    <row r="32" spans="1:1" ht="14.3" x14ac:dyDescent="0.25">
      <c r="A32" s="21">
        <v>201.6</v>
      </c>
    </row>
    <row r="33" spans="1:1" ht="14.3" x14ac:dyDescent="0.25">
      <c r="A33" s="21">
        <v>256.5</v>
      </c>
    </row>
    <row r="34" spans="1:1" ht="14.3" x14ac:dyDescent="0.25">
      <c r="A34" s="21">
        <v>306.90000000000003</v>
      </c>
    </row>
    <row r="35" spans="1:1" ht="14.3" x14ac:dyDescent="0.25">
      <c r="A35" s="21">
        <v>340.2</v>
      </c>
    </row>
    <row r="36" spans="1:1" ht="14.3" x14ac:dyDescent="0.25">
      <c r="A36" s="21">
        <v>369.90000000000003</v>
      </c>
    </row>
    <row r="37" spans="1:1" ht="14.3" x14ac:dyDescent="0.25">
      <c r="A37" s="21">
        <v>375.3</v>
      </c>
    </row>
    <row r="38" spans="1:1" ht="14.3" x14ac:dyDescent="0.25">
      <c r="A38" s="21">
        <v>369.90000000000003</v>
      </c>
    </row>
    <row r="39" spans="1:1" ht="14.3" x14ac:dyDescent="0.25">
      <c r="A39" s="21">
        <v>386.1</v>
      </c>
    </row>
    <row r="40" spans="1:1" ht="14.3" x14ac:dyDescent="0.25">
      <c r="A40" s="21">
        <v>402.3</v>
      </c>
    </row>
    <row r="41" spans="1:1" ht="14.3" x14ac:dyDescent="0.25">
      <c r="A41" s="21">
        <v>378.00000000000006</v>
      </c>
    </row>
    <row r="42" spans="1:1" ht="14.3" x14ac:dyDescent="0.25">
      <c r="A42" s="21">
        <v>359.1</v>
      </c>
    </row>
    <row r="43" spans="1:1" ht="14.3" x14ac:dyDescent="0.25">
      <c r="A43" s="21">
        <v>333.9</v>
      </c>
    </row>
    <row r="44" spans="1:1" ht="14.3" x14ac:dyDescent="0.25">
      <c r="A44" s="21">
        <v>295.2</v>
      </c>
    </row>
    <row r="45" spans="1:1" ht="14.3" x14ac:dyDescent="0.25">
      <c r="A45" s="21">
        <v>255.60000000000002</v>
      </c>
    </row>
    <row r="46" spans="1:1" ht="14.3" x14ac:dyDescent="0.25">
      <c r="A46" s="21">
        <v>220.50000000000003</v>
      </c>
    </row>
    <row r="47" spans="1:1" ht="14.3" x14ac:dyDescent="0.25">
      <c r="A47" s="21">
        <v>205.20000000000002</v>
      </c>
    </row>
    <row r="48" spans="1:1" ht="14.3" x14ac:dyDescent="0.25">
      <c r="A48" s="21">
        <v>187.20000000000002</v>
      </c>
    </row>
    <row r="49" spans="1:1" ht="14.3" x14ac:dyDescent="0.25">
      <c r="A49" s="21">
        <v>188.10000000000002</v>
      </c>
    </row>
    <row r="50" spans="1:1" ht="14.3" x14ac:dyDescent="0.25">
      <c r="A50" s="21">
        <v>176.4</v>
      </c>
    </row>
    <row r="51" spans="1:1" ht="14.3" x14ac:dyDescent="0.25">
      <c r="A51" s="21">
        <v>171.9</v>
      </c>
    </row>
    <row r="52" spans="1:1" ht="14.3" x14ac:dyDescent="0.25">
      <c r="A52" s="21">
        <v>168.3</v>
      </c>
    </row>
    <row r="53" spans="1:1" ht="14.3" x14ac:dyDescent="0.25">
      <c r="A53" s="21">
        <v>171</v>
      </c>
    </row>
    <row r="54" spans="1:1" ht="14.3" x14ac:dyDescent="0.25">
      <c r="A54" s="21">
        <v>170.1</v>
      </c>
    </row>
    <row r="55" spans="1:1" ht="14.3" x14ac:dyDescent="0.25">
      <c r="A55" s="21">
        <v>169.2</v>
      </c>
    </row>
    <row r="56" spans="1:1" ht="14.3" x14ac:dyDescent="0.25">
      <c r="A56" s="21">
        <v>171</v>
      </c>
    </row>
    <row r="57" spans="1:1" ht="14.3" x14ac:dyDescent="0.25">
      <c r="A57" s="21">
        <v>162.9</v>
      </c>
    </row>
    <row r="58" spans="1:1" ht="14.3" x14ac:dyDescent="0.25">
      <c r="A58" s="21">
        <v>161.1</v>
      </c>
    </row>
    <row r="59" spans="1:1" ht="14.3" x14ac:dyDescent="0.25">
      <c r="A59" s="21">
        <v>194.40000000000003</v>
      </c>
    </row>
    <row r="60" spans="1:1" ht="14.3" x14ac:dyDescent="0.25">
      <c r="A60" s="21">
        <v>217.79999999999998</v>
      </c>
    </row>
    <row r="61" spans="1:1" ht="14.3" x14ac:dyDescent="0.25">
      <c r="A61" s="21">
        <v>221.40000000000003</v>
      </c>
    </row>
    <row r="62" spans="1:1" ht="14.3" x14ac:dyDescent="0.25">
      <c r="A62" s="21">
        <v>233.1</v>
      </c>
    </row>
    <row r="63" spans="1:1" ht="14.3" x14ac:dyDescent="0.25">
      <c r="A63" s="21">
        <v>237.60000000000002</v>
      </c>
    </row>
    <row r="64" spans="1:1" ht="14.3" x14ac:dyDescent="0.25">
      <c r="A64" s="21">
        <v>236.70000000000002</v>
      </c>
    </row>
    <row r="65" spans="1:1" ht="14.3" x14ac:dyDescent="0.25">
      <c r="A65" s="21">
        <v>241.20000000000002</v>
      </c>
    </row>
    <row r="66" spans="1:1" ht="14.3" x14ac:dyDescent="0.25">
      <c r="A66" s="21">
        <v>234</v>
      </c>
    </row>
    <row r="67" spans="1:1" ht="14.3" x14ac:dyDescent="0.25">
      <c r="A67" s="21">
        <v>234.9</v>
      </c>
    </row>
    <row r="68" spans="1:1" ht="14.3" x14ac:dyDescent="0.25">
      <c r="A68" s="21">
        <v>222.3</v>
      </c>
    </row>
    <row r="69" spans="1:1" ht="14.3" x14ac:dyDescent="0.25">
      <c r="A69" s="21">
        <v>210.60000000000002</v>
      </c>
    </row>
    <row r="70" spans="1:1" ht="14.3" x14ac:dyDescent="0.25">
      <c r="A70" s="21">
        <v>195.3</v>
      </c>
    </row>
    <row r="71" spans="1:1" ht="14.3" x14ac:dyDescent="0.25">
      <c r="A71" s="21">
        <v>179.10000000000002</v>
      </c>
    </row>
    <row r="72" spans="1:1" ht="14.3" x14ac:dyDescent="0.25">
      <c r="A72" s="21">
        <v>161.10000000000002</v>
      </c>
    </row>
    <row r="73" spans="1:1" ht="14.3" x14ac:dyDescent="0.25">
      <c r="A73" s="21">
        <v>166.5</v>
      </c>
    </row>
    <row r="74" spans="1:1" ht="14.3" x14ac:dyDescent="0.25">
      <c r="A74" s="21">
        <v>164.7</v>
      </c>
    </row>
    <row r="75" spans="1:1" ht="14.3" x14ac:dyDescent="0.25">
      <c r="A75" s="21">
        <v>162.9</v>
      </c>
    </row>
    <row r="76" spans="1:1" ht="14.3" x14ac:dyDescent="0.25">
      <c r="A76" s="21">
        <v>162.00000000000003</v>
      </c>
    </row>
    <row r="77" spans="1:1" ht="14.3" x14ac:dyDescent="0.25">
      <c r="A77" s="21">
        <v>162</v>
      </c>
    </row>
    <row r="78" spans="1:1" ht="14.3" x14ac:dyDescent="0.25">
      <c r="A78" s="21">
        <v>162.9</v>
      </c>
    </row>
    <row r="79" spans="1:1" ht="14.3" x14ac:dyDescent="0.25">
      <c r="A79" s="21">
        <v>162.00000000000003</v>
      </c>
    </row>
    <row r="80" spans="1:1" ht="14.3" x14ac:dyDescent="0.25">
      <c r="A80" s="21">
        <v>159.30000000000001</v>
      </c>
    </row>
    <row r="81" spans="1:1" ht="14.3" x14ac:dyDescent="0.25">
      <c r="A81" s="21">
        <v>161.10000000000002</v>
      </c>
    </row>
    <row r="82" spans="1:1" ht="14.3" x14ac:dyDescent="0.25">
      <c r="A82" s="21">
        <v>168.3</v>
      </c>
    </row>
    <row r="83" spans="1:1" ht="14.3" x14ac:dyDescent="0.25">
      <c r="A83" s="21">
        <v>194.4</v>
      </c>
    </row>
    <row r="84" spans="1:1" ht="14.3" x14ac:dyDescent="0.25">
      <c r="A84" s="21">
        <v>205.20000000000002</v>
      </c>
    </row>
    <row r="85" spans="1:1" ht="14.3" x14ac:dyDescent="0.25">
      <c r="A85" s="21">
        <v>223.2</v>
      </c>
    </row>
    <row r="86" spans="1:1" ht="14.3" x14ac:dyDescent="0.25">
      <c r="A86" s="21">
        <v>224.1</v>
      </c>
    </row>
    <row r="87" spans="1:1" ht="14.3" x14ac:dyDescent="0.25">
      <c r="A87" s="21">
        <v>230.4</v>
      </c>
    </row>
    <row r="88" spans="1:1" ht="14.3" x14ac:dyDescent="0.25">
      <c r="A88" s="21">
        <v>223.2</v>
      </c>
    </row>
    <row r="89" spans="1:1" ht="14.3" x14ac:dyDescent="0.25">
      <c r="A89" s="21">
        <v>226.8</v>
      </c>
    </row>
    <row r="90" spans="1:1" ht="14.3" x14ac:dyDescent="0.25">
      <c r="A90" s="21">
        <v>217.79999999999998</v>
      </c>
    </row>
    <row r="91" spans="1:1" ht="14.3" x14ac:dyDescent="0.25">
      <c r="A91" s="21">
        <v>221.40000000000003</v>
      </c>
    </row>
    <row r="92" spans="1:1" ht="14.3" x14ac:dyDescent="0.25">
      <c r="A92" s="21">
        <v>214.2</v>
      </c>
    </row>
    <row r="93" spans="1:1" ht="14.3" x14ac:dyDescent="0.25">
      <c r="A93" s="21">
        <v>202.5</v>
      </c>
    </row>
    <row r="94" spans="1:1" ht="14.3" x14ac:dyDescent="0.25">
      <c r="A94" s="21">
        <v>173.70000000000002</v>
      </c>
    </row>
    <row r="95" spans="1:1" ht="14.3" x14ac:dyDescent="0.25">
      <c r="A95" s="21">
        <v>163.79999999999998</v>
      </c>
    </row>
    <row r="96" spans="1:1" ht="14.3" x14ac:dyDescent="0.25">
      <c r="A96" s="21">
        <v>155.70000000000002</v>
      </c>
    </row>
    <row r="97" spans="1:1" ht="14.3" x14ac:dyDescent="0.25">
      <c r="A97" s="21">
        <v>152.10000000000002</v>
      </c>
    </row>
    <row r="98" spans="1:1" ht="14.3" x14ac:dyDescent="0.25">
      <c r="A98" s="21">
        <v>153</v>
      </c>
    </row>
    <row r="99" spans="1:1" ht="14.3" x14ac:dyDescent="0.25">
      <c r="A99" s="21">
        <v>154.80000000000001</v>
      </c>
    </row>
    <row r="100" spans="1:1" ht="14.3" x14ac:dyDescent="0.25">
      <c r="A100" s="21">
        <v>154.80000000000001</v>
      </c>
    </row>
    <row r="101" spans="1:1" ht="14.3" x14ac:dyDescent="0.25">
      <c r="A101" s="21">
        <v>144.9</v>
      </c>
    </row>
    <row r="102" spans="1:1" ht="14.3" x14ac:dyDescent="0.25">
      <c r="A102" s="21">
        <v>144.9</v>
      </c>
    </row>
    <row r="103" spans="1:1" ht="14.3" x14ac:dyDescent="0.25">
      <c r="A103" s="21">
        <v>146.70000000000002</v>
      </c>
    </row>
    <row r="104" spans="1:1" ht="14.3" x14ac:dyDescent="0.25">
      <c r="A104" s="21">
        <v>171.9</v>
      </c>
    </row>
    <row r="105" spans="1:1" ht="14.3" x14ac:dyDescent="0.25">
      <c r="A105" s="21">
        <v>237.60000000000002</v>
      </c>
    </row>
    <row r="106" spans="1:1" ht="14.3" x14ac:dyDescent="0.25">
      <c r="A106" s="21">
        <v>313.2</v>
      </c>
    </row>
    <row r="107" spans="1:1" ht="14.3" x14ac:dyDescent="0.25">
      <c r="A107" s="21">
        <v>359.1</v>
      </c>
    </row>
    <row r="108" spans="1:1" ht="14.3" x14ac:dyDescent="0.25">
      <c r="A108" s="21">
        <v>384.30000000000007</v>
      </c>
    </row>
    <row r="109" spans="1:1" ht="14.3" x14ac:dyDescent="0.25">
      <c r="A109" s="21">
        <v>387.00000000000006</v>
      </c>
    </row>
    <row r="110" spans="1:1" ht="14.3" x14ac:dyDescent="0.25">
      <c r="A110" s="21">
        <v>382.50000000000006</v>
      </c>
    </row>
    <row r="111" spans="1:1" ht="14.3" x14ac:dyDescent="0.25">
      <c r="A111" s="21">
        <v>387</v>
      </c>
    </row>
    <row r="112" spans="1:1" ht="14.3" x14ac:dyDescent="0.25">
      <c r="A112" s="21">
        <v>381.6</v>
      </c>
    </row>
    <row r="113" spans="1:1" ht="14.3" x14ac:dyDescent="0.25">
      <c r="A113" s="21">
        <v>381.6</v>
      </c>
    </row>
    <row r="114" spans="1:1" ht="14.3" x14ac:dyDescent="0.25">
      <c r="A114" s="21">
        <v>354.6</v>
      </c>
    </row>
    <row r="115" spans="1:1" ht="14.3" x14ac:dyDescent="0.25">
      <c r="A115" s="21">
        <v>291.60000000000002</v>
      </c>
    </row>
    <row r="116" spans="1:1" ht="14.3" x14ac:dyDescent="0.25">
      <c r="A116" s="21">
        <v>261.00000000000006</v>
      </c>
    </row>
    <row r="117" spans="1:1" ht="14.3" x14ac:dyDescent="0.25">
      <c r="A117" s="21">
        <v>239.4</v>
      </c>
    </row>
    <row r="118" spans="1:1" ht="14.3" x14ac:dyDescent="0.25">
      <c r="A118" s="21">
        <v>208.8</v>
      </c>
    </row>
    <row r="119" spans="1:1" ht="14.3" x14ac:dyDescent="0.25">
      <c r="A119" s="21">
        <v>201.6</v>
      </c>
    </row>
    <row r="120" spans="1:1" ht="14.3" x14ac:dyDescent="0.25">
      <c r="A120" s="21">
        <v>186.3</v>
      </c>
    </row>
    <row r="121" spans="1:1" ht="14.3" x14ac:dyDescent="0.25">
      <c r="A121" s="21">
        <v>175.5</v>
      </c>
    </row>
    <row r="122" spans="1:1" ht="14.3" x14ac:dyDescent="0.25">
      <c r="A122" s="21">
        <v>184.5</v>
      </c>
    </row>
    <row r="123" spans="1:1" ht="14.3" x14ac:dyDescent="0.25">
      <c r="A123" s="21">
        <v>189.00000000000003</v>
      </c>
    </row>
    <row r="124" spans="1:1" ht="14.3" x14ac:dyDescent="0.25">
      <c r="A124" s="21">
        <v>184.5</v>
      </c>
    </row>
    <row r="125" spans="1:1" ht="14.3" x14ac:dyDescent="0.25">
      <c r="A125" s="21">
        <v>181.8</v>
      </c>
    </row>
    <row r="126" spans="1:1" ht="14.3" x14ac:dyDescent="0.25">
      <c r="A126" s="21">
        <v>180</v>
      </c>
    </row>
    <row r="127" spans="1:1" ht="14.3" x14ac:dyDescent="0.25">
      <c r="A127" s="21">
        <v>182.70000000000002</v>
      </c>
    </row>
    <row r="128" spans="1:1" ht="14.3" x14ac:dyDescent="0.25">
      <c r="A128" s="21">
        <v>215.1</v>
      </c>
    </row>
    <row r="129" spans="1:1" ht="14.3" x14ac:dyDescent="0.25">
      <c r="A129" s="21">
        <v>263.70000000000005</v>
      </c>
    </row>
    <row r="130" spans="1:1" ht="14.3" x14ac:dyDescent="0.25">
      <c r="A130" s="21">
        <v>315.89999999999998</v>
      </c>
    </row>
    <row r="131" spans="1:1" ht="14.3" x14ac:dyDescent="0.25">
      <c r="A131" s="21">
        <v>342.9</v>
      </c>
    </row>
    <row r="132" spans="1:1" ht="14.3" x14ac:dyDescent="0.25">
      <c r="A132" s="21">
        <v>363.6</v>
      </c>
    </row>
    <row r="133" spans="1:1" ht="14.3" x14ac:dyDescent="0.25">
      <c r="A133" s="21">
        <v>371.70000000000005</v>
      </c>
    </row>
    <row r="134" spans="1:1" ht="14.3" x14ac:dyDescent="0.25">
      <c r="A134" s="21">
        <v>386.1</v>
      </c>
    </row>
    <row r="135" spans="1:1" ht="14.3" x14ac:dyDescent="0.25">
      <c r="A135" s="21">
        <v>370.8</v>
      </c>
    </row>
    <row r="136" spans="1:1" ht="14.3" x14ac:dyDescent="0.25">
      <c r="A136" s="21">
        <v>378.00000000000006</v>
      </c>
    </row>
    <row r="137" spans="1:1" ht="14.3" x14ac:dyDescent="0.25">
      <c r="A137" s="21">
        <v>377.1</v>
      </c>
    </row>
    <row r="138" spans="1:1" ht="14.3" x14ac:dyDescent="0.25">
      <c r="A138" s="21">
        <v>353.7</v>
      </c>
    </row>
    <row r="139" spans="1:1" ht="14.3" x14ac:dyDescent="0.25">
      <c r="A139" s="21">
        <v>310.5</v>
      </c>
    </row>
    <row r="140" spans="1:1" ht="14.3" x14ac:dyDescent="0.25">
      <c r="A140" s="21">
        <v>277.2</v>
      </c>
    </row>
    <row r="141" spans="1:1" ht="14.3" x14ac:dyDescent="0.25">
      <c r="A141" s="21">
        <v>243.9</v>
      </c>
    </row>
    <row r="142" spans="1:1" ht="14.3" x14ac:dyDescent="0.25">
      <c r="A142" s="21">
        <v>221.4</v>
      </c>
    </row>
    <row r="143" spans="1:1" ht="14.3" x14ac:dyDescent="0.25">
      <c r="A143" s="21">
        <v>197.10000000000002</v>
      </c>
    </row>
    <row r="144" spans="1:1" ht="14.3" x14ac:dyDescent="0.25">
      <c r="A144" s="21">
        <v>185.4</v>
      </c>
    </row>
    <row r="145" spans="1:1" ht="14.3" x14ac:dyDescent="0.25">
      <c r="A145" s="21">
        <v>177.3</v>
      </c>
    </row>
    <row r="146" spans="1:1" ht="14.3" x14ac:dyDescent="0.25">
      <c r="A146" s="21">
        <v>175.5</v>
      </c>
    </row>
    <row r="147" spans="1:1" ht="14.3" x14ac:dyDescent="0.25">
      <c r="A147" s="21">
        <v>174.6</v>
      </c>
    </row>
    <row r="148" spans="1:1" ht="14.3" x14ac:dyDescent="0.25">
      <c r="A148" s="21">
        <v>174.6</v>
      </c>
    </row>
    <row r="149" spans="1:1" ht="14.3" x14ac:dyDescent="0.25">
      <c r="A149" s="21">
        <v>173.70000000000002</v>
      </c>
    </row>
    <row r="150" spans="1:1" ht="14.3" x14ac:dyDescent="0.25">
      <c r="A150" s="21">
        <v>171</v>
      </c>
    </row>
    <row r="151" spans="1:1" ht="14.3" x14ac:dyDescent="0.25">
      <c r="A151" s="21">
        <v>174.6</v>
      </c>
    </row>
    <row r="152" spans="1:1" ht="14.3" x14ac:dyDescent="0.25">
      <c r="A152" s="21">
        <v>206.1</v>
      </c>
    </row>
    <row r="153" spans="1:1" ht="14.3" x14ac:dyDescent="0.25">
      <c r="A153" s="21">
        <v>261.00000000000006</v>
      </c>
    </row>
    <row r="154" spans="1:1" ht="14.3" x14ac:dyDescent="0.25">
      <c r="A154" s="21">
        <v>322.2</v>
      </c>
    </row>
    <row r="155" spans="1:1" ht="14.3" x14ac:dyDescent="0.25">
      <c r="A155" s="21">
        <v>359.1</v>
      </c>
    </row>
    <row r="156" spans="1:1" ht="14.3" x14ac:dyDescent="0.25">
      <c r="A156" s="21">
        <v>387.00000000000006</v>
      </c>
    </row>
    <row r="157" spans="1:1" ht="14.3" x14ac:dyDescent="0.25">
      <c r="A157" s="21">
        <v>381.6</v>
      </c>
    </row>
    <row r="158" spans="1:1" ht="14.3" x14ac:dyDescent="0.25">
      <c r="A158" s="21">
        <v>369</v>
      </c>
    </row>
    <row r="159" spans="1:1" ht="14.3" x14ac:dyDescent="0.25">
      <c r="A159" s="21">
        <v>375.3</v>
      </c>
    </row>
    <row r="160" spans="1:1" ht="14.3" x14ac:dyDescent="0.25">
      <c r="A160" s="21">
        <v>382.50000000000006</v>
      </c>
    </row>
    <row r="161" spans="1:1" ht="14.3" x14ac:dyDescent="0.25">
      <c r="A161" s="21">
        <v>372.6</v>
      </c>
    </row>
    <row r="162" spans="1:1" ht="14.3" x14ac:dyDescent="0.25">
      <c r="A162" s="21">
        <v>355.5</v>
      </c>
    </row>
    <row r="163" spans="1:1" ht="14.3" x14ac:dyDescent="0.25">
      <c r="A163" s="21">
        <v>291.60000000000002</v>
      </c>
    </row>
    <row r="164" spans="1:1" ht="14.3" x14ac:dyDescent="0.25">
      <c r="A164" s="21">
        <v>279</v>
      </c>
    </row>
    <row r="165" spans="1:1" ht="14.3" x14ac:dyDescent="0.25">
      <c r="A165" s="21">
        <v>246.60000000000002</v>
      </c>
    </row>
    <row r="166" spans="1:1" ht="14.3" x14ac:dyDescent="0.25">
      <c r="A166" s="21">
        <v>216.9</v>
      </c>
    </row>
    <row r="167" spans="1:1" ht="14.3" x14ac:dyDescent="0.25">
      <c r="A167" s="21">
        <v>204.3</v>
      </c>
    </row>
    <row r="168" spans="1:1" ht="14.3" x14ac:dyDescent="0.25">
      <c r="A168" s="21">
        <v>186.3</v>
      </c>
    </row>
    <row r="169" spans="1:1" ht="14.3" x14ac:dyDescent="0.25">
      <c r="A169" s="21">
        <v>183.60000000000002</v>
      </c>
    </row>
    <row r="170" spans="1:1" ht="14.3" x14ac:dyDescent="0.25">
      <c r="A170" s="21">
        <v>186.3</v>
      </c>
    </row>
    <row r="171" spans="1:1" ht="14.3" x14ac:dyDescent="0.25">
      <c r="A171" s="21">
        <v>180.9</v>
      </c>
    </row>
    <row r="172" spans="1:1" ht="14.3" x14ac:dyDescent="0.25">
      <c r="A172" s="21">
        <v>177.3</v>
      </c>
    </row>
    <row r="173" spans="1:1" ht="14.3" x14ac:dyDescent="0.25">
      <c r="A173" s="21">
        <v>167.4</v>
      </c>
    </row>
    <row r="174" spans="1:1" ht="14.3" x14ac:dyDescent="0.25">
      <c r="A174" s="21">
        <v>171.9</v>
      </c>
    </row>
    <row r="175" spans="1:1" ht="14.3" x14ac:dyDescent="0.25">
      <c r="A175" s="21">
        <v>176.4</v>
      </c>
    </row>
    <row r="176" spans="1:1" ht="14.3" x14ac:dyDescent="0.25">
      <c r="A176" s="21">
        <v>218.7</v>
      </c>
    </row>
    <row r="177" spans="1:1" ht="14.3" x14ac:dyDescent="0.25">
      <c r="A177" s="21">
        <v>265.50000000000006</v>
      </c>
    </row>
    <row r="178" spans="1:1" ht="14.3" x14ac:dyDescent="0.25">
      <c r="A178" s="21">
        <v>311.40000000000003</v>
      </c>
    </row>
    <row r="179" spans="1:1" ht="14.3" x14ac:dyDescent="0.25">
      <c r="A179" s="21">
        <v>344.7</v>
      </c>
    </row>
    <row r="180" spans="1:1" ht="14.3" x14ac:dyDescent="0.25">
      <c r="A180" s="21">
        <v>369.90000000000003</v>
      </c>
    </row>
    <row r="181" spans="1:1" ht="14.3" x14ac:dyDescent="0.25">
      <c r="A181" s="21">
        <v>379.8</v>
      </c>
    </row>
    <row r="182" spans="1:1" ht="14.3" x14ac:dyDescent="0.25">
      <c r="A182" s="21">
        <v>391.50000000000006</v>
      </c>
    </row>
    <row r="183" spans="1:1" ht="14.3" x14ac:dyDescent="0.25">
      <c r="A183" s="21">
        <v>376.20000000000005</v>
      </c>
    </row>
    <row r="184" spans="1:1" ht="14.3" x14ac:dyDescent="0.25">
      <c r="A184" s="21">
        <v>377.1</v>
      </c>
    </row>
    <row r="185" spans="1:1" ht="14.3" x14ac:dyDescent="0.25">
      <c r="A185" s="21">
        <v>377.1</v>
      </c>
    </row>
    <row r="186" spans="1:1" ht="14.3" x14ac:dyDescent="0.25">
      <c r="A186" s="21">
        <v>363.6</v>
      </c>
    </row>
    <row r="187" spans="1:1" ht="14.3" x14ac:dyDescent="0.25">
      <c r="A187" s="21">
        <v>315</v>
      </c>
    </row>
    <row r="188" spans="1:1" ht="14.3" x14ac:dyDescent="0.25">
      <c r="A188" s="21">
        <v>272.70000000000005</v>
      </c>
    </row>
    <row r="189" spans="1:1" ht="14.3" x14ac:dyDescent="0.25">
      <c r="A189" s="21">
        <v>244.8</v>
      </c>
    </row>
    <row r="190" spans="1:1" ht="14.3" x14ac:dyDescent="0.25">
      <c r="A190" s="21">
        <v>216.00000000000003</v>
      </c>
    </row>
    <row r="191" spans="1:1" ht="14.3" x14ac:dyDescent="0.25">
      <c r="A191" s="21">
        <v>177.3</v>
      </c>
    </row>
    <row r="192" spans="1:1" ht="14.3" x14ac:dyDescent="0.25">
      <c r="A192" s="21">
        <v>171</v>
      </c>
    </row>
    <row r="193" spans="1:1" ht="14.3" x14ac:dyDescent="0.25">
      <c r="A193" s="21">
        <v>168.3</v>
      </c>
    </row>
    <row r="194" spans="1:1" ht="14.3" x14ac:dyDescent="0.25">
      <c r="A194" s="21">
        <v>168.3</v>
      </c>
    </row>
    <row r="195" spans="1:1" ht="14.3" x14ac:dyDescent="0.25">
      <c r="A195" s="21">
        <v>162.9</v>
      </c>
    </row>
    <row r="196" spans="1:1" ht="14.3" x14ac:dyDescent="0.25">
      <c r="A196" s="21">
        <v>161.10000000000002</v>
      </c>
    </row>
    <row r="197" spans="1:1" ht="14.3" x14ac:dyDescent="0.25">
      <c r="A197" s="21">
        <v>161.10000000000002</v>
      </c>
    </row>
    <row r="198" spans="1:1" ht="14.3" x14ac:dyDescent="0.25">
      <c r="A198" s="21">
        <v>159.30000000000001</v>
      </c>
    </row>
    <row r="199" spans="1:1" ht="14.3" x14ac:dyDescent="0.25">
      <c r="A199" s="21">
        <v>163.79999999999998</v>
      </c>
    </row>
    <row r="200" spans="1:1" ht="14.3" x14ac:dyDescent="0.25">
      <c r="A200" s="21">
        <v>197.10000000000002</v>
      </c>
    </row>
    <row r="201" spans="1:1" ht="14.3" x14ac:dyDescent="0.25">
      <c r="A201" s="21">
        <v>256.5</v>
      </c>
    </row>
    <row r="202" spans="1:1" ht="14.3" x14ac:dyDescent="0.25">
      <c r="A202" s="21">
        <v>306.90000000000003</v>
      </c>
    </row>
    <row r="203" spans="1:1" ht="14.3" x14ac:dyDescent="0.25">
      <c r="A203" s="21">
        <v>335.7</v>
      </c>
    </row>
    <row r="204" spans="1:1" ht="14.3" x14ac:dyDescent="0.25">
      <c r="A204" s="21">
        <v>379.8</v>
      </c>
    </row>
    <row r="205" spans="1:1" ht="14.3" x14ac:dyDescent="0.25">
      <c r="A205" s="21">
        <v>380.70000000000005</v>
      </c>
    </row>
    <row r="206" spans="1:1" ht="14.3" x14ac:dyDescent="0.25">
      <c r="A206" s="21">
        <v>387.00000000000006</v>
      </c>
    </row>
    <row r="207" spans="1:1" ht="14.3" x14ac:dyDescent="0.25">
      <c r="A207" s="21">
        <v>382.50000000000006</v>
      </c>
    </row>
    <row r="208" spans="1:1" ht="14.3" x14ac:dyDescent="0.25">
      <c r="A208" s="21">
        <v>381.6</v>
      </c>
    </row>
    <row r="209" spans="1:1" ht="14.3" x14ac:dyDescent="0.25">
      <c r="A209" s="21">
        <v>387.90000000000003</v>
      </c>
    </row>
    <row r="210" spans="1:1" ht="14.3" x14ac:dyDescent="0.25">
      <c r="A210" s="21">
        <v>354.6</v>
      </c>
    </row>
    <row r="211" spans="1:1" ht="14.3" x14ac:dyDescent="0.25">
      <c r="A211" s="21">
        <v>308.70000000000005</v>
      </c>
    </row>
    <row r="212" spans="1:1" ht="14.3" x14ac:dyDescent="0.25">
      <c r="A212" s="21">
        <v>279.89999999999998</v>
      </c>
    </row>
    <row r="213" spans="1:1" ht="14.3" x14ac:dyDescent="0.25">
      <c r="A213" s="21">
        <v>241.20000000000002</v>
      </c>
    </row>
    <row r="214" spans="1:1" ht="14.3" x14ac:dyDescent="0.25">
      <c r="A214" s="21">
        <v>219.6</v>
      </c>
    </row>
    <row r="215" spans="1:1" ht="14.3" x14ac:dyDescent="0.25">
      <c r="A215" s="21">
        <v>200.70000000000002</v>
      </c>
    </row>
    <row r="216" spans="1:1" ht="14.3" x14ac:dyDescent="0.25">
      <c r="A216" s="21">
        <v>186.3</v>
      </c>
    </row>
    <row r="217" spans="1:1" ht="14.3" x14ac:dyDescent="0.25">
      <c r="A217" s="21">
        <v>179.10000000000002</v>
      </c>
    </row>
    <row r="218" spans="1:1" ht="14.3" x14ac:dyDescent="0.25">
      <c r="A218" s="21">
        <v>184.5</v>
      </c>
    </row>
    <row r="219" spans="1:1" ht="14.3" x14ac:dyDescent="0.25">
      <c r="A219" s="21">
        <v>177.3</v>
      </c>
    </row>
    <row r="220" spans="1:1" ht="14.3" x14ac:dyDescent="0.25">
      <c r="A220" s="21">
        <v>172.8</v>
      </c>
    </row>
    <row r="221" spans="1:1" ht="14.3" x14ac:dyDescent="0.25">
      <c r="A221" s="21">
        <v>172.8</v>
      </c>
    </row>
    <row r="222" spans="1:1" ht="14.3" x14ac:dyDescent="0.25">
      <c r="A222" s="21">
        <v>172.8</v>
      </c>
    </row>
    <row r="223" spans="1:1" ht="14.3" x14ac:dyDescent="0.25">
      <c r="A223" s="21">
        <v>172.8</v>
      </c>
    </row>
    <row r="224" spans="1:1" ht="14.3" x14ac:dyDescent="0.25">
      <c r="A224" s="21">
        <v>189.9</v>
      </c>
    </row>
    <row r="225" spans="1:1" ht="14.3" x14ac:dyDescent="0.25">
      <c r="A225" s="21">
        <v>189.00000000000003</v>
      </c>
    </row>
    <row r="226" spans="1:1" ht="14.3" x14ac:dyDescent="0.25">
      <c r="A226" s="21">
        <v>200.70000000000002</v>
      </c>
    </row>
    <row r="227" spans="1:1" ht="14.3" x14ac:dyDescent="0.25">
      <c r="A227" s="21">
        <v>207</v>
      </c>
    </row>
    <row r="228" spans="1:1" ht="14.3" x14ac:dyDescent="0.25">
      <c r="A228" s="21">
        <v>218.7</v>
      </c>
    </row>
    <row r="229" spans="1:1" ht="14.3" x14ac:dyDescent="0.25">
      <c r="A229" s="21">
        <v>250.20000000000002</v>
      </c>
    </row>
    <row r="230" spans="1:1" ht="14.3" x14ac:dyDescent="0.25">
      <c r="A230" s="21">
        <v>252.90000000000003</v>
      </c>
    </row>
    <row r="231" spans="1:1" ht="14.3" x14ac:dyDescent="0.25">
      <c r="A231" s="21">
        <v>264.60000000000002</v>
      </c>
    </row>
    <row r="232" spans="1:1" ht="14.3" x14ac:dyDescent="0.25">
      <c r="A232" s="21">
        <v>259.20000000000005</v>
      </c>
    </row>
    <row r="233" spans="1:1" ht="14.3" x14ac:dyDescent="0.25">
      <c r="A233" s="21">
        <v>229.5</v>
      </c>
    </row>
    <row r="234" spans="1:1" ht="14.3" x14ac:dyDescent="0.25">
      <c r="A234" s="21">
        <v>216.00000000000003</v>
      </c>
    </row>
    <row r="235" spans="1:1" ht="14.3" x14ac:dyDescent="0.25">
      <c r="A235" s="21">
        <v>207</v>
      </c>
    </row>
    <row r="236" spans="1:1" ht="14.3" x14ac:dyDescent="0.25">
      <c r="A236" s="21">
        <v>187.20000000000002</v>
      </c>
    </row>
    <row r="237" spans="1:1" ht="14.3" x14ac:dyDescent="0.25">
      <c r="A237" s="21">
        <v>180.9</v>
      </c>
    </row>
    <row r="238" spans="1:1" ht="14.3" x14ac:dyDescent="0.25">
      <c r="A238" s="21">
        <v>180.9</v>
      </c>
    </row>
    <row r="239" spans="1:1" ht="14.3" x14ac:dyDescent="0.25">
      <c r="A239" s="21">
        <v>171.9</v>
      </c>
    </row>
    <row r="240" spans="1:1" ht="14.3" x14ac:dyDescent="0.25">
      <c r="A240" s="21">
        <v>162</v>
      </c>
    </row>
    <row r="241" spans="1:1" ht="14.3" x14ac:dyDescent="0.25">
      <c r="A241" s="21">
        <v>160.20000000000002</v>
      </c>
    </row>
    <row r="242" spans="1:1" ht="14.3" x14ac:dyDescent="0.25">
      <c r="A242" s="21">
        <v>161.10000000000002</v>
      </c>
    </row>
    <row r="243" spans="1:1" ht="14.3" x14ac:dyDescent="0.25">
      <c r="A243" s="21">
        <v>161.10000000000002</v>
      </c>
    </row>
    <row r="244" spans="1:1" ht="14.3" x14ac:dyDescent="0.25">
      <c r="A244" s="21">
        <v>157.50000000000003</v>
      </c>
    </row>
    <row r="245" spans="1:1" ht="14.3" x14ac:dyDescent="0.25">
      <c r="A245" s="21">
        <v>159.30000000000001</v>
      </c>
    </row>
    <row r="246" spans="1:1" ht="14.3" x14ac:dyDescent="0.25">
      <c r="A246" s="21">
        <v>162.9</v>
      </c>
    </row>
    <row r="247" spans="1:1" ht="14.3" x14ac:dyDescent="0.25">
      <c r="A247" s="21">
        <v>159.30000000000001</v>
      </c>
    </row>
    <row r="248" spans="1:1" ht="14.3" x14ac:dyDescent="0.25">
      <c r="A248" s="21">
        <v>159.30000000000001</v>
      </c>
    </row>
    <row r="249" spans="1:1" ht="14.3" x14ac:dyDescent="0.25">
      <c r="A249" s="21">
        <v>160.20000000000002</v>
      </c>
    </row>
    <row r="250" spans="1:1" ht="14.3" x14ac:dyDescent="0.25">
      <c r="A250" s="21">
        <v>162.9</v>
      </c>
    </row>
    <row r="251" spans="1:1" ht="14.3" x14ac:dyDescent="0.25">
      <c r="A251" s="21">
        <v>173.70000000000002</v>
      </c>
    </row>
    <row r="252" spans="1:1" ht="14.3" x14ac:dyDescent="0.25">
      <c r="A252" s="21">
        <v>194.40000000000003</v>
      </c>
    </row>
    <row r="253" spans="1:1" ht="14.3" x14ac:dyDescent="0.25">
      <c r="A253" s="21">
        <v>207</v>
      </c>
    </row>
    <row r="254" spans="1:1" ht="14.3" x14ac:dyDescent="0.25">
      <c r="A254" s="21">
        <v>212.4</v>
      </c>
    </row>
    <row r="255" spans="1:1" ht="14.3" x14ac:dyDescent="0.25">
      <c r="A255" s="21">
        <v>218.7</v>
      </c>
    </row>
    <row r="256" spans="1:1" ht="14.3" x14ac:dyDescent="0.25">
      <c r="A256" s="21">
        <v>219.60000000000002</v>
      </c>
    </row>
    <row r="257" spans="1:1" ht="14.3" x14ac:dyDescent="0.25">
      <c r="A257" s="21">
        <v>224.1</v>
      </c>
    </row>
    <row r="258" spans="1:1" ht="14.3" x14ac:dyDescent="0.25">
      <c r="A258" s="21">
        <v>220.50000000000003</v>
      </c>
    </row>
    <row r="259" spans="1:1" ht="14.3" x14ac:dyDescent="0.25">
      <c r="A259" s="21">
        <v>222.3</v>
      </c>
    </row>
    <row r="260" spans="1:1" ht="14.3" x14ac:dyDescent="0.25">
      <c r="A260" s="21">
        <v>208.8</v>
      </c>
    </row>
    <row r="261" spans="1:1" ht="14.3" x14ac:dyDescent="0.25">
      <c r="A261" s="21">
        <v>197.10000000000002</v>
      </c>
    </row>
    <row r="262" spans="1:1" ht="14.3" x14ac:dyDescent="0.25">
      <c r="A262" s="21">
        <v>181.8</v>
      </c>
    </row>
    <row r="263" spans="1:1" ht="14.3" x14ac:dyDescent="0.25">
      <c r="A263" s="21">
        <v>169.2</v>
      </c>
    </row>
    <row r="264" spans="1:1" ht="14.3" x14ac:dyDescent="0.25">
      <c r="A264" s="21">
        <v>161.10000000000002</v>
      </c>
    </row>
    <row r="265" spans="1:1" ht="14.3" x14ac:dyDescent="0.25">
      <c r="A265" s="21">
        <v>159.30000000000001</v>
      </c>
    </row>
    <row r="266" spans="1:1" ht="14.3" x14ac:dyDescent="0.25">
      <c r="A266" s="21">
        <v>158.4</v>
      </c>
    </row>
    <row r="267" spans="1:1" ht="14.3" x14ac:dyDescent="0.25">
      <c r="A267" s="21">
        <v>159.30000000000001</v>
      </c>
    </row>
    <row r="268" spans="1:1" ht="14.3" x14ac:dyDescent="0.25">
      <c r="A268" s="21">
        <v>159.30000000000001</v>
      </c>
    </row>
    <row r="269" spans="1:1" ht="14.3" x14ac:dyDescent="0.25">
      <c r="A269" s="21">
        <v>160.20000000000002</v>
      </c>
    </row>
    <row r="270" spans="1:1" ht="14.3" x14ac:dyDescent="0.25">
      <c r="A270" s="21">
        <v>159.30000000000001</v>
      </c>
    </row>
    <row r="271" spans="1:1" ht="14.3" x14ac:dyDescent="0.25">
      <c r="A271" s="21">
        <v>165.6</v>
      </c>
    </row>
    <row r="272" spans="1:1" ht="14.3" x14ac:dyDescent="0.25">
      <c r="A272" s="21">
        <v>198.00000000000003</v>
      </c>
    </row>
    <row r="273" spans="1:1" ht="14.3" x14ac:dyDescent="0.25">
      <c r="A273" s="21">
        <v>263.70000000000005</v>
      </c>
    </row>
    <row r="274" spans="1:1" ht="14.3" x14ac:dyDescent="0.25">
      <c r="A274" s="21">
        <v>320.39999999999998</v>
      </c>
    </row>
    <row r="275" spans="1:1" ht="14.3" x14ac:dyDescent="0.25">
      <c r="A275" s="21">
        <v>341.1</v>
      </c>
    </row>
    <row r="276" spans="1:1" ht="14.3" x14ac:dyDescent="0.25">
      <c r="A276" s="21">
        <v>376.20000000000005</v>
      </c>
    </row>
    <row r="277" spans="1:1" ht="14.3" x14ac:dyDescent="0.25">
      <c r="A277" s="21">
        <v>382.50000000000006</v>
      </c>
    </row>
    <row r="278" spans="1:1" ht="14.3" x14ac:dyDescent="0.25">
      <c r="A278" s="21">
        <v>376.20000000000005</v>
      </c>
    </row>
    <row r="279" spans="1:1" ht="14.3" x14ac:dyDescent="0.25">
      <c r="A279" s="21">
        <v>391.5</v>
      </c>
    </row>
    <row r="280" spans="1:1" ht="14.3" x14ac:dyDescent="0.25">
      <c r="A280" s="21">
        <v>379.8</v>
      </c>
    </row>
    <row r="281" spans="1:1" ht="14.3" x14ac:dyDescent="0.25">
      <c r="A281" s="21">
        <v>380.70000000000005</v>
      </c>
    </row>
    <row r="282" spans="1:1" ht="14.3" x14ac:dyDescent="0.25">
      <c r="A282" s="21">
        <v>363.6</v>
      </c>
    </row>
    <row r="283" spans="1:1" ht="14.3" x14ac:dyDescent="0.25">
      <c r="A283" s="21">
        <v>303.3</v>
      </c>
    </row>
    <row r="284" spans="1:1" ht="14.3" x14ac:dyDescent="0.25">
      <c r="A284" s="21">
        <v>262.8</v>
      </c>
    </row>
    <row r="285" spans="1:1" ht="14.3" x14ac:dyDescent="0.25">
      <c r="A285" s="21">
        <v>241.20000000000002</v>
      </c>
    </row>
    <row r="286" spans="1:1" ht="14.3" x14ac:dyDescent="0.25">
      <c r="A286" s="21">
        <v>225.9</v>
      </c>
    </row>
    <row r="287" spans="1:1" ht="14.3" x14ac:dyDescent="0.25">
      <c r="A287" s="21">
        <v>197.1</v>
      </c>
    </row>
    <row r="288" spans="1:1" ht="14.3" x14ac:dyDescent="0.25">
      <c r="A288" s="21">
        <v>182.70000000000002</v>
      </c>
    </row>
    <row r="289" spans="1:1" ht="14.3" x14ac:dyDescent="0.25">
      <c r="A289" s="21">
        <v>184.5</v>
      </c>
    </row>
    <row r="290" spans="1:1" ht="14.3" x14ac:dyDescent="0.25">
      <c r="A290" s="21">
        <v>180.9</v>
      </c>
    </row>
    <row r="291" spans="1:1" ht="14.3" x14ac:dyDescent="0.25">
      <c r="A291" s="21">
        <v>176.4</v>
      </c>
    </row>
    <row r="292" spans="1:1" ht="14.3" x14ac:dyDescent="0.25">
      <c r="A292" s="21">
        <v>180</v>
      </c>
    </row>
    <row r="293" spans="1:1" ht="14.3" x14ac:dyDescent="0.25">
      <c r="A293" s="21">
        <v>180</v>
      </c>
    </row>
    <row r="294" spans="1:1" ht="14.3" x14ac:dyDescent="0.25">
      <c r="A294" s="21">
        <v>180.9</v>
      </c>
    </row>
    <row r="295" spans="1:1" ht="14.3" x14ac:dyDescent="0.25">
      <c r="A295" s="21">
        <v>185.4</v>
      </c>
    </row>
    <row r="296" spans="1:1" ht="14.3" x14ac:dyDescent="0.25">
      <c r="A296" s="21">
        <v>212.4</v>
      </c>
    </row>
    <row r="297" spans="1:1" ht="14.3" x14ac:dyDescent="0.25">
      <c r="A297" s="21">
        <v>264.60000000000002</v>
      </c>
    </row>
    <row r="298" spans="1:1" ht="14.3" x14ac:dyDescent="0.25">
      <c r="A298" s="21">
        <v>309.60000000000002</v>
      </c>
    </row>
    <row r="299" spans="1:1" ht="14.3" x14ac:dyDescent="0.25">
      <c r="A299" s="21">
        <v>355.5</v>
      </c>
    </row>
    <row r="300" spans="1:1" ht="14.3" x14ac:dyDescent="0.25">
      <c r="A300" s="21">
        <v>374.40000000000003</v>
      </c>
    </row>
    <row r="301" spans="1:1" ht="14.3" x14ac:dyDescent="0.25">
      <c r="A301" s="21">
        <v>381.6</v>
      </c>
    </row>
    <row r="302" spans="1:1" ht="14.3" x14ac:dyDescent="0.25">
      <c r="A302" s="21">
        <v>396.9</v>
      </c>
    </row>
    <row r="303" spans="1:1" ht="14.3" x14ac:dyDescent="0.25">
      <c r="A303" s="21">
        <v>381.6</v>
      </c>
    </row>
    <row r="304" spans="1:1" ht="14.3" x14ac:dyDescent="0.25">
      <c r="A304" s="21">
        <v>372.6</v>
      </c>
    </row>
    <row r="305" spans="1:1" ht="14.3" x14ac:dyDescent="0.25">
      <c r="A305" s="21">
        <v>387.00000000000006</v>
      </c>
    </row>
    <row r="306" spans="1:1" ht="14.3" x14ac:dyDescent="0.25">
      <c r="A306" s="21">
        <v>360</v>
      </c>
    </row>
    <row r="307" spans="1:1" ht="14.3" x14ac:dyDescent="0.25">
      <c r="A307" s="21">
        <v>314.10000000000002</v>
      </c>
    </row>
    <row r="308" spans="1:1" ht="14.3" x14ac:dyDescent="0.25">
      <c r="A308" s="21">
        <v>297</v>
      </c>
    </row>
    <row r="309" spans="1:1" ht="14.3" x14ac:dyDescent="0.25">
      <c r="A309" s="21">
        <v>252.90000000000003</v>
      </c>
    </row>
    <row r="310" spans="1:1" ht="14.3" x14ac:dyDescent="0.25">
      <c r="A310" s="21">
        <v>223.2</v>
      </c>
    </row>
    <row r="311" spans="1:1" ht="14.3" x14ac:dyDescent="0.25">
      <c r="A311" s="21">
        <v>207.9</v>
      </c>
    </row>
    <row r="312" spans="1:1" ht="14.3" x14ac:dyDescent="0.25">
      <c r="A312" s="21">
        <v>196.2</v>
      </c>
    </row>
    <row r="313" spans="1:1" ht="14.3" x14ac:dyDescent="0.25">
      <c r="A313" s="21">
        <v>190.8</v>
      </c>
    </row>
    <row r="314" spans="1:1" ht="14.3" x14ac:dyDescent="0.25">
      <c r="A314" s="21">
        <v>193.50000000000003</v>
      </c>
    </row>
    <row r="315" spans="1:1" ht="14.3" x14ac:dyDescent="0.25">
      <c r="A315" s="21">
        <v>191.70000000000002</v>
      </c>
    </row>
    <row r="316" spans="1:1" ht="14.3" x14ac:dyDescent="0.25">
      <c r="A316" s="21">
        <v>183.60000000000002</v>
      </c>
    </row>
    <row r="317" spans="1:1" ht="14.3" x14ac:dyDescent="0.25">
      <c r="A317" s="21">
        <v>183.60000000000002</v>
      </c>
    </row>
    <row r="318" spans="1:1" ht="14.3" x14ac:dyDescent="0.25">
      <c r="A318" s="21">
        <v>183.60000000000002</v>
      </c>
    </row>
    <row r="319" spans="1:1" ht="14.3" x14ac:dyDescent="0.25">
      <c r="A319" s="21">
        <v>184.5</v>
      </c>
    </row>
    <row r="320" spans="1:1" ht="14.3" x14ac:dyDescent="0.25">
      <c r="A320" s="21">
        <v>209.70000000000002</v>
      </c>
    </row>
    <row r="321" spans="1:1" ht="14.3" x14ac:dyDescent="0.25">
      <c r="A321" s="21">
        <v>263.70000000000005</v>
      </c>
    </row>
    <row r="322" spans="1:1" ht="14.3" x14ac:dyDescent="0.25">
      <c r="A322" s="21">
        <v>294.3</v>
      </c>
    </row>
    <row r="323" spans="1:1" ht="14.3" x14ac:dyDescent="0.25">
      <c r="A323" s="21">
        <v>342</v>
      </c>
    </row>
    <row r="324" spans="1:1" ht="14.3" x14ac:dyDescent="0.25">
      <c r="A324" s="21">
        <v>380.70000000000005</v>
      </c>
    </row>
    <row r="325" spans="1:1" ht="14.3" x14ac:dyDescent="0.25">
      <c r="A325" s="21">
        <v>379.8</v>
      </c>
    </row>
    <row r="326" spans="1:1" ht="14.3" x14ac:dyDescent="0.25">
      <c r="A326" s="21">
        <v>382.50000000000006</v>
      </c>
    </row>
    <row r="327" spans="1:1" ht="14.3" x14ac:dyDescent="0.25">
      <c r="A327" s="21">
        <v>395.1</v>
      </c>
    </row>
    <row r="328" spans="1:1" ht="14.3" x14ac:dyDescent="0.25">
      <c r="A328" s="21">
        <v>389.7</v>
      </c>
    </row>
    <row r="329" spans="1:1" ht="14.3" x14ac:dyDescent="0.25">
      <c r="A329" s="21">
        <v>382.50000000000006</v>
      </c>
    </row>
    <row r="330" spans="1:1" ht="14.3" x14ac:dyDescent="0.25">
      <c r="A330" s="21">
        <v>364.5</v>
      </c>
    </row>
    <row r="331" spans="1:1" ht="14.3" x14ac:dyDescent="0.25">
      <c r="A331" s="21">
        <v>305.10000000000002</v>
      </c>
    </row>
    <row r="332" spans="1:1" ht="14.3" x14ac:dyDescent="0.25">
      <c r="A332" s="21">
        <v>280.8</v>
      </c>
    </row>
    <row r="333" spans="1:1" ht="14.3" x14ac:dyDescent="0.25">
      <c r="A333" s="21">
        <v>249.3</v>
      </c>
    </row>
    <row r="334" spans="1:1" ht="14.3" x14ac:dyDescent="0.25">
      <c r="A334" s="21">
        <v>224.1</v>
      </c>
    </row>
    <row r="335" spans="1:1" ht="14.3" x14ac:dyDescent="0.25">
      <c r="A335" s="21">
        <v>206.1</v>
      </c>
    </row>
    <row r="336" spans="1:1" ht="14.3" x14ac:dyDescent="0.25">
      <c r="A336" s="21">
        <v>198</v>
      </c>
    </row>
    <row r="337" spans="1:1" ht="14.3" x14ac:dyDescent="0.25">
      <c r="A337" s="21">
        <v>193.50000000000003</v>
      </c>
    </row>
    <row r="338" spans="1:1" ht="14.3" x14ac:dyDescent="0.25">
      <c r="A338" s="21">
        <v>191.70000000000002</v>
      </c>
    </row>
    <row r="339" spans="1:1" ht="14.3" x14ac:dyDescent="0.25">
      <c r="A339" s="21">
        <v>191.70000000000002</v>
      </c>
    </row>
    <row r="340" spans="1:1" ht="14.3" x14ac:dyDescent="0.25">
      <c r="A340" s="21">
        <v>189.00000000000003</v>
      </c>
    </row>
    <row r="341" spans="1:1" ht="14.3" x14ac:dyDescent="0.25">
      <c r="A341" s="21">
        <v>190.8</v>
      </c>
    </row>
    <row r="342" spans="1:1" ht="14.3" x14ac:dyDescent="0.25">
      <c r="A342" s="21">
        <v>189.9</v>
      </c>
    </row>
    <row r="343" spans="1:1" ht="14.3" x14ac:dyDescent="0.25">
      <c r="A343" s="21">
        <v>194.40000000000003</v>
      </c>
    </row>
    <row r="344" spans="1:1" ht="14.3" x14ac:dyDescent="0.25">
      <c r="A344" s="21">
        <v>234.9</v>
      </c>
    </row>
    <row r="345" spans="1:1" ht="14.3" x14ac:dyDescent="0.25">
      <c r="A345" s="21">
        <v>283.50000000000006</v>
      </c>
    </row>
    <row r="346" spans="1:1" ht="14.3" x14ac:dyDescent="0.25">
      <c r="A346" s="21">
        <v>327.59999999999997</v>
      </c>
    </row>
    <row r="347" spans="1:1" ht="14.3" x14ac:dyDescent="0.25">
      <c r="A347" s="21">
        <v>347.40000000000003</v>
      </c>
    </row>
    <row r="348" spans="1:1" ht="14.3" x14ac:dyDescent="0.25">
      <c r="A348" s="21">
        <v>373.50000000000006</v>
      </c>
    </row>
    <row r="349" spans="1:1" ht="14.3" x14ac:dyDescent="0.25">
      <c r="A349" s="21">
        <v>377.1</v>
      </c>
    </row>
    <row r="350" spans="1:1" ht="14.3" x14ac:dyDescent="0.25">
      <c r="A350" s="21">
        <v>369.90000000000003</v>
      </c>
    </row>
    <row r="351" spans="1:1" ht="14.3" x14ac:dyDescent="0.25">
      <c r="A351" s="21">
        <v>375.3</v>
      </c>
    </row>
    <row r="352" spans="1:1" ht="14.3" x14ac:dyDescent="0.25">
      <c r="A352" s="21">
        <v>373.50000000000006</v>
      </c>
    </row>
    <row r="353" spans="1:1" ht="14.3" x14ac:dyDescent="0.25">
      <c r="A353" s="21">
        <v>378.90000000000003</v>
      </c>
    </row>
    <row r="354" spans="1:1" ht="14.3" x14ac:dyDescent="0.25">
      <c r="A354" s="21">
        <v>357.3</v>
      </c>
    </row>
    <row r="355" spans="1:1" ht="14.3" x14ac:dyDescent="0.25">
      <c r="A355" s="21">
        <v>299.7</v>
      </c>
    </row>
    <row r="356" spans="1:1" ht="14.3" x14ac:dyDescent="0.25">
      <c r="A356" s="21">
        <v>263.70000000000005</v>
      </c>
    </row>
    <row r="357" spans="1:1" ht="14.3" x14ac:dyDescent="0.25">
      <c r="A357" s="21">
        <v>237.60000000000002</v>
      </c>
    </row>
    <row r="358" spans="1:1" ht="14.3" x14ac:dyDescent="0.25">
      <c r="A358" s="21">
        <v>217.79999999999998</v>
      </c>
    </row>
    <row r="359" spans="1:1" ht="14.3" x14ac:dyDescent="0.25">
      <c r="A359" s="21">
        <v>205.20000000000002</v>
      </c>
    </row>
    <row r="360" spans="1:1" ht="14.3" x14ac:dyDescent="0.25">
      <c r="A360" s="21">
        <v>192.60000000000002</v>
      </c>
    </row>
    <row r="361" spans="1:1" ht="14.3" x14ac:dyDescent="0.25">
      <c r="A361" s="21">
        <v>185.4</v>
      </c>
    </row>
    <row r="362" spans="1:1" ht="14.3" x14ac:dyDescent="0.25">
      <c r="A362" s="21">
        <v>176.4</v>
      </c>
    </row>
    <row r="363" spans="1:1" ht="14.3" x14ac:dyDescent="0.25">
      <c r="A363" s="21">
        <v>175.5</v>
      </c>
    </row>
    <row r="364" spans="1:1" ht="14.3" x14ac:dyDescent="0.25">
      <c r="A364" s="21">
        <v>171.9</v>
      </c>
    </row>
    <row r="365" spans="1:1" ht="14.3" x14ac:dyDescent="0.25">
      <c r="A365" s="21">
        <v>171</v>
      </c>
    </row>
    <row r="366" spans="1:1" ht="14.3" x14ac:dyDescent="0.25">
      <c r="A366" s="21">
        <v>171</v>
      </c>
    </row>
    <row r="367" spans="1:1" ht="14.3" x14ac:dyDescent="0.25">
      <c r="A367" s="21">
        <v>177.3</v>
      </c>
    </row>
    <row r="368" spans="1:1" ht="14.3" x14ac:dyDescent="0.25">
      <c r="A368" s="21">
        <v>208.8</v>
      </c>
    </row>
    <row r="369" spans="1:1" ht="14.3" x14ac:dyDescent="0.25">
      <c r="A369" s="21">
        <v>254.70000000000002</v>
      </c>
    </row>
    <row r="370" spans="1:1" ht="14.3" x14ac:dyDescent="0.25">
      <c r="A370" s="21">
        <v>306.89999999999998</v>
      </c>
    </row>
    <row r="371" spans="1:1" ht="14.3" x14ac:dyDescent="0.25">
      <c r="A371" s="21">
        <v>335.7</v>
      </c>
    </row>
    <row r="372" spans="1:1" ht="14.3" x14ac:dyDescent="0.25">
      <c r="A372" s="21">
        <v>364.5</v>
      </c>
    </row>
    <row r="373" spans="1:1" ht="14.3" x14ac:dyDescent="0.25">
      <c r="A373" s="21">
        <v>375.3</v>
      </c>
    </row>
    <row r="374" spans="1:1" ht="14.3" x14ac:dyDescent="0.25">
      <c r="A374" s="21">
        <v>373.50000000000006</v>
      </c>
    </row>
    <row r="375" spans="1:1" ht="14.3" x14ac:dyDescent="0.25">
      <c r="A375" s="21">
        <v>378.00000000000006</v>
      </c>
    </row>
    <row r="376" spans="1:1" ht="14.3" x14ac:dyDescent="0.25">
      <c r="A376" s="21">
        <v>398.7</v>
      </c>
    </row>
    <row r="377" spans="1:1" ht="14.3" x14ac:dyDescent="0.25">
      <c r="A377" s="21">
        <v>384.30000000000007</v>
      </c>
    </row>
    <row r="378" spans="1:1" ht="14.3" x14ac:dyDescent="0.25">
      <c r="A378" s="21">
        <v>369</v>
      </c>
    </row>
    <row r="379" spans="1:1" ht="14.3" x14ac:dyDescent="0.25">
      <c r="A379" s="21">
        <v>324</v>
      </c>
    </row>
    <row r="380" spans="1:1" ht="14.3" x14ac:dyDescent="0.25">
      <c r="A380" s="21">
        <v>287.10000000000002</v>
      </c>
    </row>
    <row r="381" spans="1:1" ht="14.3" x14ac:dyDescent="0.25">
      <c r="A381" s="21">
        <v>126.9</v>
      </c>
    </row>
    <row r="382" spans="1:1" ht="14.3" x14ac:dyDescent="0.25">
      <c r="A382" s="21">
        <v>108.89999999999999</v>
      </c>
    </row>
    <row r="383" spans="1:1" ht="14.3" x14ac:dyDescent="0.25">
      <c r="A383" s="21">
        <v>136.80000000000001</v>
      </c>
    </row>
    <row r="384" spans="1:1" ht="14.3" x14ac:dyDescent="0.25">
      <c r="A384" s="21">
        <v>156.6</v>
      </c>
    </row>
    <row r="385" spans="1:1" ht="14.3" x14ac:dyDescent="0.25">
      <c r="A385" s="21">
        <v>183.60000000000002</v>
      </c>
    </row>
    <row r="386" spans="1:1" ht="14.3" x14ac:dyDescent="0.25">
      <c r="A386" s="21">
        <v>176.4</v>
      </c>
    </row>
    <row r="387" spans="1:1" ht="14.3" x14ac:dyDescent="0.25">
      <c r="A387" s="21">
        <v>172.8</v>
      </c>
    </row>
    <row r="388" spans="1:1" ht="14.3" x14ac:dyDescent="0.25">
      <c r="A388" s="21">
        <v>169.2</v>
      </c>
    </row>
    <row r="389" spans="1:1" ht="14.3" x14ac:dyDescent="0.25">
      <c r="A389" s="21">
        <v>167.4</v>
      </c>
    </row>
    <row r="390" spans="1:1" ht="14.3" x14ac:dyDescent="0.25">
      <c r="A390" s="21">
        <v>165.6</v>
      </c>
    </row>
    <row r="391" spans="1:1" ht="14.3" x14ac:dyDescent="0.25">
      <c r="A391" s="21">
        <v>170.1</v>
      </c>
    </row>
    <row r="392" spans="1:1" ht="14.3" x14ac:dyDescent="0.25">
      <c r="A392" s="21">
        <v>189.00000000000003</v>
      </c>
    </row>
    <row r="393" spans="1:1" ht="14.3" x14ac:dyDescent="0.25">
      <c r="A393" s="21">
        <v>210.6</v>
      </c>
    </row>
    <row r="394" spans="1:1" ht="14.3" x14ac:dyDescent="0.25">
      <c r="A394" s="21">
        <v>228.6</v>
      </c>
    </row>
    <row r="395" spans="1:1" ht="14.3" x14ac:dyDescent="0.25">
      <c r="A395" s="21">
        <v>266.40000000000003</v>
      </c>
    </row>
    <row r="396" spans="1:1" ht="14.3" x14ac:dyDescent="0.25">
      <c r="A396" s="21">
        <v>278.10000000000002</v>
      </c>
    </row>
    <row r="397" spans="1:1" ht="14.3" x14ac:dyDescent="0.25">
      <c r="A397" s="21">
        <v>280.8</v>
      </c>
    </row>
    <row r="398" spans="1:1" ht="14.3" x14ac:dyDescent="0.25">
      <c r="A398" s="21">
        <v>268.20000000000005</v>
      </c>
    </row>
    <row r="399" spans="1:1" ht="14.3" x14ac:dyDescent="0.25">
      <c r="A399" s="21">
        <v>238.5</v>
      </c>
    </row>
    <row r="400" spans="1:1" ht="14.3" x14ac:dyDescent="0.25">
      <c r="A400" s="21">
        <v>238.5</v>
      </c>
    </row>
    <row r="401" spans="1:1" ht="14.3" x14ac:dyDescent="0.25">
      <c r="A401" s="21">
        <v>226.8</v>
      </c>
    </row>
    <row r="402" spans="1:1" ht="14.3" x14ac:dyDescent="0.25">
      <c r="A402" s="21">
        <v>197.1</v>
      </c>
    </row>
    <row r="403" spans="1:1" ht="14.3" x14ac:dyDescent="0.25">
      <c r="A403" s="21">
        <v>197.1</v>
      </c>
    </row>
    <row r="404" spans="1:1" ht="14.3" x14ac:dyDescent="0.25">
      <c r="A404" s="21">
        <v>198.9</v>
      </c>
    </row>
    <row r="405" spans="1:1" ht="14.3" x14ac:dyDescent="0.25">
      <c r="A405" s="21">
        <v>192.60000000000002</v>
      </c>
    </row>
    <row r="406" spans="1:1" ht="14.3" x14ac:dyDescent="0.25">
      <c r="A406" s="21">
        <v>173.70000000000002</v>
      </c>
    </row>
    <row r="407" spans="1:1" ht="14.3" x14ac:dyDescent="0.25">
      <c r="A407" s="21">
        <v>177.3</v>
      </c>
    </row>
    <row r="408" spans="1:1" ht="14.3" x14ac:dyDescent="0.25">
      <c r="A408" s="21">
        <v>164.7</v>
      </c>
    </row>
    <row r="409" spans="1:1" ht="14.3" x14ac:dyDescent="0.25">
      <c r="A409" s="21">
        <v>162.9</v>
      </c>
    </row>
    <row r="410" spans="1:1" ht="14.3" x14ac:dyDescent="0.25">
      <c r="A410" s="21">
        <v>160.20000000000002</v>
      </c>
    </row>
    <row r="411" spans="1:1" ht="14.3" x14ac:dyDescent="0.25">
      <c r="A411" s="21">
        <v>156.60000000000002</v>
      </c>
    </row>
    <row r="412" spans="1:1" ht="14.3" x14ac:dyDescent="0.25">
      <c r="A412" s="21">
        <v>155.70000000000002</v>
      </c>
    </row>
    <row r="413" spans="1:1" ht="14.3" x14ac:dyDescent="0.25">
      <c r="A413" s="21">
        <v>155.70000000000002</v>
      </c>
    </row>
    <row r="414" spans="1:1" ht="14.3" x14ac:dyDescent="0.25">
      <c r="A414" s="21">
        <v>156.60000000000002</v>
      </c>
    </row>
    <row r="415" spans="1:1" ht="14.3" x14ac:dyDescent="0.25">
      <c r="A415" s="21">
        <v>153.9</v>
      </c>
    </row>
    <row r="416" spans="1:1" ht="14.3" x14ac:dyDescent="0.25">
      <c r="A416" s="21">
        <v>153.9</v>
      </c>
    </row>
    <row r="417" spans="1:1" ht="14.3" x14ac:dyDescent="0.25">
      <c r="A417" s="21">
        <v>162</v>
      </c>
    </row>
    <row r="418" spans="1:1" ht="14.3" x14ac:dyDescent="0.25">
      <c r="A418" s="21">
        <v>175.5</v>
      </c>
    </row>
    <row r="419" spans="1:1" ht="14.3" x14ac:dyDescent="0.25">
      <c r="A419" s="21">
        <v>181.8</v>
      </c>
    </row>
    <row r="420" spans="1:1" ht="14.3" x14ac:dyDescent="0.25">
      <c r="A420" s="21">
        <v>191.70000000000002</v>
      </c>
    </row>
    <row r="421" spans="1:1" ht="14.3" x14ac:dyDescent="0.25">
      <c r="A421" s="21">
        <v>191.70000000000002</v>
      </c>
    </row>
    <row r="422" spans="1:1" ht="14.3" x14ac:dyDescent="0.25">
      <c r="A422" s="21">
        <v>188.10000000000002</v>
      </c>
    </row>
    <row r="423" spans="1:1" ht="14.3" x14ac:dyDescent="0.25">
      <c r="A423" s="21">
        <v>194.40000000000003</v>
      </c>
    </row>
    <row r="424" spans="1:1" ht="14.3" x14ac:dyDescent="0.25">
      <c r="A424" s="21">
        <v>197.1</v>
      </c>
    </row>
    <row r="425" spans="1:1" ht="14.3" x14ac:dyDescent="0.25">
      <c r="A425" s="21">
        <v>198</v>
      </c>
    </row>
    <row r="426" spans="1:1" ht="14.3" x14ac:dyDescent="0.25">
      <c r="A426" s="21">
        <v>195.3</v>
      </c>
    </row>
    <row r="427" spans="1:1" ht="14.3" x14ac:dyDescent="0.25">
      <c r="A427" s="21">
        <v>197.1</v>
      </c>
    </row>
    <row r="428" spans="1:1" ht="14.3" x14ac:dyDescent="0.25">
      <c r="A428" s="21">
        <v>179.10000000000002</v>
      </c>
    </row>
    <row r="429" spans="1:1" ht="14.3" x14ac:dyDescent="0.25">
      <c r="A429" s="21">
        <v>160.20000000000002</v>
      </c>
    </row>
    <row r="430" spans="1:1" ht="14.3" x14ac:dyDescent="0.25">
      <c r="A430" s="21">
        <v>156.60000000000002</v>
      </c>
    </row>
    <row r="431" spans="1:1" ht="14.3" x14ac:dyDescent="0.25">
      <c r="A431" s="21">
        <v>140.4</v>
      </c>
    </row>
    <row r="432" spans="1:1" ht="14.3" x14ac:dyDescent="0.25">
      <c r="A432" s="21">
        <v>137.69999999999999</v>
      </c>
    </row>
    <row r="433" spans="1:1" ht="14.3" x14ac:dyDescent="0.25">
      <c r="A433" s="21">
        <v>135</v>
      </c>
    </row>
    <row r="434" spans="1:1" ht="14.3" x14ac:dyDescent="0.25">
      <c r="A434" s="21">
        <v>133.20000000000002</v>
      </c>
    </row>
    <row r="435" spans="1:1" ht="14.3" x14ac:dyDescent="0.25">
      <c r="A435" s="21">
        <v>135.9</v>
      </c>
    </row>
    <row r="436" spans="1:1" ht="14.3" x14ac:dyDescent="0.25">
      <c r="A436" s="21">
        <v>135</v>
      </c>
    </row>
    <row r="437" spans="1:1" ht="14.3" x14ac:dyDescent="0.25">
      <c r="A437" s="21">
        <v>134.10000000000002</v>
      </c>
    </row>
    <row r="438" spans="1:1" ht="14.3" x14ac:dyDescent="0.25">
      <c r="A438" s="21">
        <v>134.10000000000002</v>
      </c>
    </row>
    <row r="439" spans="1:1" ht="14.3" x14ac:dyDescent="0.25">
      <c r="A439" s="21">
        <v>133.20000000000002</v>
      </c>
    </row>
    <row r="440" spans="1:1" ht="14.3" x14ac:dyDescent="0.25">
      <c r="A440" s="21">
        <v>148.5</v>
      </c>
    </row>
    <row r="441" spans="1:1" ht="14.3" x14ac:dyDescent="0.25">
      <c r="A441" s="21">
        <v>216.9</v>
      </c>
    </row>
    <row r="442" spans="1:1" ht="14.3" x14ac:dyDescent="0.25">
      <c r="A442" s="21">
        <v>280.80000000000007</v>
      </c>
    </row>
    <row r="443" spans="1:1" ht="14.3" x14ac:dyDescent="0.25">
      <c r="A443" s="21">
        <v>331.2</v>
      </c>
    </row>
    <row r="444" spans="1:1" ht="14.3" x14ac:dyDescent="0.25">
      <c r="A444" s="21">
        <v>355.5</v>
      </c>
    </row>
    <row r="445" spans="1:1" ht="14.3" x14ac:dyDescent="0.25">
      <c r="A445" s="21">
        <v>359.1</v>
      </c>
    </row>
    <row r="446" spans="1:1" ht="14.3" x14ac:dyDescent="0.25">
      <c r="A446" s="21">
        <v>373.50000000000006</v>
      </c>
    </row>
    <row r="447" spans="1:1" ht="14.3" x14ac:dyDescent="0.25">
      <c r="A447" s="21">
        <v>372.6</v>
      </c>
    </row>
    <row r="448" spans="1:1" ht="14.3" x14ac:dyDescent="0.25">
      <c r="A448" s="21">
        <v>361.8</v>
      </c>
    </row>
    <row r="449" spans="1:1" ht="14.3" x14ac:dyDescent="0.25">
      <c r="A449" s="21">
        <v>378.00000000000006</v>
      </c>
    </row>
    <row r="450" spans="1:1" ht="14.3" x14ac:dyDescent="0.25">
      <c r="A450" s="21">
        <v>345.6</v>
      </c>
    </row>
    <row r="451" spans="1:1" ht="14.3" x14ac:dyDescent="0.25">
      <c r="A451" s="21">
        <v>293.40000000000003</v>
      </c>
    </row>
    <row r="452" spans="1:1" ht="14.3" x14ac:dyDescent="0.25">
      <c r="A452" s="21">
        <v>261.00000000000006</v>
      </c>
    </row>
    <row r="453" spans="1:1" ht="14.3" x14ac:dyDescent="0.25">
      <c r="A453" s="21">
        <v>239.4</v>
      </c>
    </row>
    <row r="454" spans="1:1" ht="14.3" x14ac:dyDescent="0.25">
      <c r="A454" s="21">
        <v>206.1</v>
      </c>
    </row>
    <row r="455" spans="1:1" ht="14.3" x14ac:dyDescent="0.25">
      <c r="A455" s="21">
        <v>194.40000000000003</v>
      </c>
    </row>
    <row r="456" spans="1:1" ht="14.3" x14ac:dyDescent="0.25">
      <c r="A456" s="21">
        <v>183.60000000000002</v>
      </c>
    </row>
    <row r="457" spans="1:1" ht="14.3" x14ac:dyDescent="0.25">
      <c r="A457" s="21">
        <v>171</v>
      </c>
    </row>
    <row r="458" spans="1:1" ht="14.3" x14ac:dyDescent="0.25">
      <c r="A458" s="21">
        <v>171</v>
      </c>
    </row>
    <row r="459" spans="1:1" ht="14.3" x14ac:dyDescent="0.25">
      <c r="A459" s="21">
        <v>170.1</v>
      </c>
    </row>
    <row r="460" spans="1:1" ht="14.3" x14ac:dyDescent="0.25">
      <c r="A460" s="21">
        <v>164.7</v>
      </c>
    </row>
    <row r="461" spans="1:1" ht="14.3" x14ac:dyDescent="0.25">
      <c r="A461" s="21">
        <v>161.10000000000002</v>
      </c>
    </row>
    <row r="462" spans="1:1" ht="14.3" x14ac:dyDescent="0.25">
      <c r="A462" s="21">
        <v>162.9</v>
      </c>
    </row>
    <row r="463" spans="1:1" ht="14.3" x14ac:dyDescent="0.25">
      <c r="A463" s="21">
        <v>167.4</v>
      </c>
    </row>
    <row r="464" spans="1:1" ht="14.3" x14ac:dyDescent="0.25">
      <c r="A464" s="21">
        <v>176.4</v>
      </c>
    </row>
    <row r="465" spans="1:1" ht="14.3" x14ac:dyDescent="0.25">
      <c r="A465" s="21">
        <v>238.5</v>
      </c>
    </row>
    <row r="466" spans="1:1" ht="14.3" x14ac:dyDescent="0.25">
      <c r="A466" s="21">
        <v>281.7</v>
      </c>
    </row>
    <row r="467" spans="1:1" ht="14.3" x14ac:dyDescent="0.25">
      <c r="A467" s="21">
        <v>320.39999999999998</v>
      </c>
    </row>
    <row r="468" spans="1:1" ht="14.3" x14ac:dyDescent="0.25">
      <c r="A468" s="21">
        <v>356.40000000000003</v>
      </c>
    </row>
    <row r="469" spans="1:1" ht="14.3" x14ac:dyDescent="0.25">
      <c r="A469" s="21">
        <v>351</v>
      </c>
    </row>
    <row r="470" spans="1:1" ht="14.3" x14ac:dyDescent="0.25">
      <c r="A470" s="21">
        <v>375.3</v>
      </c>
    </row>
    <row r="471" spans="1:1" ht="14.3" x14ac:dyDescent="0.25">
      <c r="A471" s="21">
        <v>378.00000000000006</v>
      </c>
    </row>
    <row r="472" spans="1:1" ht="14.3" x14ac:dyDescent="0.25">
      <c r="A472" s="21">
        <v>368.1</v>
      </c>
    </row>
    <row r="473" spans="1:1" ht="14.3" x14ac:dyDescent="0.25">
      <c r="A473" s="21">
        <v>370.8</v>
      </c>
    </row>
    <row r="474" spans="1:1" ht="14.3" x14ac:dyDescent="0.25">
      <c r="A474" s="21">
        <v>364.5</v>
      </c>
    </row>
    <row r="475" spans="1:1" ht="14.3" x14ac:dyDescent="0.25">
      <c r="A475" s="21">
        <v>303.3</v>
      </c>
    </row>
    <row r="476" spans="1:1" ht="14.3" x14ac:dyDescent="0.25">
      <c r="A476" s="21">
        <v>270.00000000000006</v>
      </c>
    </row>
    <row r="477" spans="1:1" ht="14.3" x14ac:dyDescent="0.25">
      <c r="A477" s="21">
        <v>259.20000000000005</v>
      </c>
    </row>
    <row r="478" spans="1:1" ht="14.3" x14ac:dyDescent="0.25">
      <c r="A478" s="21">
        <v>231.3</v>
      </c>
    </row>
    <row r="479" spans="1:1" ht="14.3" x14ac:dyDescent="0.25">
      <c r="A479" s="21">
        <v>206.1</v>
      </c>
    </row>
    <row r="480" spans="1:1" ht="14.3" x14ac:dyDescent="0.25">
      <c r="A480" s="21">
        <v>186.3</v>
      </c>
    </row>
    <row r="481" spans="1:1" ht="14.3" x14ac:dyDescent="0.25">
      <c r="A481" s="21">
        <v>175.5</v>
      </c>
    </row>
    <row r="482" spans="1:1" ht="14.3" x14ac:dyDescent="0.25">
      <c r="A482" s="21">
        <v>172.8</v>
      </c>
    </row>
    <row r="483" spans="1:1" ht="14.3" x14ac:dyDescent="0.25">
      <c r="A483" s="21">
        <v>173.70000000000002</v>
      </c>
    </row>
    <row r="484" spans="1:1" ht="14.3" x14ac:dyDescent="0.25">
      <c r="A484" s="21">
        <v>173.70000000000002</v>
      </c>
    </row>
    <row r="485" spans="1:1" ht="14.3" x14ac:dyDescent="0.25">
      <c r="A485" s="21">
        <v>172.8</v>
      </c>
    </row>
    <row r="486" spans="1:1" ht="14.3" x14ac:dyDescent="0.25">
      <c r="A486" s="21">
        <v>172.8</v>
      </c>
    </row>
    <row r="487" spans="1:1" ht="14.3" x14ac:dyDescent="0.25">
      <c r="A487" s="21">
        <v>175.5</v>
      </c>
    </row>
    <row r="488" spans="1:1" ht="14.3" x14ac:dyDescent="0.25">
      <c r="A488" s="21">
        <v>198</v>
      </c>
    </row>
    <row r="489" spans="1:1" ht="14.3" x14ac:dyDescent="0.25">
      <c r="A489" s="21">
        <v>257.40000000000003</v>
      </c>
    </row>
    <row r="490" spans="1:1" ht="14.3" x14ac:dyDescent="0.25">
      <c r="A490" s="21">
        <v>309.60000000000002</v>
      </c>
    </row>
    <row r="491" spans="1:1" ht="14.3" x14ac:dyDescent="0.25">
      <c r="A491" s="21">
        <v>359.1</v>
      </c>
    </row>
    <row r="492" spans="1:1" ht="14.3" x14ac:dyDescent="0.25">
      <c r="A492" s="21">
        <v>385.20000000000005</v>
      </c>
    </row>
    <row r="493" spans="1:1" ht="14.3" x14ac:dyDescent="0.25">
      <c r="A493" s="21">
        <v>385.20000000000005</v>
      </c>
    </row>
    <row r="494" spans="1:1" ht="14.3" x14ac:dyDescent="0.25">
      <c r="A494" s="21">
        <v>392.4</v>
      </c>
    </row>
    <row r="495" spans="1:1" ht="14.3" x14ac:dyDescent="0.25">
      <c r="A495" s="21">
        <v>405.90000000000003</v>
      </c>
    </row>
    <row r="496" spans="1:1" ht="14.3" x14ac:dyDescent="0.25">
      <c r="A496" s="21">
        <v>411.3</v>
      </c>
    </row>
    <row r="497" spans="1:1" ht="14.3" x14ac:dyDescent="0.25">
      <c r="A497" s="21">
        <v>400.5</v>
      </c>
    </row>
    <row r="498" spans="1:1" ht="14.3" x14ac:dyDescent="0.25">
      <c r="A498" s="21">
        <v>368.1</v>
      </c>
    </row>
    <row r="499" spans="1:1" ht="14.3" x14ac:dyDescent="0.25">
      <c r="A499" s="21">
        <v>297.90000000000003</v>
      </c>
    </row>
    <row r="500" spans="1:1" ht="14.3" x14ac:dyDescent="0.25">
      <c r="A500" s="21">
        <v>265.50000000000006</v>
      </c>
    </row>
    <row r="501" spans="1:1" ht="14.3" x14ac:dyDescent="0.25">
      <c r="A501" s="21">
        <v>246.60000000000002</v>
      </c>
    </row>
    <row r="502" spans="1:1" ht="14.3" x14ac:dyDescent="0.25">
      <c r="A502" s="21">
        <v>221.4</v>
      </c>
    </row>
    <row r="503" spans="1:1" ht="14.3" x14ac:dyDescent="0.25">
      <c r="A503" s="21">
        <v>199.8</v>
      </c>
    </row>
    <row r="504" spans="1:1" ht="14.3" x14ac:dyDescent="0.25">
      <c r="A504" s="21">
        <v>185.4</v>
      </c>
    </row>
    <row r="505" spans="1:1" ht="14.3" x14ac:dyDescent="0.25">
      <c r="A505" s="21">
        <v>182.70000000000002</v>
      </c>
    </row>
    <row r="506" spans="1:1" ht="14.3" x14ac:dyDescent="0.25">
      <c r="A506" s="21">
        <v>183.60000000000002</v>
      </c>
    </row>
    <row r="507" spans="1:1" ht="14.3" x14ac:dyDescent="0.25">
      <c r="A507" s="21">
        <v>191.70000000000002</v>
      </c>
    </row>
    <row r="508" spans="1:1" ht="14.3" x14ac:dyDescent="0.25">
      <c r="A508" s="21">
        <v>190.8</v>
      </c>
    </row>
    <row r="509" spans="1:1" ht="14.3" x14ac:dyDescent="0.25">
      <c r="A509" s="21">
        <v>189.9</v>
      </c>
    </row>
    <row r="510" spans="1:1" ht="14.3" x14ac:dyDescent="0.25">
      <c r="A510" s="21">
        <v>181.8</v>
      </c>
    </row>
    <row r="511" spans="1:1" ht="14.3" x14ac:dyDescent="0.25">
      <c r="A511" s="21">
        <v>180.9</v>
      </c>
    </row>
    <row r="512" spans="1:1" ht="14.3" x14ac:dyDescent="0.25">
      <c r="A512" s="21">
        <v>207</v>
      </c>
    </row>
    <row r="513" spans="1:1" ht="14.3" x14ac:dyDescent="0.25">
      <c r="A513" s="21">
        <v>256.5</v>
      </c>
    </row>
    <row r="514" spans="1:1" ht="14.3" x14ac:dyDescent="0.25">
      <c r="A514" s="21">
        <v>311.39999999999998</v>
      </c>
    </row>
    <row r="515" spans="1:1" ht="14.3" x14ac:dyDescent="0.25">
      <c r="A515" s="21">
        <v>351.90000000000003</v>
      </c>
    </row>
    <row r="516" spans="1:1" ht="14.3" x14ac:dyDescent="0.25">
      <c r="A516" s="21">
        <v>367.20000000000005</v>
      </c>
    </row>
    <row r="517" spans="1:1" ht="14.3" x14ac:dyDescent="0.25">
      <c r="A517" s="21">
        <v>370.8</v>
      </c>
    </row>
    <row r="518" spans="1:1" ht="14.3" x14ac:dyDescent="0.25">
      <c r="A518" s="21">
        <v>379.8</v>
      </c>
    </row>
    <row r="519" spans="1:1" ht="14.3" x14ac:dyDescent="0.25">
      <c r="A519" s="21">
        <v>386.1</v>
      </c>
    </row>
    <row r="520" spans="1:1" ht="14.3" x14ac:dyDescent="0.25">
      <c r="A520" s="21">
        <v>385.20000000000005</v>
      </c>
    </row>
    <row r="521" spans="1:1" ht="14.3" x14ac:dyDescent="0.25">
      <c r="A521" s="21">
        <v>381.6</v>
      </c>
    </row>
    <row r="522" spans="1:1" ht="14.3" x14ac:dyDescent="0.25">
      <c r="A522" s="21">
        <v>356.40000000000003</v>
      </c>
    </row>
    <row r="523" spans="1:1" ht="14.3" x14ac:dyDescent="0.25">
      <c r="A523" s="21">
        <v>280.8</v>
      </c>
    </row>
    <row r="524" spans="1:1" ht="14.3" x14ac:dyDescent="0.25">
      <c r="A524" s="21">
        <v>262.8</v>
      </c>
    </row>
    <row r="525" spans="1:1" ht="14.3" x14ac:dyDescent="0.25">
      <c r="A525" s="21">
        <v>248.40000000000003</v>
      </c>
    </row>
    <row r="526" spans="1:1" ht="14.3" x14ac:dyDescent="0.25">
      <c r="A526" s="21">
        <v>233.1</v>
      </c>
    </row>
    <row r="527" spans="1:1" ht="14.3" x14ac:dyDescent="0.25">
      <c r="A527" s="21">
        <v>198.00000000000003</v>
      </c>
    </row>
    <row r="528" spans="1:1" ht="14.3" x14ac:dyDescent="0.25">
      <c r="A528" s="21">
        <v>188.10000000000002</v>
      </c>
    </row>
    <row r="529" spans="1:1" ht="14.3" x14ac:dyDescent="0.25">
      <c r="A529" s="21">
        <v>187.20000000000002</v>
      </c>
    </row>
    <row r="530" spans="1:1" ht="14.3" x14ac:dyDescent="0.25">
      <c r="A530" s="21">
        <v>183.60000000000002</v>
      </c>
    </row>
    <row r="531" spans="1:1" ht="14.3" x14ac:dyDescent="0.25">
      <c r="A531" s="21">
        <v>180.9</v>
      </c>
    </row>
    <row r="532" spans="1:1" ht="14.3" x14ac:dyDescent="0.25">
      <c r="A532" s="21">
        <v>180.9</v>
      </c>
    </row>
    <row r="533" spans="1:1" ht="14.3" x14ac:dyDescent="0.25">
      <c r="A533" s="21">
        <v>182.70000000000002</v>
      </c>
    </row>
    <row r="534" spans="1:1" ht="14.3" x14ac:dyDescent="0.25">
      <c r="A534" s="21">
        <v>181.8</v>
      </c>
    </row>
    <row r="535" spans="1:1" ht="14.3" x14ac:dyDescent="0.25">
      <c r="A535" s="21">
        <v>178.20000000000002</v>
      </c>
    </row>
    <row r="536" spans="1:1" ht="14.3" x14ac:dyDescent="0.25">
      <c r="A536" s="21">
        <v>190.8</v>
      </c>
    </row>
    <row r="537" spans="1:1" ht="14.3" x14ac:dyDescent="0.25">
      <c r="A537" s="21">
        <v>261.00000000000006</v>
      </c>
    </row>
    <row r="538" spans="1:1" ht="14.3" x14ac:dyDescent="0.25">
      <c r="A538" s="21">
        <v>307.8</v>
      </c>
    </row>
    <row r="539" spans="1:1" ht="14.3" x14ac:dyDescent="0.25">
      <c r="A539" s="21">
        <v>360.90000000000003</v>
      </c>
    </row>
    <row r="540" spans="1:1" ht="14.3" x14ac:dyDescent="0.25">
      <c r="A540" s="21">
        <v>396</v>
      </c>
    </row>
    <row r="541" spans="1:1" ht="14.3" x14ac:dyDescent="0.25">
      <c r="A541" s="21">
        <v>387.9</v>
      </c>
    </row>
    <row r="542" spans="1:1" ht="14.3" x14ac:dyDescent="0.25">
      <c r="A542" s="21">
        <v>388.8</v>
      </c>
    </row>
    <row r="543" spans="1:1" ht="14.3" x14ac:dyDescent="0.25">
      <c r="A543" s="21">
        <v>401.40000000000003</v>
      </c>
    </row>
    <row r="544" spans="1:1" ht="14.3" x14ac:dyDescent="0.25">
      <c r="A544" s="21">
        <v>397.8</v>
      </c>
    </row>
    <row r="545" spans="1:1" ht="14.3" x14ac:dyDescent="0.25">
      <c r="A545" s="21">
        <v>382.50000000000006</v>
      </c>
    </row>
    <row r="546" spans="1:1" ht="14.3" x14ac:dyDescent="0.25">
      <c r="A546" s="21">
        <v>347.40000000000003</v>
      </c>
    </row>
    <row r="547" spans="1:1" ht="14.3" x14ac:dyDescent="0.25">
      <c r="A547" s="21">
        <v>305.10000000000002</v>
      </c>
    </row>
    <row r="548" spans="1:1" ht="14.3" x14ac:dyDescent="0.25">
      <c r="A548" s="21">
        <v>268.20000000000005</v>
      </c>
    </row>
    <row r="549" spans="1:1" ht="14.3" x14ac:dyDescent="0.25">
      <c r="A549" s="21">
        <v>252.00000000000003</v>
      </c>
    </row>
    <row r="550" spans="1:1" ht="14.3" x14ac:dyDescent="0.25">
      <c r="A550" s="21">
        <v>217.79999999999998</v>
      </c>
    </row>
    <row r="551" spans="1:1" ht="14.3" x14ac:dyDescent="0.25">
      <c r="A551" s="21">
        <v>201.6</v>
      </c>
    </row>
    <row r="552" spans="1:1" ht="14.3" x14ac:dyDescent="0.25">
      <c r="A552" s="21">
        <v>190.8</v>
      </c>
    </row>
    <row r="553" spans="1:1" ht="14.3" x14ac:dyDescent="0.25">
      <c r="A553" s="21">
        <v>190.8</v>
      </c>
    </row>
    <row r="554" spans="1:1" ht="14.3" x14ac:dyDescent="0.25">
      <c r="A554" s="21">
        <v>191.70000000000002</v>
      </c>
    </row>
    <row r="555" spans="1:1" ht="14.3" x14ac:dyDescent="0.25">
      <c r="A555" s="21">
        <v>189.9</v>
      </c>
    </row>
    <row r="556" spans="1:1" ht="14.3" x14ac:dyDescent="0.25">
      <c r="A556" s="21">
        <v>185.4</v>
      </c>
    </row>
    <row r="557" spans="1:1" ht="14.3" x14ac:dyDescent="0.25">
      <c r="A557" s="21">
        <v>180</v>
      </c>
    </row>
    <row r="558" spans="1:1" ht="14.3" x14ac:dyDescent="0.25">
      <c r="A558" s="21">
        <v>175.5</v>
      </c>
    </row>
    <row r="559" spans="1:1" ht="14.3" x14ac:dyDescent="0.25">
      <c r="A559" s="21">
        <v>175.5</v>
      </c>
    </row>
    <row r="560" spans="1:1" ht="14.3" x14ac:dyDescent="0.25">
      <c r="A560" s="21">
        <v>178.20000000000002</v>
      </c>
    </row>
    <row r="561" spans="1:1" ht="14.3" x14ac:dyDescent="0.25">
      <c r="A561" s="21">
        <v>209.70000000000002</v>
      </c>
    </row>
    <row r="562" spans="1:1" ht="14.3" x14ac:dyDescent="0.25">
      <c r="A562" s="21">
        <v>198</v>
      </c>
    </row>
    <row r="563" spans="1:1" ht="14.3" x14ac:dyDescent="0.25">
      <c r="A563" s="21">
        <v>211.5</v>
      </c>
    </row>
    <row r="564" spans="1:1" ht="14.3" x14ac:dyDescent="0.25">
      <c r="A564" s="21">
        <v>231.3</v>
      </c>
    </row>
    <row r="565" spans="1:1" ht="14.3" x14ac:dyDescent="0.25">
      <c r="A565" s="21">
        <v>251.10000000000002</v>
      </c>
    </row>
    <row r="566" spans="1:1" ht="14.3" x14ac:dyDescent="0.25">
      <c r="A566" s="21">
        <v>267.3</v>
      </c>
    </row>
    <row r="567" spans="1:1" ht="14.3" x14ac:dyDescent="0.25">
      <c r="A567" s="21">
        <v>273.59999999999997</v>
      </c>
    </row>
    <row r="568" spans="1:1" ht="14.3" x14ac:dyDescent="0.25">
      <c r="A568" s="21">
        <v>273.59999999999997</v>
      </c>
    </row>
    <row r="569" spans="1:1" ht="14.3" x14ac:dyDescent="0.25">
      <c r="A569" s="21">
        <v>266.40000000000003</v>
      </c>
    </row>
    <row r="570" spans="1:1" ht="14.3" x14ac:dyDescent="0.25">
      <c r="A570" s="21">
        <v>252.00000000000003</v>
      </c>
    </row>
    <row r="571" spans="1:1" ht="14.3" x14ac:dyDescent="0.25">
      <c r="A571" s="21">
        <v>238.5</v>
      </c>
    </row>
    <row r="572" spans="1:1" ht="14.3" x14ac:dyDescent="0.25">
      <c r="A572" s="21">
        <v>224.1</v>
      </c>
    </row>
    <row r="573" spans="1:1" ht="14.3" x14ac:dyDescent="0.25">
      <c r="A573" s="21">
        <v>203.4</v>
      </c>
    </row>
    <row r="574" spans="1:1" ht="14.3" x14ac:dyDescent="0.25">
      <c r="A574" s="21">
        <v>184.5</v>
      </c>
    </row>
    <row r="575" spans="1:1" ht="14.3" x14ac:dyDescent="0.25">
      <c r="A575" s="21">
        <v>183.60000000000002</v>
      </c>
    </row>
    <row r="576" spans="1:1" ht="14.3" x14ac:dyDescent="0.25">
      <c r="A576" s="21">
        <v>171.9</v>
      </c>
    </row>
    <row r="577" spans="1:1" ht="14.3" x14ac:dyDescent="0.25">
      <c r="A577" s="21">
        <v>166.5</v>
      </c>
    </row>
    <row r="578" spans="1:1" ht="14.3" x14ac:dyDescent="0.25">
      <c r="A578" s="21">
        <v>170.1</v>
      </c>
    </row>
    <row r="579" spans="1:1" ht="14.3" x14ac:dyDescent="0.25">
      <c r="A579" s="21">
        <v>165.6</v>
      </c>
    </row>
    <row r="580" spans="1:1" ht="14.3" x14ac:dyDescent="0.25">
      <c r="A580" s="21">
        <v>163.79999999999998</v>
      </c>
    </row>
    <row r="581" spans="1:1" ht="14.3" x14ac:dyDescent="0.25">
      <c r="A581" s="21">
        <v>162.00000000000003</v>
      </c>
    </row>
    <row r="582" spans="1:1" ht="14.3" x14ac:dyDescent="0.25">
      <c r="A582" s="21">
        <v>160.20000000000002</v>
      </c>
    </row>
    <row r="583" spans="1:1" ht="14.3" x14ac:dyDescent="0.25">
      <c r="A583" s="21">
        <v>160.20000000000002</v>
      </c>
    </row>
    <row r="584" spans="1:1" ht="14.3" x14ac:dyDescent="0.25">
      <c r="A584" s="21">
        <v>171</v>
      </c>
    </row>
    <row r="585" spans="1:1" ht="14.3" x14ac:dyDescent="0.25">
      <c r="A585" s="21">
        <v>176.4</v>
      </c>
    </row>
    <row r="586" spans="1:1" ht="14.3" x14ac:dyDescent="0.25">
      <c r="A586" s="21">
        <v>190.8</v>
      </c>
    </row>
    <row r="587" spans="1:1" ht="14.3" x14ac:dyDescent="0.25">
      <c r="A587" s="21">
        <v>190.8</v>
      </c>
    </row>
    <row r="588" spans="1:1" ht="14.3" x14ac:dyDescent="0.25">
      <c r="A588" s="21">
        <v>207</v>
      </c>
    </row>
    <row r="589" spans="1:1" ht="14.3" x14ac:dyDescent="0.25">
      <c r="A589" s="21">
        <v>211.5</v>
      </c>
    </row>
    <row r="590" spans="1:1" ht="14.3" x14ac:dyDescent="0.25">
      <c r="A590" s="21">
        <v>223.2</v>
      </c>
    </row>
    <row r="591" spans="1:1" ht="14.3" x14ac:dyDescent="0.25">
      <c r="A591" s="21">
        <v>223.2</v>
      </c>
    </row>
    <row r="592" spans="1:1" ht="14.3" x14ac:dyDescent="0.25">
      <c r="A592" s="21">
        <v>219.60000000000002</v>
      </c>
    </row>
    <row r="593" spans="1:1" ht="14.3" x14ac:dyDescent="0.25">
      <c r="A593" s="21">
        <v>219.60000000000002</v>
      </c>
    </row>
    <row r="594" spans="1:1" ht="14.3" x14ac:dyDescent="0.25">
      <c r="A594" s="21">
        <v>213.29999999999998</v>
      </c>
    </row>
    <row r="595" spans="1:1" ht="14.3" x14ac:dyDescent="0.25">
      <c r="A595" s="21">
        <v>199.8</v>
      </c>
    </row>
    <row r="596" spans="1:1" ht="14.3" x14ac:dyDescent="0.25">
      <c r="A596" s="21">
        <v>202.5</v>
      </c>
    </row>
    <row r="597" spans="1:1" ht="14.3" x14ac:dyDescent="0.25">
      <c r="A597" s="21">
        <v>187.20000000000002</v>
      </c>
    </row>
    <row r="598" spans="1:1" ht="14.3" x14ac:dyDescent="0.25">
      <c r="A598" s="21">
        <v>168.3</v>
      </c>
    </row>
    <row r="599" spans="1:1" ht="14.3" x14ac:dyDescent="0.25">
      <c r="A599" s="21">
        <v>162.9</v>
      </c>
    </row>
    <row r="600" spans="1:1" ht="14.3" x14ac:dyDescent="0.25">
      <c r="A600" s="21">
        <v>159.30000000000001</v>
      </c>
    </row>
    <row r="601" spans="1:1" ht="14.3" x14ac:dyDescent="0.25">
      <c r="A601" s="21">
        <v>156.60000000000002</v>
      </c>
    </row>
    <row r="602" spans="1:1" ht="14.3" x14ac:dyDescent="0.25">
      <c r="A602" s="21">
        <v>153.9</v>
      </c>
    </row>
    <row r="603" spans="1:1" ht="14.3" x14ac:dyDescent="0.25">
      <c r="A603" s="21">
        <v>152.10000000000002</v>
      </c>
    </row>
    <row r="604" spans="1:1" ht="14.3" x14ac:dyDescent="0.25">
      <c r="A604" s="21">
        <v>149.4</v>
      </c>
    </row>
    <row r="605" spans="1:1" ht="14.3" x14ac:dyDescent="0.25">
      <c r="A605" s="21">
        <v>152.10000000000002</v>
      </c>
    </row>
    <row r="606" spans="1:1" ht="14.3" x14ac:dyDescent="0.25">
      <c r="A606" s="21">
        <v>152.10000000000002</v>
      </c>
    </row>
    <row r="607" spans="1:1" ht="14.3" x14ac:dyDescent="0.25">
      <c r="A607" s="21">
        <v>158.4</v>
      </c>
    </row>
    <row r="608" spans="1:1" ht="14.3" x14ac:dyDescent="0.25">
      <c r="A608" s="21">
        <v>176.4</v>
      </c>
    </row>
    <row r="609" spans="1:1" ht="14.3" x14ac:dyDescent="0.25">
      <c r="A609" s="21">
        <v>251.10000000000002</v>
      </c>
    </row>
    <row r="610" spans="1:1" ht="14.3" x14ac:dyDescent="0.25">
      <c r="A610" s="21">
        <v>311.39999999999998</v>
      </c>
    </row>
    <row r="611" spans="1:1" ht="14.3" x14ac:dyDescent="0.25">
      <c r="A611" s="21">
        <v>357.3</v>
      </c>
    </row>
    <row r="612" spans="1:1" ht="14.3" x14ac:dyDescent="0.25">
      <c r="A612" s="21">
        <v>389.70000000000005</v>
      </c>
    </row>
    <row r="613" spans="1:1" ht="14.3" x14ac:dyDescent="0.25">
      <c r="A613" s="21">
        <v>381.6</v>
      </c>
    </row>
    <row r="614" spans="1:1" ht="14.3" x14ac:dyDescent="0.25">
      <c r="A614" s="21">
        <v>397.8</v>
      </c>
    </row>
    <row r="615" spans="1:1" ht="14.3" x14ac:dyDescent="0.25">
      <c r="A615" s="21">
        <v>390.6</v>
      </c>
    </row>
    <row r="616" spans="1:1" ht="14.3" x14ac:dyDescent="0.25">
      <c r="A616" s="21">
        <v>396</v>
      </c>
    </row>
    <row r="617" spans="1:1" ht="14.3" x14ac:dyDescent="0.25">
      <c r="A617" s="21">
        <v>393.3</v>
      </c>
    </row>
    <row r="618" spans="1:1" ht="14.3" x14ac:dyDescent="0.25">
      <c r="A618" s="21">
        <v>369.90000000000003</v>
      </c>
    </row>
    <row r="619" spans="1:1" ht="14.3" x14ac:dyDescent="0.25">
      <c r="A619" s="21">
        <v>308.7</v>
      </c>
    </row>
    <row r="620" spans="1:1" ht="14.3" x14ac:dyDescent="0.25">
      <c r="A620" s="21">
        <v>268.20000000000005</v>
      </c>
    </row>
    <row r="621" spans="1:1" ht="14.3" x14ac:dyDescent="0.25">
      <c r="A621" s="21">
        <v>238.5</v>
      </c>
    </row>
    <row r="622" spans="1:1" ht="14.3" x14ac:dyDescent="0.25">
      <c r="A622" s="21">
        <v>206.1</v>
      </c>
    </row>
    <row r="623" spans="1:1" ht="14.3" x14ac:dyDescent="0.25">
      <c r="A623" s="21">
        <v>186.3</v>
      </c>
    </row>
    <row r="624" spans="1:1" ht="14.3" x14ac:dyDescent="0.25">
      <c r="A624" s="21">
        <v>180.9</v>
      </c>
    </row>
    <row r="625" spans="1:1" ht="14.3" x14ac:dyDescent="0.25">
      <c r="A625" s="21">
        <v>186.3</v>
      </c>
    </row>
    <row r="626" spans="1:1" ht="14.3" x14ac:dyDescent="0.25">
      <c r="A626" s="21">
        <v>189.00000000000003</v>
      </c>
    </row>
    <row r="627" spans="1:1" ht="14.3" x14ac:dyDescent="0.25">
      <c r="A627" s="21">
        <v>184.5</v>
      </c>
    </row>
    <row r="628" spans="1:1" ht="14.3" x14ac:dyDescent="0.25">
      <c r="A628" s="21">
        <v>183.60000000000002</v>
      </c>
    </row>
    <row r="629" spans="1:1" ht="14.3" x14ac:dyDescent="0.25">
      <c r="A629" s="21">
        <v>183.60000000000002</v>
      </c>
    </row>
    <row r="630" spans="1:1" ht="14.3" x14ac:dyDescent="0.25">
      <c r="A630" s="21">
        <v>180</v>
      </c>
    </row>
    <row r="631" spans="1:1" ht="14.3" x14ac:dyDescent="0.25">
      <c r="A631" s="21">
        <v>183.60000000000002</v>
      </c>
    </row>
    <row r="632" spans="1:1" ht="14.3" x14ac:dyDescent="0.25">
      <c r="A632" s="21">
        <v>216.9</v>
      </c>
    </row>
    <row r="633" spans="1:1" ht="14.3" x14ac:dyDescent="0.25">
      <c r="A633" s="21">
        <v>279.00000000000006</v>
      </c>
    </row>
    <row r="634" spans="1:1" ht="14.3" x14ac:dyDescent="0.25">
      <c r="A634" s="21">
        <v>326.7</v>
      </c>
    </row>
    <row r="635" spans="1:1" ht="14.3" x14ac:dyDescent="0.25">
      <c r="A635" s="21">
        <v>346.5</v>
      </c>
    </row>
    <row r="636" spans="1:1" ht="14.3" x14ac:dyDescent="0.25">
      <c r="A636" s="21">
        <v>378.90000000000003</v>
      </c>
    </row>
    <row r="637" spans="1:1" ht="14.3" x14ac:dyDescent="0.25">
      <c r="A637" s="21">
        <v>382.50000000000006</v>
      </c>
    </row>
    <row r="638" spans="1:1" ht="14.3" x14ac:dyDescent="0.25">
      <c r="A638" s="21">
        <v>383.40000000000003</v>
      </c>
    </row>
    <row r="639" spans="1:1" ht="14.3" x14ac:dyDescent="0.25">
      <c r="A639" s="21">
        <v>376.20000000000005</v>
      </c>
    </row>
    <row r="640" spans="1:1" ht="14.3" x14ac:dyDescent="0.25">
      <c r="A640" s="21">
        <v>382.50000000000006</v>
      </c>
    </row>
    <row r="641" spans="1:1" ht="14.3" x14ac:dyDescent="0.25">
      <c r="A641" s="21">
        <v>384.30000000000007</v>
      </c>
    </row>
    <row r="642" spans="1:1" ht="14.3" x14ac:dyDescent="0.25">
      <c r="A642" s="21">
        <v>375.3</v>
      </c>
    </row>
    <row r="643" spans="1:1" ht="14.3" x14ac:dyDescent="0.25">
      <c r="A643" s="21">
        <v>318.59999999999997</v>
      </c>
    </row>
    <row r="644" spans="1:1" ht="14.3" x14ac:dyDescent="0.25">
      <c r="A644" s="21">
        <v>277.2</v>
      </c>
    </row>
    <row r="645" spans="1:1" ht="14.3" x14ac:dyDescent="0.25">
      <c r="A645" s="21">
        <v>257.40000000000003</v>
      </c>
    </row>
    <row r="646" spans="1:1" ht="14.3" x14ac:dyDescent="0.25">
      <c r="A646" s="21">
        <v>215.1</v>
      </c>
    </row>
    <row r="647" spans="1:1" ht="14.3" x14ac:dyDescent="0.25">
      <c r="A647" s="21">
        <v>192.60000000000002</v>
      </c>
    </row>
    <row r="648" spans="1:1" ht="14.3" x14ac:dyDescent="0.25">
      <c r="A648" s="21">
        <v>182.70000000000002</v>
      </c>
    </row>
    <row r="649" spans="1:1" ht="14.3" x14ac:dyDescent="0.25">
      <c r="A649" s="21">
        <v>174.6</v>
      </c>
    </row>
    <row r="650" spans="1:1" ht="14.3" x14ac:dyDescent="0.25">
      <c r="A650" s="21">
        <v>171</v>
      </c>
    </row>
    <row r="651" spans="1:1" ht="14.3" x14ac:dyDescent="0.25">
      <c r="A651" s="21">
        <v>171.9</v>
      </c>
    </row>
    <row r="652" spans="1:1" ht="14.3" x14ac:dyDescent="0.25">
      <c r="A652" s="21">
        <v>174.6</v>
      </c>
    </row>
    <row r="653" spans="1:1" ht="14.3" x14ac:dyDescent="0.25">
      <c r="A653" s="21">
        <v>174.6</v>
      </c>
    </row>
    <row r="654" spans="1:1" ht="14.3" x14ac:dyDescent="0.25">
      <c r="A654" s="21">
        <v>177.3</v>
      </c>
    </row>
    <row r="655" spans="1:1" ht="14.3" x14ac:dyDescent="0.25">
      <c r="A655" s="21">
        <v>177.3</v>
      </c>
    </row>
    <row r="656" spans="1:1" ht="14.3" x14ac:dyDescent="0.25">
      <c r="A656" s="21">
        <v>185.4</v>
      </c>
    </row>
    <row r="657" spans="1:1" ht="14.3" x14ac:dyDescent="0.25">
      <c r="A657" s="21">
        <v>249.3</v>
      </c>
    </row>
    <row r="658" spans="1:1" ht="14.3" x14ac:dyDescent="0.25">
      <c r="A658" s="21">
        <v>325.8</v>
      </c>
    </row>
    <row r="659" spans="1:1" ht="14.3" x14ac:dyDescent="0.25">
      <c r="A659" s="21">
        <v>365.40000000000003</v>
      </c>
    </row>
    <row r="660" spans="1:1" ht="14.3" x14ac:dyDescent="0.25">
      <c r="A660" s="21">
        <v>377.1</v>
      </c>
    </row>
    <row r="661" spans="1:1" ht="14.3" x14ac:dyDescent="0.25">
      <c r="A661" s="21">
        <v>380.70000000000005</v>
      </c>
    </row>
    <row r="662" spans="1:1" ht="14.3" x14ac:dyDescent="0.25">
      <c r="A662" s="21">
        <v>396.9</v>
      </c>
    </row>
    <row r="663" spans="1:1" ht="14.3" x14ac:dyDescent="0.25">
      <c r="A663" s="21">
        <v>396</v>
      </c>
    </row>
    <row r="664" spans="1:1" ht="14.3" x14ac:dyDescent="0.25">
      <c r="A664" s="21">
        <v>396</v>
      </c>
    </row>
    <row r="665" spans="1:1" ht="14.3" x14ac:dyDescent="0.25">
      <c r="A665" s="21">
        <v>396</v>
      </c>
    </row>
    <row r="666" spans="1:1" ht="14.3" x14ac:dyDescent="0.25">
      <c r="A666" s="21">
        <v>383.40000000000003</v>
      </c>
    </row>
    <row r="667" spans="1:1" ht="14.3" x14ac:dyDescent="0.25">
      <c r="A667" s="21">
        <v>297</v>
      </c>
    </row>
    <row r="668" spans="1:1" ht="14.3" x14ac:dyDescent="0.25">
      <c r="A668" s="21">
        <v>269.10000000000002</v>
      </c>
    </row>
    <row r="669" spans="1:1" ht="14.3" x14ac:dyDescent="0.25">
      <c r="A669" s="21">
        <v>243.00000000000003</v>
      </c>
    </row>
    <row r="670" spans="1:1" ht="14.3" x14ac:dyDescent="0.25">
      <c r="A670" s="21">
        <v>214.20000000000002</v>
      </c>
    </row>
    <row r="671" spans="1:1" ht="14.3" x14ac:dyDescent="0.25">
      <c r="A671" s="21">
        <v>198.9</v>
      </c>
    </row>
    <row r="672" spans="1:1" ht="14.3" x14ac:dyDescent="0.25">
      <c r="A672" s="21">
        <v>194.4</v>
      </c>
    </row>
    <row r="673" spans="1:1" ht="14.3" x14ac:dyDescent="0.25">
      <c r="A673" s="21">
        <v>189.00000000000003</v>
      </c>
    </row>
    <row r="674" spans="1:1" ht="14.3" x14ac:dyDescent="0.25">
      <c r="A674" s="21">
        <v>181.8</v>
      </c>
    </row>
    <row r="675" spans="1:1" ht="14.3" x14ac:dyDescent="0.25">
      <c r="A675" s="21">
        <v>189.9</v>
      </c>
    </row>
    <row r="676" spans="1:1" ht="14.3" x14ac:dyDescent="0.25">
      <c r="A676" s="21">
        <v>187.20000000000002</v>
      </c>
    </row>
    <row r="677" spans="1:1" ht="14.3" x14ac:dyDescent="0.25">
      <c r="A677" s="21">
        <v>176.4</v>
      </c>
    </row>
    <row r="678" spans="1:1" ht="14.3" x14ac:dyDescent="0.25">
      <c r="A678" s="21">
        <v>178.20000000000002</v>
      </c>
    </row>
    <row r="679" spans="1:1" ht="14.3" x14ac:dyDescent="0.25">
      <c r="A679" s="21">
        <v>183.60000000000002</v>
      </c>
    </row>
    <row r="680" spans="1:1" ht="14.3" x14ac:dyDescent="0.25">
      <c r="A680" s="21">
        <v>203.40000000000003</v>
      </c>
    </row>
    <row r="681" spans="1:1" ht="14.3" x14ac:dyDescent="0.25">
      <c r="A681" s="21">
        <v>259.20000000000005</v>
      </c>
    </row>
    <row r="682" spans="1:1" ht="14.3" x14ac:dyDescent="0.25">
      <c r="A682" s="21">
        <v>315</v>
      </c>
    </row>
    <row r="683" spans="1:1" ht="14.3" x14ac:dyDescent="0.25">
      <c r="A683" s="21">
        <v>352.8</v>
      </c>
    </row>
    <row r="684" spans="1:1" ht="14.3" x14ac:dyDescent="0.25">
      <c r="A684" s="21">
        <v>371.70000000000005</v>
      </c>
    </row>
    <row r="685" spans="1:1" ht="14.3" x14ac:dyDescent="0.25">
      <c r="A685" s="21">
        <v>376.20000000000005</v>
      </c>
    </row>
    <row r="686" spans="1:1" ht="14.3" x14ac:dyDescent="0.25">
      <c r="A686" s="21">
        <v>370.8</v>
      </c>
    </row>
    <row r="687" spans="1:1" ht="14.3" x14ac:dyDescent="0.25">
      <c r="A687" s="21">
        <v>378.00000000000006</v>
      </c>
    </row>
    <row r="688" spans="1:1" ht="14.3" x14ac:dyDescent="0.25">
      <c r="A688" s="21">
        <v>378.90000000000003</v>
      </c>
    </row>
    <row r="689" spans="1:1" ht="14.3" x14ac:dyDescent="0.25">
      <c r="A689" s="21">
        <v>378.90000000000003</v>
      </c>
    </row>
    <row r="690" spans="1:1" ht="14.3" x14ac:dyDescent="0.25">
      <c r="A690" s="21">
        <v>330.3</v>
      </c>
    </row>
    <row r="691" spans="1:1" ht="14.3" x14ac:dyDescent="0.25">
      <c r="A691" s="21">
        <v>288</v>
      </c>
    </row>
    <row r="692" spans="1:1" ht="14.3" x14ac:dyDescent="0.25">
      <c r="A692" s="21">
        <v>270.90000000000003</v>
      </c>
    </row>
    <row r="693" spans="1:1" ht="14.3" x14ac:dyDescent="0.25">
      <c r="A693" s="21">
        <v>255.60000000000002</v>
      </c>
    </row>
    <row r="694" spans="1:1" ht="14.3" x14ac:dyDescent="0.25">
      <c r="A694" s="21">
        <v>231.3</v>
      </c>
    </row>
    <row r="695" spans="1:1" ht="14.3" x14ac:dyDescent="0.25">
      <c r="A695" s="21">
        <v>208.8</v>
      </c>
    </row>
    <row r="696" spans="1:1" ht="14.3" x14ac:dyDescent="0.25">
      <c r="A696" s="21">
        <v>189.9</v>
      </c>
    </row>
    <row r="697" spans="1:1" ht="14.3" x14ac:dyDescent="0.25">
      <c r="A697" s="21">
        <v>176.4</v>
      </c>
    </row>
    <row r="698" spans="1:1" ht="14.3" x14ac:dyDescent="0.25">
      <c r="A698" s="21">
        <v>172.8</v>
      </c>
    </row>
    <row r="699" spans="1:1" ht="14.3" x14ac:dyDescent="0.25">
      <c r="A699" s="21">
        <v>174.6</v>
      </c>
    </row>
    <row r="700" spans="1:1" ht="14.3" x14ac:dyDescent="0.25">
      <c r="A700" s="21">
        <v>173.70000000000002</v>
      </c>
    </row>
    <row r="701" spans="1:1" ht="14.3" x14ac:dyDescent="0.25">
      <c r="A701" s="21">
        <v>171</v>
      </c>
    </row>
    <row r="702" spans="1:1" ht="14.3" x14ac:dyDescent="0.25">
      <c r="A702" s="21">
        <v>170.1</v>
      </c>
    </row>
    <row r="703" spans="1:1" ht="14.3" x14ac:dyDescent="0.25">
      <c r="A703" s="21">
        <v>171.9</v>
      </c>
    </row>
    <row r="704" spans="1:1" ht="14.3" x14ac:dyDescent="0.25">
      <c r="A704" s="21">
        <v>189.9</v>
      </c>
    </row>
    <row r="705" spans="1:1" ht="14.3" x14ac:dyDescent="0.25">
      <c r="A705" s="21">
        <v>261.00000000000006</v>
      </c>
    </row>
    <row r="706" spans="1:1" ht="14.3" x14ac:dyDescent="0.25">
      <c r="A706" s="21">
        <v>300.60000000000002</v>
      </c>
    </row>
    <row r="707" spans="1:1" ht="14.3" x14ac:dyDescent="0.25">
      <c r="A707" s="21">
        <v>311.40000000000003</v>
      </c>
    </row>
    <row r="708" spans="1:1" ht="14.3" x14ac:dyDescent="0.25">
      <c r="A708" s="21">
        <v>156.60000000000002</v>
      </c>
    </row>
    <row r="709" spans="1:1" ht="14.3" x14ac:dyDescent="0.25">
      <c r="A709" s="21">
        <v>0</v>
      </c>
    </row>
    <row r="710" spans="1:1" ht="14.3" x14ac:dyDescent="0.25">
      <c r="A710" s="21">
        <v>0</v>
      </c>
    </row>
    <row r="711" spans="1:1" ht="14.3" x14ac:dyDescent="0.25">
      <c r="A711" s="21">
        <v>0</v>
      </c>
    </row>
    <row r="712" spans="1:1" ht="14.3" x14ac:dyDescent="0.25">
      <c r="A712" s="21">
        <v>0</v>
      </c>
    </row>
    <row r="713" spans="1:1" ht="14.3" x14ac:dyDescent="0.25">
      <c r="A713" s="21">
        <v>0</v>
      </c>
    </row>
    <row r="714" spans="1:1" ht="14.3" x14ac:dyDescent="0.25">
      <c r="A714" s="21">
        <v>0</v>
      </c>
    </row>
    <row r="715" spans="1:1" ht="14.3" x14ac:dyDescent="0.25">
      <c r="A715" s="21">
        <v>0</v>
      </c>
    </row>
    <row r="716" spans="1:1" ht="14.3" x14ac:dyDescent="0.25">
      <c r="A716" s="21">
        <v>0</v>
      </c>
    </row>
    <row r="717" spans="1:1" ht="14.3" x14ac:dyDescent="0.25">
      <c r="A717" s="21">
        <v>0</v>
      </c>
    </row>
    <row r="718" spans="1:1" ht="14.3" x14ac:dyDescent="0.25">
      <c r="A718" s="21">
        <v>0</v>
      </c>
    </row>
    <row r="719" spans="1:1" ht="14.3" x14ac:dyDescent="0.25">
      <c r="A719" s="21">
        <v>0</v>
      </c>
    </row>
    <row r="720" spans="1:1" ht="14.3" x14ac:dyDescent="0.25">
      <c r="A720" s="21">
        <v>0</v>
      </c>
    </row>
    <row r="721" spans="1:1" ht="14.3" x14ac:dyDescent="0.25">
      <c r="A721" s="21">
        <v>0</v>
      </c>
    </row>
    <row r="722" spans="1:1" ht="14.3" x14ac:dyDescent="0.25">
      <c r="A722" s="21">
        <v>0</v>
      </c>
    </row>
    <row r="723" spans="1:1" ht="14.3" x14ac:dyDescent="0.25">
      <c r="A723" s="21">
        <v>0</v>
      </c>
    </row>
    <row r="724" spans="1:1" ht="14.3" x14ac:dyDescent="0.25">
      <c r="A724" s="21">
        <v>0</v>
      </c>
    </row>
    <row r="725" spans="1:1" ht="14.3" x14ac:dyDescent="0.25">
      <c r="A725" s="21">
        <v>0</v>
      </c>
    </row>
    <row r="726" spans="1:1" ht="14.3" x14ac:dyDescent="0.25">
      <c r="A726" s="21">
        <v>0</v>
      </c>
    </row>
    <row r="727" spans="1:1" ht="14.3" x14ac:dyDescent="0.25">
      <c r="A727" s="21"/>
    </row>
    <row r="728" spans="1:1" ht="14.3" x14ac:dyDescent="0.25">
      <c r="A728" s="21"/>
    </row>
    <row r="729" spans="1:1" ht="14.3" x14ac:dyDescent="0.25">
      <c r="A729" s="2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Приложение 1 (2 листа)</vt:lpstr>
      <vt:lpstr>Лист1</vt:lpstr>
      <vt:lpstr>data1</vt:lpstr>
      <vt:lpstr>data2</vt:lpstr>
      <vt:lpstr>name1</vt:lpstr>
      <vt:lpstr>name2</vt:lpstr>
    </vt:vector>
  </TitlesOfParts>
  <Company>ОАО Петербургская Сбытовая Компания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sverdel</dc:creator>
  <cp:lastModifiedBy>ae</cp:lastModifiedBy>
  <cp:lastPrinted>2011-11-15T08:15:18Z</cp:lastPrinted>
  <dcterms:created xsi:type="dcterms:W3CDTF">2011-09-06T13:54:51Z</dcterms:created>
  <dcterms:modified xsi:type="dcterms:W3CDTF">2017-02-05T11:41:18Z</dcterms:modified>
</cp:coreProperties>
</file>