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8175" windowHeight="4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O2" i="1" s="1"/>
  <c r="Q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" i="1"/>
  <c r="I1" i="1" s="1"/>
  <c r="C6" i="1"/>
  <c r="E6" i="1" s="1"/>
  <c r="I6" i="1" s="1"/>
  <c r="K6" i="1" s="1"/>
  <c r="C7" i="1"/>
  <c r="E7" i="1" s="1"/>
  <c r="I7" i="1" s="1"/>
  <c r="K7" i="1" s="1"/>
  <c r="C8" i="1"/>
  <c r="E8" i="1" s="1"/>
  <c r="I8" i="1" s="1"/>
  <c r="K8" i="1" s="1"/>
  <c r="C9" i="1"/>
  <c r="E9" i="1" s="1"/>
  <c r="I9" i="1" s="1"/>
  <c r="K9" i="1" s="1"/>
  <c r="C10" i="1"/>
  <c r="E10" i="1" s="1"/>
  <c r="I10" i="1" s="1"/>
  <c r="K10" i="1" s="1"/>
  <c r="C11" i="1"/>
  <c r="E11" i="1" s="1"/>
  <c r="I11" i="1" s="1"/>
  <c r="K11" i="1" s="1"/>
  <c r="C12" i="1"/>
  <c r="E12" i="1" s="1"/>
  <c r="I12" i="1" s="1"/>
  <c r="K12" i="1" s="1"/>
  <c r="C13" i="1"/>
  <c r="E13" i="1" s="1"/>
  <c r="I13" i="1" s="1"/>
  <c r="K13" i="1" s="1"/>
  <c r="C14" i="1"/>
  <c r="E14" i="1" s="1"/>
  <c r="I14" i="1" s="1"/>
  <c r="K14" i="1" s="1"/>
  <c r="C15" i="1"/>
  <c r="E15" i="1" s="1"/>
  <c r="I15" i="1" s="1"/>
  <c r="K15" i="1" s="1"/>
  <c r="C16" i="1"/>
  <c r="E16" i="1" s="1"/>
  <c r="I16" i="1" s="1"/>
  <c r="K16" i="1" s="1"/>
  <c r="C17" i="1"/>
  <c r="E17" i="1" s="1"/>
  <c r="I17" i="1" s="1"/>
  <c r="K17" i="1" s="1"/>
  <c r="C18" i="1"/>
  <c r="E18" i="1" s="1"/>
  <c r="I18" i="1" s="1"/>
  <c r="K18" i="1" s="1"/>
  <c r="C19" i="1"/>
  <c r="E19" i="1" s="1"/>
  <c r="I19" i="1" s="1"/>
  <c r="K19" i="1" s="1"/>
  <c r="C20" i="1"/>
  <c r="E20" i="1" s="1"/>
  <c r="I20" i="1" s="1"/>
  <c r="K20" i="1" s="1"/>
  <c r="C21" i="1"/>
  <c r="E21" i="1" s="1"/>
  <c r="I21" i="1" s="1"/>
  <c r="K21" i="1" s="1"/>
  <c r="C22" i="1"/>
  <c r="E22" i="1" s="1"/>
  <c r="I22" i="1" s="1"/>
  <c r="K22" i="1" s="1"/>
  <c r="C23" i="1"/>
  <c r="E23" i="1" s="1"/>
  <c r="I23" i="1" s="1"/>
  <c r="K23" i="1" s="1"/>
  <c r="C24" i="1"/>
  <c r="E24" i="1" s="1"/>
  <c r="I24" i="1" s="1"/>
  <c r="K24" i="1" s="1"/>
  <c r="C25" i="1"/>
  <c r="E25" i="1" s="1"/>
  <c r="I25" i="1" s="1"/>
  <c r="K25" i="1" s="1"/>
  <c r="C26" i="1"/>
  <c r="E26" i="1" s="1"/>
  <c r="I26" i="1" s="1"/>
  <c r="K26" i="1" s="1"/>
  <c r="C27" i="1"/>
  <c r="E27" i="1" s="1"/>
  <c r="I27" i="1" s="1"/>
  <c r="K27" i="1" s="1"/>
  <c r="C28" i="1"/>
  <c r="E28" i="1" s="1"/>
  <c r="I28" i="1" s="1"/>
  <c r="K28" i="1" s="1"/>
  <c r="C29" i="1"/>
  <c r="E29" i="1" s="1"/>
  <c r="I29" i="1" s="1"/>
  <c r="K29" i="1" s="1"/>
  <c r="C30" i="1"/>
  <c r="E30" i="1" s="1"/>
  <c r="I30" i="1" s="1"/>
  <c r="K30" i="1" s="1"/>
  <c r="C31" i="1"/>
  <c r="E31" i="1" s="1"/>
  <c r="I31" i="1" s="1"/>
  <c r="K31" i="1" s="1"/>
  <c r="C32" i="1"/>
  <c r="E32" i="1" s="1"/>
  <c r="I32" i="1" s="1"/>
  <c r="K32" i="1" s="1"/>
  <c r="C33" i="1"/>
  <c r="E33" i="1" s="1"/>
  <c r="I33" i="1" s="1"/>
  <c r="K33" i="1" s="1"/>
  <c r="C34" i="1"/>
  <c r="E34" i="1" s="1"/>
  <c r="I34" i="1" s="1"/>
  <c r="K34" i="1" s="1"/>
  <c r="C35" i="1"/>
  <c r="E35" i="1" s="1"/>
  <c r="I35" i="1" s="1"/>
  <c r="K35" i="1" s="1"/>
  <c r="C36" i="1"/>
  <c r="E36" i="1" s="1"/>
  <c r="I36" i="1" s="1"/>
  <c r="K36" i="1" s="1"/>
  <c r="C37" i="1"/>
  <c r="E37" i="1" s="1"/>
  <c r="I37" i="1" s="1"/>
  <c r="K37" i="1" s="1"/>
  <c r="C2" i="1"/>
  <c r="E2" i="1" s="1"/>
  <c r="I2" i="1" s="1"/>
  <c r="K2" i="1" s="1"/>
  <c r="C3" i="1"/>
  <c r="E3" i="1" s="1"/>
  <c r="I3" i="1" s="1"/>
  <c r="K3" i="1" s="1"/>
  <c r="C4" i="1"/>
  <c r="E4" i="1" s="1"/>
  <c r="I4" i="1" s="1"/>
  <c r="K4" i="1" s="1"/>
  <c r="C5" i="1"/>
  <c r="E5" i="1" s="1"/>
  <c r="I5" i="1" s="1"/>
  <c r="K5" i="1" s="1"/>
  <c r="C1" i="1"/>
</calcChain>
</file>

<file path=xl/sharedStrings.xml><?xml version="1.0" encoding="utf-8"?>
<sst xmlns="http://schemas.openxmlformats.org/spreadsheetml/2006/main" count="3" uniqueCount="3">
  <si>
    <t>i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</si>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</sst>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E24" sqref="E24"/>
    </sheetView>
  </sheetViews>
  <sheetFormatPr defaultRowHeight="15" x14ac:dyDescent="0.25"/>
  <cols>
    <col min="7" max="7" width="12" bestFit="1" customWidth="1"/>
    <col min="9" max="9" width="13.85546875" customWidth="1"/>
    <col min="11" max="11" width="13.28515625" customWidth="1"/>
    <col min="15" max="15" width="12" bestFit="1" customWidth="1"/>
    <col min="17" max="17" width="12.85546875" customWidth="1"/>
  </cols>
  <sheetData>
    <row r="1" spans="1:18" x14ac:dyDescent="0.25">
      <c r="A1" t="s">
        <v>0</v>
      </c>
      <c r="C1" t="e">
        <f>POWER(2,-A:A)</f>
        <v>#VALUE!</v>
      </c>
      <c r="G1">
        <f>POWER(2,35)</f>
        <v>34359738368</v>
      </c>
      <c r="I1">
        <f>(E:E)*(G:G)</f>
        <v>0</v>
      </c>
      <c r="M1">
        <v>0</v>
      </c>
      <c r="Q1">
        <v>0</v>
      </c>
      <c r="R1" t="s">
        <v>1</v>
      </c>
    </row>
    <row r="2" spans="1:18" x14ac:dyDescent="0.25">
      <c r="A2">
        <v>0</v>
      </c>
      <c r="C2">
        <f t="shared" ref="C2:C37" si="0">POWER(2,-A:A)</f>
        <v>1</v>
      </c>
      <c r="E2">
        <f t="shared" ref="E2:E37" si="1">ATAN(C:C)</f>
        <v>0.78539816339744828</v>
      </c>
      <c r="G2">
        <f t="shared" ref="G2:G37" si="2">POWER(2,35)</f>
        <v>34359738368</v>
      </c>
      <c r="I2">
        <f t="shared" ref="I2:I37" si="3">E:E*G:G</f>
        <v>26986075409.044037</v>
      </c>
      <c r="K2" t="str">
        <f t="shared" ref="K2:K37" si="4">DEC2HEX(I2)</f>
        <v>6487ED511</v>
      </c>
      <c r="M2">
        <v>0.60724999999999996</v>
      </c>
      <c r="O2">
        <f>M2*G2</f>
        <v>20864951123.967999</v>
      </c>
      <c r="Q2" t="str">
        <f>DEC2HEX(O2)</f>
        <v>4DBA5E353</v>
      </c>
      <c r="R2" t="s">
        <v>2</v>
      </c>
    </row>
    <row r="3" spans="1:18" x14ac:dyDescent="0.25">
      <c r="A3">
        <v>1</v>
      </c>
      <c r="C3">
        <f t="shared" si="0"/>
        <v>0.5</v>
      </c>
      <c r="E3">
        <f t="shared" si="1"/>
        <v>0.46364760900080609</v>
      </c>
      <c r="G3">
        <f t="shared" si="2"/>
        <v>34359738368</v>
      </c>
      <c r="I3">
        <f t="shared" si="3"/>
        <v>15930810540.216459</v>
      </c>
      <c r="K3" t="str">
        <f t="shared" si="4"/>
        <v>3B58CE0AC</v>
      </c>
    </row>
    <row r="4" spans="1:18" x14ac:dyDescent="0.25">
      <c r="A4">
        <v>2</v>
      </c>
      <c r="C4">
        <f t="shared" si="0"/>
        <v>0.25</v>
      </c>
      <c r="E4">
        <f t="shared" si="1"/>
        <v>0.24497866312686414</v>
      </c>
      <c r="G4">
        <f t="shared" si="2"/>
        <v>34359738368</v>
      </c>
      <c r="I4">
        <f t="shared" si="3"/>
        <v>8417402770.7814608</v>
      </c>
      <c r="K4" t="str">
        <f t="shared" si="4"/>
        <v>1F5B75F92</v>
      </c>
    </row>
    <row r="5" spans="1:18" x14ac:dyDescent="0.25">
      <c r="A5">
        <v>3</v>
      </c>
      <c r="C5">
        <f t="shared" si="0"/>
        <v>0.125</v>
      </c>
      <c r="E5">
        <f t="shared" si="1"/>
        <v>0.12435499454676144</v>
      </c>
      <c r="G5">
        <f t="shared" si="2"/>
        <v>34359738368</v>
      </c>
      <c r="I5">
        <f t="shared" si="3"/>
        <v>4272805077.3807898</v>
      </c>
      <c r="K5" t="str">
        <f t="shared" si="4"/>
        <v>FEADD4D5</v>
      </c>
    </row>
    <row r="6" spans="1:18" x14ac:dyDescent="0.25">
      <c r="A6">
        <v>4</v>
      </c>
      <c r="C6">
        <f t="shared" si="0"/>
        <v>6.25E-2</v>
      </c>
      <c r="E6">
        <f t="shared" si="1"/>
        <v>6.241880999595735E-2</v>
      </c>
      <c r="G6">
        <f t="shared" si="2"/>
        <v>34359738368</v>
      </c>
      <c r="I6">
        <f t="shared" si="3"/>
        <v>2144693980.7029977</v>
      </c>
      <c r="K6" t="str">
        <f t="shared" si="4"/>
        <v>7FD56EDC</v>
      </c>
    </row>
    <row r="7" spans="1:18" x14ac:dyDescent="0.25">
      <c r="A7">
        <v>5</v>
      </c>
      <c r="C7">
        <f t="shared" si="0"/>
        <v>3.125E-2</v>
      </c>
      <c r="E7">
        <f t="shared" si="1"/>
        <v>3.1239833430268277E-2</v>
      </c>
      <c r="G7">
        <f t="shared" si="2"/>
        <v>34359738368</v>
      </c>
      <c r="I7">
        <f t="shared" si="3"/>
        <v>1073392503.323918</v>
      </c>
      <c r="K7" t="str">
        <f t="shared" si="4"/>
        <v>3FFAAB77</v>
      </c>
    </row>
    <row r="8" spans="1:18" x14ac:dyDescent="0.25">
      <c r="A8">
        <v>6</v>
      </c>
      <c r="C8">
        <f t="shared" si="0"/>
        <v>1.5625E-2</v>
      </c>
      <c r="E8">
        <f t="shared" si="1"/>
        <v>1.5623728620476831E-2</v>
      </c>
      <c r="G8">
        <f t="shared" si="2"/>
        <v>34359738368</v>
      </c>
      <c r="I8">
        <f t="shared" si="3"/>
        <v>536827227.73221749</v>
      </c>
      <c r="K8" t="str">
        <f t="shared" si="4"/>
        <v>1FFF555B</v>
      </c>
    </row>
    <row r="9" spans="1:18" x14ac:dyDescent="0.25">
      <c r="A9">
        <v>7</v>
      </c>
      <c r="C9">
        <f t="shared" si="0"/>
        <v>7.8125E-3</v>
      </c>
      <c r="E9">
        <f t="shared" si="1"/>
        <v>7.8123410601011111E-3</v>
      </c>
      <c r="G9">
        <f t="shared" si="2"/>
        <v>34359738368</v>
      </c>
      <c r="I9">
        <f t="shared" si="3"/>
        <v>268429994.86665794</v>
      </c>
      <c r="K9" t="str">
        <f t="shared" si="4"/>
        <v>FFFEAAA</v>
      </c>
    </row>
    <row r="10" spans="1:18" x14ac:dyDescent="0.25">
      <c r="A10">
        <v>8</v>
      </c>
      <c r="C10">
        <f t="shared" si="0"/>
        <v>3.90625E-3</v>
      </c>
      <c r="E10">
        <f t="shared" si="1"/>
        <v>3.9062301319669718E-3</v>
      </c>
      <c r="G10">
        <f t="shared" si="2"/>
        <v>34359738368</v>
      </c>
      <c r="I10">
        <f t="shared" si="3"/>
        <v>134217045.33958326</v>
      </c>
      <c r="K10" t="str">
        <f t="shared" si="4"/>
        <v>7FFFD55</v>
      </c>
    </row>
    <row r="11" spans="1:18" x14ac:dyDescent="0.25">
      <c r="A11">
        <v>9</v>
      </c>
      <c r="C11">
        <f t="shared" si="0"/>
        <v>1.953125E-3</v>
      </c>
      <c r="E11">
        <f t="shared" si="1"/>
        <v>1.9531225164788188E-3</v>
      </c>
      <c r="G11">
        <f t="shared" si="2"/>
        <v>34359738368</v>
      </c>
      <c r="I11">
        <f t="shared" si="3"/>
        <v>67108778.666861981</v>
      </c>
      <c r="K11" t="str">
        <f t="shared" si="4"/>
        <v>3FFFFAA</v>
      </c>
    </row>
    <row r="12" spans="1:18" x14ac:dyDescent="0.25">
      <c r="A12">
        <v>10</v>
      </c>
      <c r="C12">
        <f t="shared" si="0"/>
        <v>9.765625E-4</v>
      </c>
      <c r="E12">
        <f t="shared" si="1"/>
        <v>9.7656218955931946E-4</v>
      </c>
      <c r="G12">
        <f t="shared" si="2"/>
        <v>34359738368</v>
      </c>
      <c r="I12">
        <f t="shared" si="3"/>
        <v>33554421.333339438</v>
      </c>
      <c r="K12" t="str">
        <f t="shared" si="4"/>
        <v>1FFFFF5</v>
      </c>
    </row>
    <row r="13" spans="1:18" x14ac:dyDescent="0.25">
      <c r="A13">
        <v>11</v>
      </c>
      <c r="C13">
        <f t="shared" si="0"/>
        <v>4.8828125E-4</v>
      </c>
      <c r="E13">
        <f t="shared" si="1"/>
        <v>4.8828121119489829E-4</v>
      </c>
      <c r="G13">
        <f t="shared" si="2"/>
        <v>34359738368</v>
      </c>
      <c r="I13">
        <f t="shared" si="3"/>
        <v>16777214.666666858</v>
      </c>
      <c r="K13" t="str">
        <f t="shared" si="4"/>
        <v>FFFFFE</v>
      </c>
    </row>
    <row r="14" spans="1:18" x14ac:dyDescent="0.25">
      <c r="A14">
        <v>12</v>
      </c>
      <c r="C14">
        <f t="shared" si="0"/>
        <v>2.44140625E-4</v>
      </c>
      <c r="E14">
        <f t="shared" si="1"/>
        <v>2.4414062014936177E-4</v>
      </c>
      <c r="G14">
        <f t="shared" si="2"/>
        <v>34359738368</v>
      </c>
      <c r="I14">
        <f t="shared" si="3"/>
        <v>8388607.8333333395</v>
      </c>
      <c r="K14" t="str">
        <f t="shared" si="4"/>
        <v>7FFFFF</v>
      </c>
    </row>
    <row r="15" spans="1:18" x14ac:dyDescent="0.25">
      <c r="A15">
        <v>13</v>
      </c>
      <c r="C15">
        <f t="shared" si="0"/>
        <v>1.220703125E-4</v>
      </c>
      <c r="E15">
        <f t="shared" si="1"/>
        <v>1.2207031189367021E-4</v>
      </c>
      <c r="G15">
        <f t="shared" si="2"/>
        <v>34359738368</v>
      </c>
      <c r="I15">
        <f t="shared" si="3"/>
        <v>4194303.979166667</v>
      </c>
      <c r="K15" t="str">
        <f t="shared" si="4"/>
        <v>3FFFFF</v>
      </c>
    </row>
    <row r="16" spans="1:18" x14ac:dyDescent="0.25">
      <c r="A16">
        <v>14</v>
      </c>
      <c r="C16">
        <f t="shared" si="0"/>
        <v>6.103515625E-5</v>
      </c>
      <c r="E16">
        <f t="shared" si="1"/>
        <v>6.1035156174208773E-5</v>
      </c>
      <c r="G16">
        <f t="shared" si="2"/>
        <v>34359738368</v>
      </c>
      <c r="I16">
        <f t="shared" si="3"/>
        <v>2097151.9973958333</v>
      </c>
      <c r="K16" t="str">
        <f t="shared" si="4"/>
        <v>1FFFFF</v>
      </c>
    </row>
    <row r="17" spans="1:11" x14ac:dyDescent="0.25">
      <c r="A17">
        <v>15</v>
      </c>
      <c r="C17">
        <f t="shared" si="0"/>
        <v>3.0517578125E-5</v>
      </c>
      <c r="E17">
        <f t="shared" si="1"/>
        <v>3.0517578115526096E-5</v>
      </c>
      <c r="G17">
        <f t="shared" si="2"/>
        <v>34359738368</v>
      </c>
      <c r="I17">
        <f t="shared" si="3"/>
        <v>1048575.9996744791</v>
      </c>
      <c r="K17" t="str">
        <f t="shared" si="4"/>
        <v>FFFFF</v>
      </c>
    </row>
    <row r="18" spans="1:11" x14ac:dyDescent="0.25">
      <c r="A18">
        <v>16</v>
      </c>
      <c r="C18">
        <f t="shared" si="0"/>
        <v>1.52587890625E-5</v>
      </c>
      <c r="E18">
        <f t="shared" si="1"/>
        <v>1.5258789061315762E-5</v>
      </c>
      <c r="G18">
        <f t="shared" si="2"/>
        <v>34359738368</v>
      </c>
      <c r="I18">
        <f t="shared" si="3"/>
        <v>524287.99995930988</v>
      </c>
      <c r="K18" t="str">
        <f t="shared" si="4"/>
        <v>7FFFF</v>
      </c>
    </row>
    <row r="19" spans="1:11" x14ac:dyDescent="0.25">
      <c r="A19">
        <v>17</v>
      </c>
      <c r="C19">
        <f t="shared" si="0"/>
        <v>7.62939453125E-6</v>
      </c>
      <c r="E19">
        <f t="shared" si="1"/>
        <v>7.62939453110197E-6</v>
      </c>
      <c r="G19">
        <f t="shared" si="2"/>
        <v>34359738368</v>
      </c>
      <c r="I19">
        <f t="shared" si="3"/>
        <v>262143.99999491373</v>
      </c>
      <c r="K19" t="str">
        <f t="shared" si="4"/>
        <v>3FFFF</v>
      </c>
    </row>
    <row r="20" spans="1:11" x14ac:dyDescent="0.25">
      <c r="A20">
        <v>18</v>
      </c>
      <c r="C20">
        <f t="shared" si="0"/>
        <v>3.814697265625E-6</v>
      </c>
      <c r="E20">
        <f t="shared" si="1"/>
        <v>3.8146972656064961E-6</v>
      </c>
      <c r="G20">
        <f t="shared" si="2"/>
        <v>34359738368</v>
      </c>
      <c r="I20">
        <f t="shared" si="3"/>
        <v>131071.99999936421</v>
      </c>
      <c r="K20" t="str">
        <f t="shared" si="4"/>
        <v>1FFFF</v>
      </c>
    </row>
    <row r="21" spans="1:11" x14ac:dyDescent="0.25">
      <c r="A21">
        <v>19</v>
      </c>
      <c r="C21">
        <f t="shared" si="0"/>
        <v>1.9073486328125E-6</v>
      </c>
      <c r="E21">
        <f t="shared" si="1"/>
        <v>1.907348632810187E-6</v>
      </c>
      <c r="G21">
        <f t="shared" si="2"/>
        <v>34359738368</v>
      </c>
      <c r="I21">
        <f t="shared" si="3"/>
        <v>65535.999999920525</v>
      </c>
      <c r="K21" t="str">
        <f t="shared" si="4"/>
        <v>FFFF</v>
      </c>
    </row>
    <row r="22" spans="1:11" x14ac:dyDescent="0.25">
      <c r="A22">
        <v>20</v>
      </c>
      <c r="C22">
        <f t="shared" si="0"/>
        <v>9.5367431640625E-7</v>
      </c>
      <c r="E22">
        <f t="shared" si="1"/>
        <v>9.5367431640596084E-7</v>
      </c>
      <c r="G22">
        <f t="shared" si="2"/>
        <v>34359738368</v>
      </c>
      <c r="I22">
        <f t="shared" si="3"/>
        <v>32767.999999990065</v>
      </c>
      <c r="K22" t="str">
        <f t="shared" si="4"/>
        <v>7FFF</v>
      </c>
    </row>
    <row r="23" spans="1:11" x14ac:dyDescent="0.25">
      <c r="A23">
        <v>21</v>
      </c>
      <c r="C23">
        <f t="shared" si="0"/>
        <v>4.76837158203125E-7</v>
      </c>
      <c r="E23">
        <f t="shared" si="1"/>
        <v>4.7683715820308884E-7</v>
      </c>
      <c r="G23">
        <f t="shared" si="2"/>
        <v>34359738368</v>
      </c>
      <c r="I23">
        <f t="shared" si="3"/>
        <v>16383.999999998758</v>
      </c>
      <c r="K23" t="str">
        <f t="shared" si="4"/>
        <v>3FFF</v>
      </c>
    </row>
    <row r="24" spans="1:11" x14ac:dyDescent="0.25">
      <c r="A24">
        <v>22</v>
      </c>
      <c r="C24">
        <f t="shared" si="0"/>
        <v>2.384185791015625E-7</v>
      </c>
      <c r="E24">
        <f t="shared" si="1"/>
        <v>2.3841857910155797E-7</v>
      </c>
      <c r="G24">
        <f t="shared" si="2"/>
        <v>34359738368</v>
      </c>
      <c r="I24">
        <f t="shared" si="3"/>
        <v>8191.9999999998445</v>
      </c>
      <c r="K24" t="str">
        <f t="shared" si="4"/>
        <v>1FFF</v>
      </c>
    </row>
    <row r="25" spans="1:11" x14ac:dyDescent="0.25">
      <c r="A25">
        <v>23</v>
      </c>
      <c r="C25">
        <f t="shared" si="0"/>
        <v>1.1920928955078125E-7</v>
      </c>
      <c r="E25">
        <f t="shared" si="1"/>
        <v>1.1920928955078068E-7</v>
      </c>
      <c r="G25">
        <f t="shared" si="2"/>
        <v>34359738368</v>
      </c>
      <c r="I25">
        <f t="shared" si="3"/>
        <v>4095.9999999999804</v>
      </c>
      <c r="K25" t="str">
        <f t="shared" si="4"/>
        <v>FFF</v>
      </c>
    </row>
    <row r="26" spans="1:11" x14ac:dyDescent="0.25">
      <c r="A26">
        <v>24</v>
      </c>
      <c r="C26">
        <f t="shared" si="0"/>
        <v>5.9604644775390625E-8</v>
      </c>
      <c r="E26">
        <f t="shared" si="1"/>
        <v>5.9604644775390552E-8</v>
      </c>
      <c r="G26">
        <f t="shared" si="2"/>
        <v>34359738368</v>
      </c>
      <c r="I26">
        <f t="shared" si="3"/>
        <v>2047.9999999999975</v>
      </c>
      <c r="K26" t="str">
        <f t="shared" si="4"/>
        <v>7FF</v>
      </c>
    </row>
    <row r="27" spans="1:11" x14ac:dyDescent="0.25">
      <c r="A27">
        <v>25</v>
      </c>
      <c r="C27">
        <f t="shared" si="0"/>
        <v>2.9802322387695313E-8</v>
      </c>
      <c r="E27">
        <f t="shared" si="1"/>
        <v>2.9802322387695303E-8</v>
      </c>
      <c r="G27">
        <f t="shared" si="2"/>
        <v>34359738368</v>
      </c>
      <c r="I27">
        <f t="shared" si="3"/>
        <v>1023.9999999999997</v>
      </c>
      <c r="K27" t="str">
        <f t="shared" si="4"/>
        <v>3FF</v>
      </c>
    </row>
    <row r="28" spans="1:11" x14ac:dyDescent="0.25">
      <c r="A28">
        <v>26</v>
      </c>
      <c r="C28">
        <f t="shared" si="0"/>
        <v>1.4901161193847656E-8</v>
      </c>
      <c r="E28">
        <f t="shared" si="1"/>
        <v>1.4901161193847655E-8</v>
      </c>
      <c r="G28">
        <f t="shared" si="2"/>
        <v>34359738368</v>
      </c>
      <c r="I28">
        <f t="shared" si="3"/>
        <v>511.99999999999994</v>
      </c>
      <c r="K28" t="str">
        <f t="shared" si="4"/>
        <v>1FF</v>
      </c>
    </row>
    <row r="29" spans="1:11" x14ac:dyDescent="0.25">
      <c r="A29">
        <v>27</v>
      </c>
      <c r="C29">
        <f t="shared" si="0"/>
        <v>7.4505805969238281E-9</v>
      </c>
      <c r="E29">
        <f t="shared" si="1"/>
        <v>7.4505805969238281E-9</v>
      </c>
      <c r="G29">
        <f t="shared" si="2"/>
        <v>34359738368</v>
      </c>
      <c r="I29">
        <f t="shared" si="3"/>
        <v>256</v>
      </c>
      <c r="K29" t="str">
        <f t="shared" si="4"/>
        <v>100</v>
      </c>
    </row>
    <row r="30" spans="1:11" x14ac:dyDescent="0.25">
      <c r="A30">
        <v>28</v>
      </c>
      <c r="C30">
        <f t="shared" si="0"/>
        <v>3.7252902984619141E-9</v>
      </c>
      <c r="E30">
        <f t="shared" si="1"/>
        <v>3.7252902984619141E-9</v>
      </c>
      <c r="G30">
        <f t="shared" si="2"/>
        <v>34359738368</v>
      </c>
      <c r="I30">
        <f t="shared" si="3"/>
        <v>128</v>
      </c>
      <c r="K30" t="str">
        <f t="shared" si="4"/>
        <v>80</v>
      </c>
    </row>
    <row r="31" spans="1:11" x14ac:dyDescent="0.25">
      <c r="A31">
        <v>29</v>
      </c>
      <c r="C31">
        <f t="shared" si="0"/>
        <v>1.862645149230957E-9</v>
      </c>
      <c r="E31">
        <f t="shared" si="1"/>
        <v>1.862645149230957E-9</v>
      </c>
      <c r="G31">
        <f t="shared" si="2"/>
        <v>34359738368</v>
      </c>
      <c r="I31">
        <f t="shared" si="3"/>
        <v>64</v>
      </c>
      <c r="K31" t="str">
        <f t="shared" si="4"/>
        <v>40</v>
      </c>
    </row>
    <row r="32" spans="1:11" x14ac:dyDescent="0.25">
      <c r="A32">
        <v>30</v>
      </c>
      <c r="C32">
        <f t="shared" si="0"/>
        <v>9.3132257461547852E-10</v>
      </c>
      <c r="E32">
        <f t="shared" si="1"/>
        <v>9.3132257461547852E-10</v>
      </c>
      <c r="G32">
        <f t="shared" si="2"/>
        <v>34359738368</v>
      </c>
      <c r="I32">
        <f t="shared" si="3"/>
        <v>32</v>
      </c>
      <c r="K32" t="str">
        <f t="shared" si="4"/>
        <v>20</v>
      </c>
    </row>
    <row r="33" spans="1:11" x14ac:dyDescent="0.25">
      <c r="A33">
        <v>31</v>
      </c>
      <c r="C33">
        <f t="shared" si="0"/>
        <v>4.6566128730773926E-10</v>
      </c>
      <c r="E33">
        <f t="shared" si="1"/>
        <v>4.6566128730773926E-10</v>
      </c>
      <c r="G33">
        <f t="shared" si="2"/>
        <v>34359738368</v>
      </c>
      <c r="I33">
        <f t="shared" si="3"/>
        <v>16</v>
      </c>
      <c r="K33" t="str">
        <f t="shared" si="4"/>
        <v>10</v>
      </c>
    </row>
    <row r="34" spans="1:11" x14ac:dyDescent="0.25">
      <c r="A34">
        <v>32</v>
      </c>
      <c r="C34">
        <f t="shared" si="0"/>
        <v>2.3283064365386963E-10</v>
      </c>
      <c r="E34">
        <f t="shared" si="1"/>
        <v>2.3283064365386963E-10</v>
      </c>
      <c r="G34">
        <f t="shared" si="2"/>
        <v>34359738368</v>
      </c>
      <c r="I34">
        <f t="shared" si="3"/>
        <v>8</v>
      </c>
      <c r="K34" t="str">
        <f t="shared" si="4"/>
        <v>8</v>
      </c>
    </row>
    <row r="35" spans="1:11" x14ac:dyDescent="0.25">
      <c r="A35">
        <v>33</v>
      </c>
      <c r="C35">
        <f t="shared" si="0"/>
        <v>1.1641532182693481E-10</v>
      </c>
      <c r="E35">
        <f t="shared" si="1"/>
        <v>1.1641532182693481E-10</v>
      </c>
      <c r="G35">
        <f t="shared" si="2"/>
        <v>34359738368</v>
      </c>
      <c r="I35">
        <f t="shared" si="3"/>
        <v>4</v>
      </c>
      <c r="K35" t="str">
        <f t="shared" si="4"/>
        <v>4</v>
      </c>
    </row>
    <row r="36" spans="1:11" x14ac:dyDescent="0.25">
      <c r="A36">
        <v>34</v>
      </c>
      <c r="C36">
        <f t="shared" si="0"/>
        <v>5.8207660913467407E-11</v>
      </c>
      <c r="E36">
        <f t="shared" si="1"/>
        <v>5.8207660913467407E-11</v>
      </c>
      <c r="G36">
        <f t="shared" si="2"/>
        <v>34359738368</v>
      </c>
      <c r="I36">
        <f t="shared" si="3"/>
        <v>2</v>
      </c>
      <c r="K36" t="str">
        <f t="shared" si="4"/>
        <v>2</v>
      </c>
    </row>
    <row r="37" spans="1:11" x14ac:dyDescent="0.25">
      <c r="A37">
        <v>35</v>
      </c>
      <c r="C37">
        <f t="shared" si="0"/>
        <v>2.9103830456733704E-11</v>
      </c>
      <c r="E37">
        <f t="shared" si="1"/>
        <v>2.9103830456733704E-11</v>
      </c>
      <c r="G37">
        <f t="shared" si="2"/>
        <v>34359738368</v>
      </c>
      <c r="I37">
        <f t="shared" si="3"/>
        <v>1</v>
      </c>
      <c r="K37" t="str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Steven T. Seppala</cp:lastModifiedBy>
  <dcterms:created xsi:type="dcterms:W3CDTF">2011-04-10T21:09:21Z</dcterms:created>
  <dcterms:modified xsi:type="dcterms:W3CDTF">2013-04-08T15:15:34Z</dcterms:modified>
</cp:coreProperties>
</file>